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29918F6D-752E-4BD2-8C0B-C547F9D6D264}" xr6:coauthVersionLast="47" xr6:coauthVersionMax="47" xr10:uidLastSave="{00000000-0000-0000-0000-000000000000}"/>
  <bookViews>
    <workbookView xWindow="1995" yWindow="975" windowWidth="26895" windowHeight="15915" xr2:uid="{7122FB27-00F6-4F5C-8383-570BC3A8A6A8}"/>
  </bookViews>
  <sheets>
    <sheet name="S1 bon" sheetId="1" r:id="rId1"/>
  </sheets>
  <externalReferences>
    <externalReference r:id="rId2"/>
  </externalReferences>
  <definedNames>
    <definedName name="DonnéesExternes_1" localSheetId="0" hidden="1">'S1 bon'!$K$7:$K$82</definedName>
    <definedName name="DonnéesExternes_2" localSheetId="0" hidden="1">'S1 bon'!$M$7:$M$82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34960C-9332-4F78-9B14-DF970E523433}" keepAlive="1" name="Requête - t_ColonneColonne" description="Connexion à la requête « t_ColonneColonne » dans le classeur." type="5" refreshedVersion="8" background="1" saveData="1">
    <dbPr connection="Provider=Microsoft.Mashup.OleDb.1;Data Source=$Workbook$;Location=t_ColonneColonne;Extended Properties=&quot;&quot;" command="SELECT * FROM [t_ColonneColonne]"/>
  </connection>
  <connection id="2" xr16:uid="{DB87E88F-EEDB-48FF-A77E-520892B7B4C2}" keepAlive="1" name="Requête - t_LigneLigne" description="Connexion à la requête « t_LigneLigne » dans le classeur." type="5" refreshedVersion="8" background="1" saveData="1">
    <dbPr connection="Provider=Microsoft.Mashup.OleDb.1;Data Source=$Workbook$;Location=t_LigneLigne;Extended Properties=&quot;&quot;" command="SELECT * FROM [t_LigneLigne]"/>
  </connection>
  <connection id="3" xr16:uid="{78513164-DB4C-4B2B-9408-11FC04B88E62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<sst xmlns="http://schemas.openxmlformats.org/spreadsheetml/2006/main" count="8" uniqueCount="8">
  <si>
    <t>Pièce 1</t>
  </si>
  <si>
    <t>Pièce 2</t>
  </si>
  <si>
    <t>Pièce 3</t>
  </si>
  <si>
    <t>Pièce 4</t>
  </si>
  <si>
    <t>Pièce 5</t>
  </si>
  <si>
    <t>Moyenne</t>
  </si>
  <si>
    <t>t_ColonneColonne</t>
  </si>
  <si>
    <t>t_LigneLigne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</si>
</sst>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2</xdr:row>
          <xdr:rowOff>28575</xdr:rowOff>
        </xdr:from>
        <xdr:to>
          <xdr:col>9</xdr:col>
          <xdr:colOff>428625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a9217b08acdf3d9/ENSAM/Stage/E.A.SY%20MACHINES/Travail/Contr&#244;le/Diff&#233;rence%20plan-pi&#232;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bord"/>
      <sheetName val="Vérification normalité"/>
      <sheetName val="S1 bon"/>
      <sheetName val="Carte de contrôle"/>
      <sheetName val="Aide variabilité long terme"/>
      <sheetName val="Feuil1"/>
      <sheetName val="Différence plan-pièce"/>
    </sheetNames>
    <definedNames>
      <definedName name="Ajout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5C7FDC-43BB-4BB1-80C3-0CC121C54CDA}" autoFormatId="16" applyNumberFormats="0" applyBorderFormats="0" applyFontFormats="0" applyPatternFormats="0" applyAlignmentFormats="0" applyWidthHeightFormats="0">
  <queryTableRefresh nextId="2">
    <queryTableFields count="1">
      <queryTableField id="1" name="t_ColonneColonn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E9E7D4C6-9B65-44C6-9DEF-BB7DD5EE1A2E}" autoFormatId="16" applyNumberFormats="0" applyBorderFormats="0" applyFontFormats="0" applyPatternFormats="0" applyAlignmentFormats="0" applyWidthHeightFormats="0">
  <queryTableRefresh nextId="2">
    <queryTableFields count="1">
      <queryTableField id="1" name="t_LigneLign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666F7B-9AD3-449A-98CE-D0DFE8246F43}" name="Tableau1" displayName="Tableau1" ref="C7:H22" totalsRowShown="0" headerRowDxfId="10" dataDxfId="8" headerRowBorderDxfId="9" tableBorderDxfId="7" totalsRowBorderDxfId="6">
  <autoFilter ref="C7:H22" xr:uid="{83666F7B-9AD3-449A-98CE-D0DFE8246F43}"/>
  <tableColumns count="6">
    <tableColumn id="1" xr3:uid="{BC9972CA-AC9A-41FB-8601-AC30544409CE}" name="Pièce 1" dataDxfId="5"/>
    <tableColumn id="2" xr3:uid="{9EFDF663-B081-44F2-BE69-CD03633666B0}" name="Pièce 2" dataDxfId="4"/>
    <tableColumn id="3" xr3:uid="{E737C6A1-247D-4FC8-BAFF-4AFD27A8F6FD}" name="Pièce 3" dataDxfId="3"/>
    <tableColumn id="4" xr3:uid="{16BA8052-9E50-4C9F-9331-7E9F3E091E59}" name="Pièce 4" dataDxfId="2"/>
    <tableColumn id="5" xr3:uid="{E811AA74-3787-453A-B1AE-BF2950E18727}" name="Pièce 5" dataDxfId="1"/>
    <tableColumn id="6" xr3:uid="{ECDEDD2E-2AAB-47D0-81A8-523C7B3E3CE7}" name="Moyenne" dataDxfId="0">
      <calculatedColumnFormula>AVERAGE(Tableau1[[#This Row],[Pièce 1]:[Pièce 5]])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EE46E4-93D1-4969-ADCB-C76EB1C9D3BA}" name="t_ColonneColonne" displayName="t_ColonneColonne" ref="K7:K82" tableType="queryTable" totalsRowShown="0">
  <autoFilter ref="K7:K82" xr:uid="{5BEE46E4-93D1-4969-ADCB-C76EB1C9D3BA}"/>
  <tableColumns count="1">
    <tableColumn id="1" xr3:uid="{21282104-45EA-44A4-BF00-9BB0A9BA3267}" uniqueName="1" name="t_ColonneColonne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159057-0C96-4419-BB56-1593474D8793}" name="t_LigneLigne" displayName="t_LigneLigne" ref="M7:M82" tableType="queryTable" totalsRowShown="0">
  <autoFilter ref="M7:M82" xr:uid="{43159057-0C96-4419-BB56-1593474D8793}"/>
  <tableColumns count="1">
    <tableColumn id="1" xr3:uid="{8D0712D7-CDD8-4961-867D-C0377DA5CF49}" uniqueName="1" name="t_LigneLign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290F7-7E66-4D0E-8928-D98D609DE822}">
  <dimension ref="B7:M82"/>
  <sheetViews>
    <sheetView showGridLines="0" tabSelected="1" workbookViewId="0">
      <selection activeCell="K7" sqref="K7:K82"/>
    </sheetView>
  </sheetViews>
  <sheetFormatPr baseColWidth="10" defaultRowHeight="15" x14ac:dyDescent="0.25"/>
  <cols>
    <col min="11" max="11" width="20" bestFit="1" customWidth="1"/>
    <col min="13" max="13" width="14.42578125" bestFit="1" customWidth="1"/>
  </cols>
  <sheetData>
    <row r="7" spans="2:13" x14ac:dyDescent="0.25">
      <c r="C7" s="3" t="s">
        <v>0</v>
      </c>
      <c r="D7" s="3" t="s">
        <v>1</v>
      </c>
      <c r="E7" s="3" t="s">
        <v>2</v>
      </c>
      <c r="F7" s="3" t="s">
        <v>3</v>
      </c>
      <c r="G7" s="3" t="s">
        <v>4</v>
      </c>
      <c r="H7" s="3" t="s">
        <v>5</v>
      </c>
      <c r="K7" t="s">
        <v>6</v>
      </c>
      <c r="M7" t="s">
        <v>7</v>
      </c>
    </row>
    <row r="8" spans="2:13" x14ac:dyDescent="0.25">
      <c r="B8">
        <v>1</v>
      </c>
      <c r="C8" s="1">
        <v>29.11</v>
      </c>
      <c r="D8" s="1">
        <v>29.12</v>
      </c>
      <c r="E8" s="1">
        <v>29.13</v>
      </c>
      <c r="F8" s="1">
        <v>29.14</v>
      </c>
      <c r="G8" s="1">
        <v>29.15</v>
      </c>
      <c r="H8" s="5">
        <f>AVERAGE(Tableau1[[#This Row],[Pièce 1]:[Pièce 5]])</f>
        <v>29.130000000000003</v>
      </c>
      <c r="K8">
        <v>29.11</v>
      </c>
      <c r="M8">
        <v>29.11</v>
      </c>
    </row>
    <row r="9" spans="2:13" x14ac:dyDescent="0.25">
      <c r="B9">
        <v>2</v>
      </c>
      <c r="C9" s="2">
        <v>29.21</v>
      </c>
      <c r="D9" s="2">
        <v>29.22</v>
      </c>
      <c r="E9" s="2">
        <v>29.23</v>
      </c>
      <c r="F9" s="2">
        <v>29.24</v>
      </c>
      <c r="G9" s="2">
        <v>29.25</v>
      </c>
      <c r="H9" s="1">
        <f>AVERAGE(Tableau1[[#This Row],[Pièce 1]:[Pièce 5]])</f>
        <v>29.229999999999997</v>
      </c>
      <c r="K9">
        <v>29.21</v>
      </c>
      <c r="M9">
        <v>29.12</v>
      </c>
    </row>
    <row r="10" spans="2:13" x14ac:dyDescent="0.25">
      <c r="B10">
        <v>3</v>
      </c>
      <c r="C10" s="1">
        <v>29.14</v>
      </c>
      <c r="D10" s="1">
        <v>29.12</v>
      </c>
      <c r="E10" s="1">
        <v>29.16</v>
      </c>
      <c r="F10" s="1">
        <v>29.15</v>
      </c>
      <c r="G10" s="1">
        <v>29.16</v>
      </c>
      <c r="H10" s="1">
        <f>AVERAGE(Tableau1[[#This Row],[Pièce 1]:[Pièce 5]])</f>
        <v>29.145999999999997</v>
      </c>
      <c r="K10">
        <v>29.14</v>
      </c>
      <c r="M10">
        <v>29.13</v>
      </c>
    </row>
    <row r="11" spans="2:13" x14ac:dyDescent="0.25">
      <c r="B11">
        <v>4</v>
      </c>
      <c r="C11" s="2">
        <v>29.14</v>
      </c>
      <c r="D11" s="2">
        <v>29.17</v>
      </c>
      <c r="E11" s="2">
        <v>29.14</v>
      </c>
      <c r="F11" s="2">
        <v>29.15</v>
      </c>
      <c r="G11" s="2">
        <v>29.13</v>
      </c>
      <c r="H11" s="1">
        <f>AVERAGE(Tableau1[[#This Row],[Pièce 1]:[Pièce 5]])</f>
        <v>29.145999999999997</v>
      </c>
      <c r="K11">
        <v>29.14</v>
      </c>
      <c r="M11">
        <v>29.14</v>
      </c>
    </row>
    <row r="12" spans="2:13" x14ac:dyDescent="0.25">
      <c r="B12">
        <v>5</v>
      </c>
      <c r="C12" s="1">
        <v>29.13</v>
      </c>
      <c r="D12" s="1">
        <v>29.14</v>
      </c>
      <c r="E12" s="1">
        <v>29.13</v>
      </c>
      <c r="F12" s="1">
        <v>29.15</v>
      </c>
      <c r="G12" s="1">
        <v>29.14</v>
      </c>
      <c r="H12" s="1">
        <f>AVERAGE(Tableau1[[#This Row],[Pièce 1]:[Pièce 5]])</f>
        <v>29.137999999999998</v>
      </c>
      <c r="K12">
        <v>29.13</v>
      </c>
      <c r="M12">
        <v>29.15</v>
      </c>
    </row>
    <row r="13" spans="2:13" x14ac:dyDescent="0.25">
      <c r="B13">
        <v>6</v>
      </c>
      <c r="C13" s="2">
        <v>29.15</v>
      </c>
      <c r="D13" s="2">
        <v>29.16</v>
      </c>
      <c r="E13" s="2">
        <v>29.16</v>
      </c>
      <c r="F13" s="2">
        <v>29.15</v>
      </c>
      <c r="G13" s="2">
        <v>29.14</v>
      </c>
      <c r="H13" s="1">
        <f>AVERAGE(Tableau1[[#This Row],[Pièce 1]:[Pièce 5]])</f>
        <v>29.151999999999997</v>
      </c>
      <c r="K13">
        <v>29.15</v>
      </c>
      <c r="M13">
        <v>29.21</v>
      </c>
    </row>
    <row r="14" spans="2:13" x14ac:dyDescent="0.25">
      <c r="B14">
        <v>7</v>
      </c>
      <c r="C14" s="1">
        <v>29.16</v>
      </c>
      <c r="D14" s="1">
        <v>29.14</v>
      </c>
      <c r="E14" s="1">
        <v>29.16</v>
      </c>
      <c r="F14" s="1">
        <v>29.16</v>
      </c>
      <c r="G14" s="1">
        <v>29.15</v>
      </c>
      <c r="H14" s="1">
        <f>AVERAGE(Tableau1[[#This Row],[Pièce 1]:[Pièce 5]])</f>
        <v>29.153999999999996</v>
      </c>
      <c r="K14">
        <v>29.16</v>
      </c>
      <c r="M14">
        <v>29.22</v>
      </c>
    </row>
    <row r="15" spans="2:13" x14ac:dyDescent="0.25">
      <c r="B15">
        <v>8</v>
      </c>
      <c r="C15" s="2">
        <v>29.15</v>
      </c>
      <c r="D15" s="2">
        <v>29.12</v>
      </c>
      <c r="E15" s="2">
        <v>29.18</v>
      </c>
      <c r="F15" s="2">
        <v>29.16</v>
      </c>
      <c r="G15" s="2">
        <v>29.14</v>
      </c>
      <c r="H15" s="1">
        <f>AVERAGE(Tableau1[[#This Row],[Pièce 1]:[Pièce 5]])</f>
        <v>29.15</v>
      </c>
      <c r="K15">
        <v>29.15</v>
      </c>
      <c r="M15">
        <v>29.23</v>
      </c>
    </row>
    <row r="16" spans="2:13" x14ac:dyDescent="0.25">
      <c r="B16">
        <v>9</v>
      </c>
      <c r="C16" s="1">
        <v>29.18</v>
      </c>
      <c r="D16" s="1">
        <v>29.19</v>
      </c>
      <c r="E16" s="1">
        <v>29.17</v>
      </c>
      <c r="F16" s="1">
        <v>29.15</v>
      </c>
      <c r="G16" s="1">
        <v>29.13</v>
      </c>
      <c r="H16" s="1">
        <f>AVERAGE(Tableau1[[#This Row],[Pièce 1]:[Pièce 5]])</f>
        <v>29.163999999999998</v>
      </c>
      <c r="K16">
        <v>29.18</v>
      </c>
      <c r="M16">
        <v>29.24</v>
      </c>
    </row>
    <row r="17" spans="2:13" x14ac:dyDescent="0.25">
      <c r="B17">
        <v>10</v>
      </c>
      <c r="C17" s="2">
        <v>29.14</v>
      </c>
      <c r="D17" s="2">
        <v>29.12</v>
      </c>
      <c r="E17" s="2">
        <v>29.18</v>
      </c>
      <c r="F17" s="2">
        <v>29.14</v>
      </c>
      <c r="G17" s="2">
        <v>29.13</v>
      </c>
      <c r="H17" s="1">
        <f>AVERAGE(Tableau1[[#This Row],[Pièce 1]:[Pièce 5]])</f>
        <v>29.142000000000003</v>
      </c>
      <c r="K17">
        <v>29.14</v>
      </c>
      <c r="M17">
        <v>29.25</v>
      </c>
    </row>
    <row r="18" spans="2:13" x14ac:dyDescent="0.25">
      <c r="B18">
        <v>11</v>
      </c>
      <c r="C18" s="1">
        <v>29.17</v>
      </c>
      <c r="D18" s="1">
        <v>29.17</v>
      </c>
      <c r="E18" s="1">
        <v>29.15</v>
      </c>
      <c r="F18" s="1">
        <v>29.16</v>
      </c>
      <c r="G18" s="1">
        <v>29.17</v>
      </c>
      <c r="H18" s="1">
        <f>AVERAGE(Tableau1[[#This Row],[Pièce 1]:[Pièce 5]])</f>
        <v>29.163999999999998</v>
      </c>
      <c r="K18">
        <v>29.17</v>
      </c>
      <c r="M18">
        <v>29.14</v>
      </c>
    </row>
    <row r="19" spans="2:13" x14ac:dyDescent="0.25">
      <c r="B19">
        <v>12</v>
      </c>
      <c r="C19" s="2">
        <v>29.16</v>
      </c>
      <c r="D19" s="2">
        <v>29.17</v>
      </c>
      <c r="E19" s="2">
        <v>29.17</v>
      </c>
      <c r="F19" s="2">
        <v>29.16</v>
      </c>
      <c r="G19" s="2">
        <v>29.15</v>
      </c>
      <c r="H19" s="1">
        <f>AVERAGE(Tableau1[[#This Row],[Pièce 1]:[Pièce 5]])</f>
        <v>29.161999999999999</v>
      </c>
      <c r="K19">
        <v>29.16</v>
      </c>
      <c r="M19">
        <v>29.12</v>
      </c>
    </row>
    <row r="20" spans="2:13" x14ac:dyDescent="0.25">
      <c r="B20">
        <v>13</v>
      </c>
      <c r="C20" s="1">
        <v>29.14</v>
      </c>
      <c r="D20" s="1">
        <v>29.15</v>
      </c>
      <c r="E20" s="1">
        <v>29.17</v>
      </c>
      <c r="F20" s="1">
        <v>29.15</v>
      </c>
      <c r="G20" s="1">
        <v>29.14</v>
      </c>
      <c r="H20" s="1">
        <f>AVERAGE(Tableau1[[#This Row],[Pièce 1]:[Pièce 5]])</f>
        <v>29.15</v>
      </c>
      <c r="K20">
        <v>29.14</v>
      </c>
      <c r="M20">
        <v>29.16</v>
      </c>
    </row>
    <row r="21" spans="2:13" x14ac:dyDescent="0.25">
      <c r="B21">
        <v>14</v>
      </c>
      <c r="C21" s="2">
        <v>29.15</v>
      </c>
      <c r="D21" s="2">
        <v>29.15</v>
      </c>
      <c r="E21" s="2">
        <v>29.17</v>
      </c>
      <c r="F21" s="2">
        <v>29.15</v>
      </c>
      <c r="G21" s="2">
        <v>29.15</v>
      </c>
      <c r="H21" s="1">
        <f>AVERAGE(Tableau1[[#This Row],[Pièce 1]:[Pièce 5]])</f>
        <v>29.154000000000003</v>
      </c>
      <c r="K21">
        <v>29.15</v>
      </c>
      <c r="M21">
        <v>29.15</v>
      </c>
    </row>
    <row r="22" spans="2:13" x14ac:dyDescent="0.25">
      <c r="B22">
        <v>15</v>
      </c>
      <c r="C22" s="4">
        <v>29.16</v>
      </c>
      <c r="D22" s="4">
        <v>29.15</v>
      </c>
      <c r="E22" s="4">
        <v>29.14</v>
      </c>
      <c r="F22" s="4">
        <v>29.15</v>
      </c>
      <c r="G22" s="4">
        <v>29.13</v>
      </c>
      <c r="H22" s="1">
        <f>AVERAGE(Tableau1[[#This Row],[Pièce 1]:[Pièce 5]])</f>
        <v>29.145999999999997</v>
      </c>
      <c r="K22">
        <v>29.16</v>
      </c>
      <c r="M22">
        <v>29.16</v>
      </c>
    </row>
    <row r="23" spans="2:13" x14ac:dyDescent="0.25">
      <c r="K23">
        <v>29.12</v>
      </c>
      <c r="M23">
        <v>29.14</v>
      </c>
    </row>
    <row r="24" spans="2:13" x14ac:dyDescent="0.25">
      <c r="K24">
        <v>29.22</v>
      </c>
      <c r="M24">
        <v>29.17</v>
      </c>
    </row>
    <row r="25" spans="2:13" x14ac:dyDescent="0.25">
      <c r="K25">
        <v>29.12</v>
      </c>
      <c r="M25">
        <v>29.14</v>
      </c>
    </row>
    <row r="26" spans="2:13" x14ac:dyDescent="0.25">
      <c r="K26">
        <v>29.17</v>
      </c>
      <c r="M26">
        <v>29.15</v>
      </c>
    </row>
    <row r="27" spans="2:13" x14ac:dyDescent="0.25">
      <c r="K27">
        <v>29.14</v>
      </c>
      <c r="M27">
        <v>29.13</v>
      </c>
    </row>
    <row r="28" spans="2:13" x14ac:dyDescent="0.25">
      <c r="K28">
        <v>29.16</v>
      </c>
      <c r="M28">
        <v>29.13</v>
      </c>
    </row>
    <row r="29" spans="2:13" x14ac:dyDescent="0.25">
      <c r="K29">
        <v>29.14</v>
      </c>
      <c r="M29">
        <v>29.14</v>
      </c>
    </row>
    <row r="30" spans="2:13" x14ac:dyDescent="0.25">
      <c r="K30">
        <v>29.12</v>
      </c>
      <c r="M30">
        <v>29.13</v>
      </c>
    </row>
    <row r="31" spans="2:13" x14ac:dyDescent="0.25">
      <c r="K31">
        <v>29.19</v>
      </c>
      <c r="M31">
        <v>29.15</v>
      </c>
    </row>
    <row r="32" spans="2:13" x14ac:dyDescent="0.25">
      <c r="K32">
        <v>29.12</v>
      </c>
      <c r="M32">
        <v>29.14</v>
      </c>
    </row>
    <row r="33" spans="11:13" x14ac:dyDescent="0.25">
      <c r="K33">
        <v>29.17</v>
      </c>
      <c r="M33">
        <v>29.15</v>
      </c>
    </row>
    <row r="34" spans="11:13" x14ac:dyDescent="0.25">
      <c r="K34">
        <v>29.17</v>
      </c>
      <c r="M34">
        <v>29.16</v>
      </c>
    </row>
    <row r="35" spans="11:13" x14ac:dyDescent="0.25">
      <c r="K35">
        <v>29.15</v>
      </c>
      <c r="M35">
        <v>29.16</v>
      </c>
    </row>
    <row r="36" spans="11:13" x14ac:dyDescent="0.25">
      <c r="K36">
        <v>29.15</v>
      </c>
      <c r="M36">
        <v>29.15</v>
      </c>
    </row>
    <row r="37" spans="11:13" x14ac:dyDescent="0.25">
      <c r="K37">
        <v>29.15</v>
      </c>
      <c r="M37">
        <v>29.14</v>
      </c>
    </row>
    <row r="38" spans="11:13" x14ac:dyDescent="0.25">
      <c r="K38">
        <v>29.13</v>
      </c>
      <c r="M38">
        <v>29.16</v>
      </c>
    </row>
    <row r="39" spans="11:13" x14ac:dyDescent="0.25">
      <c r="K39">
        <v>29.23</v>
      </c>
      <c r="M39">
        <v>29.14</v>
      </c>
    </row>
    <row r="40" spans="11:13" x14ac:dyDescent="0.25">
      <c r="K40">
        <v>29.16</v>
      </c>
      <c r="M40">
        <v>29.16</v>
      </c>
    </row>
    <row r="41" spans="11:13" x14ac:dyDescent="0.25">
      <c r="K41">
        <v>29.14</v>
      </c>
      <c r="M41">
        <v>29.16</v>
      </c>
    </row>
    <row r="42" spans="11:13" x14ac:dyDescent="0.25">
      <c r="K42">
        <v>29.13</v>
      </c>
      <c r="M42">
        <v>29.15</v>
      </c>
    </row>
    <row r="43" spans="11:13" x14ac:dyDescent="0.25">
      <c r="K43">
        <v>29.16</v>
      </c>
      <c r="M43">
        <v>29.15</v>
      </c>
    </row>
    <row r="44" spans="11:13" x14ac:dyDescent="0.25">
      <c r="K44">
        <v>29.16</v>
      </c>
      <c r="M44">
        <v>29.12</v>
      </c>
    </row>
    <row r="45" spans="11:13" x14ac:dyDescent="0.25">
      <c r="K45">
        <v>29.18</v>
      </c>
      <c r="M45">
        <v>29.18</v>
      </c>
    </row>
    <row r="46" spans="11:13" x14ac:dyDescent="0.25">
      <c r="K46">
        <v>29.17</v>
      </c>
      <c r="M46">
        <v>29.16</v>
      </c>
    </row>
    <row r="47" spans="11:13" x14ac:dyDescent="0.25">
      <c r="K47">
        <v>29.18</v>
      </c>
      <c r="M47">
        <v>29.14</v>
      </c>
    </row>
    <row r="48" spans="11:13" x14ac:dyDescent="0.25">
      <c r="K48">
        <v>29.15</v>
      </c>
      <c r="M48">
        <v>29.18</v>
      </c>
    </row>
    <row r="49" spans="11:13" x14ac:dyDescent="0.25">
      <c r="K49">
        <v>29.17</v>
      </c>
      <c r="M49">
        <v>29.19</v>
      </c>
    </row>
    <row r="50" spans="11:13" x14ac:dyDescent="0.25">
      <c r="K50">
        <v>29.17</v>
      </c>
      <c r="M50">
        <v>29.17</v>
      </c>
    </row>
    <row r="51" spans="11:13" x14ac:dyDescent="0.25">
      <c r="K51">
        <v>29.17</v>
      </c>
      <c r="M51">
        <v>29.15</v>
      </c>
    </row>
    <row r="52" spans="11:13" x14ac:dyDescent="0.25">
      <c r="K52">
        <v>29.14</v>
      </c>
      <c r="M52">
        <v>29.13</v>
      </c>
    </row>
    <row r="53" spans="11:13" x14ac:dyDescent="0.25">
      <c r="K53">
        <v>29.14</v>
      </c>
      <c r="M53">
        <v>29.14</v>
      </c>
    </row>
    <row r="54" spans="11:13" x14ac:dyDescent="0.25">
      <c r="K54">
        <v>29.24</v>
      </c>
      <c r="M54">
        <v>29.12</v>
      </c>
    </row>
    <row r="55" spans="11:13" x14ac:dyDescent="0.25">
      <c r="K55">
        <v>29.15</v>
      </c>
      <c r="M55">
        <v>29.18</v>
      </c>
    </row>
    <row r="56" spans="11:13" x14ac:dyDescent="0.25">
      <c r="K56">
        <v>29.15</v>
      </c>
      <c r="M56">
        <v>29.14</v>
      </c>
    </row>
    <row r="57" spans="11:13" x14ac:dyDescent="0.25">
      <c r="K57">
        <v>29.15</v>
      </c>
      <c r="M57">
        <v>29.13</v>
      </c>
    </row>
    <row r="58" spans="11:13" x14ac:dyDescent="0.25">
      <c r="K58">
        <v>29.15</v>
      </c>
      <c r="M58">
        <v>29.17</v>
      </c>
    </row>
    <row r="59" spans="11:13" x14ac:dyDescent="0.25">
      <c r="K59">
        <v>29.16</v>
      </c>
      <c r="M59">
        <v>29.17</v>
      </c>
    </row>
    <row r="60" spans="11:13" x14ac:dyDescent="0.25">
      <c r="K60">
        <v>29.16</v>
      </c>
      <c r="M60">
        <v>29.15</v>
      </c>
    </row>
    <row r="61" spans="11:13" x14ac:dyDescent="0.25">
      <c r="K61">
        <v>29.15</v>
      </c>
      <c r="M61">
        <v>29.16</v>
      </c>
    </row>
    <row r="62" spans="11:13" x14ac:dyDescent="0.25">
      <c r="K62">
        <v>29.14</v>
      </c>
      <c r="M62">
        <v>29.17</v>
      </c>
    </row>
    <row r="63" spans="11:13" x14ac:dyDescent="0.25">
      <c r="K63">
        <v>29.16</v>
      </c>
      <c r="M63">
        <v>29.16</v>
      </c>
    </row>
    <row r="64" spans="11:13" x14ac:dyDescent="0.25">
      <c r="K64">
        <v>29.16</v>
      </c>
      <c r="M64">
        <v>29.17</v>
      </c>
    </row>
    <row r="65" spans="11:13" x14ac:dyDescent="0.25">
      <c r="K65">
        <v>29.15</v>
      </c>
      <c r="M65">
        <v>29.17</v>
      </c>
    </row>
    <row r="66" spans="11:13" x14ac:dyDescent="0.25">
      <c r="K66">
        <v>29.15</v>
      </c>
      <c r="M66">
        <v>29.16</v>
      </c>
    </row>
    <row r="67" spans="11:13" x14ac:dyDescent="0.25">
      <c r="K67">
        <v>29.15</v>
      </c>
      <c r="M67">
        <v>29.15</v>
      </c>
    </row>
    <row r="68" spans="11:13" x14ac:dyDescent="0.25">
      <c r="K68">
        <v>29.15</v>
      </c>
      <c r="M68">
        <v>29.14</v>
      </c>
    </row>
    <row r="69" spans="11:13" x14ac:dyDescent="0.25">
      <c r="K69">
        <v>29.25</v>
      </c>
      <c r="M69">
        <v>29.15</v>
      </c>
    </row>
    <row r="70" spans="11:13" x14ac:dyDescent="0.25">
      <c r="K70">
        <v>29.16</v>
      </c>
      <c r="M70">
        <v>29.17</v>
      </c>
    </row>
    <row r="71" spans="11:13" x14ac:dyDescent="0.25">
      <c r="K71">
        <v>29.13</v>
      </c>
      <c r="M71">
        <v>29.15</v>
      </c>
    </row>
    <row r="72" spans="11:13" x14ac:dyDescent="0.25">
      <c r="K72">
        <v>29.14</v>
      </c>
      <c r="M72">
        <v>29.14</v>
      </c>
    </row>
    <row r="73" spans="11:13" x14ac:dyDescent="0.25">
      <c r="K73">
        <v>29.14</v>
      </c>
      <c r="M73">
        <v>29.15</v>
      </c>
    </row>
    <row r="74" spans="11:13" x14ac:dyDescent="0.25">
      <c r="K74">
        <v>29.15</v>
      </c>
      <c r="M74">
        <v>29.15</v>
      </c>
    </row>
    <row r="75" spans="11:13" x14ac:dyDescent="0.25">
      <c r="K75">
        <v>29.14</v>
      </c>
      <c r="M75">
        <v>29.17</v>
      </c>
    </row>
    <row r="76" spans="11:13" x14ac:dyDescent="0.25">
      <c r="K76">
        <v>29.13</v>
      </c>
      <c r="M76">
        <v>29.15</v>
      </c>
    </row>
    <row r="77" spans="11:13" x14ac:dyDescent="0.25">
      <c r="K77">
        <v>29.13</v>
      </c>
      <c r="M77">
        <v>29.15</v>
      </c>
    </row>
    <row r="78" spans="11:13" x14ac:dyDescent="0.25">
      <c r="K78">
        <v>29.17</v>
      </c>
      <c r="M78">
        <v>29.16</v>
      </c>
    </row>
    <row r="79" spans="11:13" x14ac:dyDescent="0.25">
      <c r="K79">
        <v>29.15</v>
      </c>
      <c r="M79">
        <v>29.15</v>
      </c>
    </row>
    <row r="80" spans="11:13" x14ac:dyDescent="0.25">
      <c r="K80">
        <v>29.14</v>
      </c>
      <c r="M80">
        <v>29.14</v>
      </c>
    </row>
    <row r="81" spans="11:13" x14ac:dyDescent="0.25">
      <c r="K81">
        <v>29.15</v>
      </c>
      <c r="M81">
        <v>29.15</v>
      </c>
    </row>
    <row r="82" spans="11:13" x14ac:dyDescent="0.25">
      <c r="K82">
        <v>29.13</v>
      </c>
      <c r="M82">
        <v>29.13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AjoutLigne">
                <anchor moveWithCells="1" sizeWithCells="1">
                  <from>
                    <xdr:col>7</xdr:col>
                    <xdr:colOff>323850</xdr:colOff>
                    <xdr:row>2</xdr:row>
                    <xdr:rowOff>28575</xdr:rowOff>
                  </from>
                  <to>
                    <xdr:col>9</xdr:col>
                    <xdr:colOff>428625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37175F-D5AD-4FCC-9E89-4EB12935B1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 bon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Rossion</dc:creator>
  <cp:lastModifiedBy>JFL</cp:lastModifiedBy>
  <dcterms:created xsi:type="dcterms:W3CDTF">2022-07-08T09:51:14Z</dcterms:created>
  <dcterms:modified xsi:type="dcterms:W3CDTF">2022-07-08T12:38:38Z</dcterms:modified>
</cp:coreProperties>
</file>