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806EC02-2281-402A-AE4F-22C42567C5B7}" xr6:coauthVersionLast="47" xr6:coauthVersionMax="47" xr10:uidLastSave="{00000000-0000-0000-0000-000000000000}"/>
  <bookViews>
    <workbookView xWindow="8175" yWindow="165" windowWidth="24450" windowHeight="15465" xr2:uid="{C671B1B7-66DF-8245-AC10-A2E83D8B54CD}"/>
  </bookViews>
  <sheets>
    <sheet name="FICHIER 1" sheetId="2" r:id="rId1"/>
    <sheet name="FICHIER 2" sheetId="3" r:id="rId2"/>
  </sheets>
  <definedNames>
    <definedName name="_xlnm._FilterDatabase" localSheetId="0" hidden="1">'FICHIER 1'!$A$1:$D$1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2" l="1"/>
  <c r="C18" i="2"/>
  <c r="D18" i="2"/>
  <c r="B19" i="2"/>
  <c r="C19" i="2"/>
  <c r="D19" i="2"/>
  <c r="B20" i="2"/>
  <c r="C20" i="2"/>
  <c r="D20" i="2"/>
  <c r="B21" i="2"/>
  <c r="C21" i="2"/>
  <c r="D21" i="2"/>
  <c r="D17" i="2"/>
  <c r="C17" i="2"/>
  <c r="B17" i="2"/>
</calcChain>
</file>

<file path=xl/sharedStrings.xml><?xml version="1.0" encoding="utf-8"?>
<sst xmlns="http://schemas.openxmlformats.org/spreadsheetml/2006/main" count="55" uniqueCount="22">
  <si>
    <t>nom</t>
  </si>
  <si>
    <t>Pierre</t>
  </si>
  <si>
    <t>info</t>
  </si>
  <si>
    <t>A</t>
  </si>
  <si>
    <t>ets</t>
  </si>
  <si>
    <t>S</t>
  </si>
  <si>
    <t>Janet</t>
  </si>
  <si>
    <t>V</t>
  </si>
  <si>
    <t>Sandy</t>
  </si>
  <si>
    <t>Y</t>
  </si>
  <si>
    <t>Key</t>
  </si>
  <si>
    <t>Patty</t>
  </si>
  <si>
    <t>Luc</t>
  </si>
  <si>
    <t>R</t>
  </si>
  <si>
    <t>ets A</t>
  </si>
  <si>
    <t>ets B</t>
  </si>
  <si>
    <t>Entr C</t>
  </si>
  <si>
    <t>Entr A</t>
  </si>
  <si>
    <t>ets C</t>
  </si>
  <si>
    <t>Entr B</t>
  </si>
  <si>
    <t>Ets A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</si>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</sst>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552450</xdr:colOff>
          <xdr:row>1</xdr:row>
          <xdr:rowOff>114300</xdr:rowOff>
        </xdr:from>
        <xdr:to>
          <xdr:col>6</xdr:col>
          <xdr:colOff>314325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D7CA00-55D9-4916-8770-F6BC9C3FB958}" name="t_Fich2" displayName="t_Fich2" ref="A1:D5" totalsRowShown="0">
  <autoFilter ref="A1:D5" xr:uid="{39D7CA00-55D9-4916-8770-F6BC9C3FB958}"/>
  <tableColumns count="4">
    <tableColumn id="1" xr3:uid="{9334C78C-13D9-40C8-A476-0491EC65CC08}" name="Key"/>
    <tableColumn id="2" xr3:uid="{4BDDBF64-41FC-4681-9221-C79B96C669AB}" name="nom"/>
    <tableColumn id="3" xr3:uid="{9F02C4A3-C1E7-4CE0-9161-50548C331D53}" name="ets"/>
    <tableColumn id="4" xr3:uid="{187D5491-251E-45C3-95D3-370A42FAE00F}" name="inf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A7839-9901-834D-B367-5EC60978E97A}">
  <sheetPr codeName="Feuil2"/>
  <dimension ref="A1:M21"/>
  <sheetViews>
    <sheetView showGridLines="0" tabSelected="1" workbookViewId="0">
      <selection activeCell="A15" sqref="A15"/>
    </sheetView>
  </sheetViews>
  <sheetFormatPr baseColWidth="10" defaultRowHeight="15.75" x14ac:dyDescent="0.25"/>
  <sheetData>
    <row r="1" spans="1:13" x14ac:dyDescent="0.25">
      <c r="A1" t="s">
        <v>10</v>
      </c>
      <c r="B1" t="s">
        <v>0</v>
      </c>
      <c r="C1" t="s">
        <v>2</v>
      </c>
      <c r="D1" t="s">
        <v>4</v>
      </c>
      <c r="J1" t="s">
        <v>10</v>
      </c>
      <c r="K1" t="s">
        <v>0</v>
      </c>
      <c r="L1" t="s">
        <v>4</v>
      </c>
      <c r="M1" t="s">
        <v>2</v>
      </c>
    </row>
    <row r="2" spans="1:13" x14ac:dyDescent="0.25">
      <c r="A2" s="1">
        <v>127</v>
      </c>
      <c r="B2" t="s">
        <v>8</v>
      </c>
      <c r="C2" t="s">
        <v>9</v>
      </c>
      <c r="D2" t="s">
        <v>15</v>
      </c>
      <c r="J2">
        <v>127</v>
      </c>
      <c r="K2" t="s">
        <v>12</v>
      </c>
      <c r="L2" t="s">
        <v>14</v>
      </c>
      <c r="M2" t="s">
        <v>13</v>
      </c>
    </row>
    <row r="3" spans="1:13" x14ac:dyDescent="0.25">
      <c r="A3">
        <v>136</v>
      </c>
      <c r="B3" t="s">
        <v>1</v>
      </c>
      <c r="C3" t="s">
        <v>3</v>
      </c>
      <c r="D3" t="s">
        <v>18</v>
      </c>
      <c r="J3">
        <v>132</v>
      </c>
      <c r="K3" t="s">
        <v>1</v>
      </c>
      <c r="L3" t="s">
        <v>15</v>
      </c>
      <c r="M3" t="s">
        <v>3</v>
      </c>
    </row>
    <row r="4" spans="1:13" x14ac:dyDescent="0.25">
      <c r="A4" s="1">
        <v>135</v>
      </c>
      <c r="B4" t="s">
        <v>6</v>
      </c>
      <c r="C4" t="s">
        <v>7</v>
      </c>
      <c r="D4" t="s">
        <v>17</v>
      </c>
      <c r="J4">
        <v>235</v>
      </c>
      <c r="K4" t="s">
        <v>6</v>
      </c>
      <c r="L4" t="s">
        <v>16</v>
      </c>
      <c r="M4" t="s">
        <v>7</v>
      </c>
    </row>
    <row r="5" spans="1:13" x14ac:dyDescent="0.25">
      <c r="A5">
        <v>234</v>
      </c>
      <c r="B5" t="s">
        <v>1</v>
      </c>
      <c r="C5" t="s">
        <v>5</v>
      </c>
      <c r="D5" t="s">
        <v>19</v>
      </c>
      <c r="J5">
        <v>135</v>
      </c>
      <c r="K5" t="s">
        <v>1</v>
      </c>
      <c r="L5" t="s">
        <v>17</v>
      </c>
      <c r="M5" t="s">
        <v>5</v>
      </c>
    </row>
    <row r="6" spans="1:13" x14ac:dyDescent="0.25">
      <c r="A6">
        <v>118</v>
      </c>
      <c r="B6" t="s">
        <v>11</v>
      </c>
      <c r="D6" t="s">
        <v>20</v>
      </c>
    </row>
    <row r="14" spans="1:13" x14ac:dyDescent="0.25">
      <c r="A14" t="s">
        <v>21</v>
      </c>
    </row>
    <row r="16" spans="1:13" x14ac:dyDescent="0.25">
      <c r="A16" t="s">
        <v>10</v>
      </c>
      <c r="B16" t="s">
        <v>0</v>
      </c>
      <c r="C16" t="s">
        <v>2</v>
      </c>
      <c r="D16" t="s">
        <v>4</v>
      </c>
    </row>
    <row r="17" spans="1:4" x14ac:dyDescent="0.25">
      <c r="A17" s="1">
        <v>127</v>
      </c>
      <c r="B17" t="str">
        <f>IFERROR(VLOOKUP(A17,t_Fich2[],2,0),"")</f>
        <v>Luc</v>
      </c>
      <c r="C17" t="str">
        <f>IFERROR(VLOOKUP(A17,t_Fich2[],4,0),"")</f>
        <v>R</v>
      </c>
      <c r="D17" t="str">
        <f>IFERROR(VLOOKUP(A17,t_Fich2[],3,0),"")</f>
        <v>ets A</v>
      </c>
    </row>
    <row r="18" spans="1:4" x14ac:dyDescent="0.25">
      <c r="A18">
        <v>136</v>
      </c>
      <c r="B18" t="str">
        <f>IFERROR(VLOOKUP(A18,t_Fich2[],2,0),"")</f>
        <v/>
      </c>
      <c r="C18" t="str">
        <f>IFERROR(VLOOKUP(A18,t_Fich2[],4,0),"")</f>
        <v/>
      </c>
      <c r="D18" t="str">
        <f>IFERROR(VLOOKUP(A18,t_Fich2[],3,0),"")</f>
        <v/>
      </c>
    </row>
    <row r="19" spans="1:4" x14ac:dyDescent="0.25">
      <c r="A19" s="1">
        <v>135</v>
      </c>
      <c r="B19" t="str">
        <f>IFERROR(VLOOKUP(A19,t_Fich2[],2,0),"")</f>
        <v>Pierre</v>
      </c>
      <c r="C19" t="str">
        <f>IFERROR(VLOOKUP(A19,t_Fich2[],4,0),"")</f>
        <v>S</v>
      </c>
      <c r="D19" t="str">
        <f>IFERROR(VLOOKUP(A19,t_Fich2[],3,0),"")</f>
        <v>Entr A</v>
      </c>
    </row>
    <row r="20" spans="1:4" x14ac:dyDescent="0.25">
      <c r="A20">
        <v>234</v>
      </c>
      <c r="B20" t="str">
        <f>IFERROR(VLOOKUP(A20,t_Fich2[],2,0),"")</f>
        <v/>
      </c>
      <c r="C20" t="str">
        <f>IFERROR(VLOOKUP(A20,t_Fich2[],4,0),"")</f>
        <v/>
      </c>
      <c r="D20" t="str">
        <f>IFERROR(VLOOKUP(A20,t_Fich2[],3,0),"")</f>
        <v/>
      </c>
    </row>
    <row r="21" spans="1:4" x14ac:dyDescent="0.25">
      <c r="A21">
        <v>118</v>
      </c>
      <c r="B21" t="str">
        <f>IFERROR(VLOOKUP(A21,t_Fich2[],2,0),"")</f>
        <v/>
      </c>
      <c r="C21" t="str">
        <f>IFERROR(VLOOKUP(A21,t_Fich2[],4,0),"")</f>
        <v/>
      </c>
      <c r="D21" t="str">
        <f>IFERROR(VLOOKUP(A21,t_Fich2[],3,0),"")</f>
        <v/>
      </c>
    </row>
  </sheetData>
  <autoFilter ref="A1:D1" xr:uid="{D74A7839-9901-834D-B367-5EC60978E97A}"/>
  <dataConsolidate>
    <dataRefs count="1">
      <dataRef ref="A1:C5" sheet="FICHIER 1"/>
    </dataRefs>
  </dataConsolidate>
  <printOptions gridLines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5</xdr:col>
                    <xdr:colOff>552450</xdr:colOff>
                    <xdr:row>1</xdr:row>
                    <xdr:rowOff>114300</xdr:rowOff>
                  </from>
                  <to>
                    <xdr:col>6</xdr:col>
                    <xdr:colOff>314325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F415B-263E-4B2B-9159-CCC03A806A0E}">
  <sheetPr codeName="Feuil1"/>
  <dimension ref="A1:D5"/>
  <sheetViews>
    <sheetView workbookViewId="0">
      <selection activeCell="D2" sqref="D2"/>
    </sheetView>
  </sheetViews>
  <sheetFormatPr baseColWidth="10" defaultRowHeight="15.75" x14ac:dyDescent="0.25"/>
  <sheetData>
    <row r="1" spans="1:4" x14ac:dyDescent="0.25">
      <c r="A1" t="s">
        <v>10</v>
      </c>
      <c r="B1" t="s">
        <v>0</v>
      </c>
      <c r="C1" t="s">
        <v>4</v>
      </c>
      <c r="D1" t="s">
        <v>2</v>
      </c>
    </row>
    <row r="2" spans="1:4" x14ac:dyDescent="0.25">
      <c r="A2" s="1">
        <v>127</v>
      </c>
      <c r="B2" t="s">
        <v>12</v>
      </c>
      <c r="C2" t="s">
        <v>14</v>
      </c>
      <c r="D2" t="s">
        <v>13</v>
      </c>
    </row>
    <row r="3" spans="1:4" x14ac:dyDescent="0.25">
      <c r="A3">
        <v>132</v>
      </c>
      <c r="B3" t="s">
        <v>1</v>
      </c>
      <c r="C3" t="s">
        <v>15</v>
      </c>
      <c r="D3" t="s">
        <v>3</v>
      </c>
    </row>
    <row r="4" spans="1:4" x14ac:dyDescent="0.25">
      <c r="A4">
        <v>235</v>
      </c>
      <c r="B4" t="s">
        <v>6</v>
      </c>
      <c r="C4" t="s">
        <v>16</v>
      </c>
      <c r="D4" t="s">
        <v>7</v>
      </c>
    </row>
    <row r="5" spans="1:4" x14ac:dyDescent="0.25">
      <c r="A5" s="1">
        <v>135</v>
      </c>
      <c r="B5" t="s">
        <v>1</v>
      </c>
      <c r="C5" t="s">
        <v>17</v>
      </c>
      <c r="D5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1</vt:lpstr>
      <vt:lpstr>FICHIER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</dc:creator>
  <cp:lastModifiedBy>JFL</cp:lastModifiedBy>
  <cp:lastPrinted>2022-06-23T08:16:04Z</cp:lastPrinted>
  <dcterms:created xsi:type="dcterms:W3CDTF">2022-04-01T22:59:19Z</dcterms:created>
  <dcterms:modified xsi:type="dcterms:W3CDTF">2022-06-24T06:12:37Z</dcterms:modified>
</cp:coreProperties>
</file>