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21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F579296-8E51-44A1-9938-37D92C63DC3F}" xr6:coauthVersionLast="48" xr6:coauthVersionMax="48" xr10:uidLastSave="{00000000-0000-0000-0000-000000000000}"/>
  <bookViews>
    <workbookView xWindow="5715" yWindow="1380" windowWidth="21780" windowHeight="9975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4" i="1"/>
  <c r="C3" i="1"/>
  <c r="D3" i="1"/>
</calcChain>
</file>

<file path=xl/sharedStrings.xml><?xml version="1.0" encoding="utf-8"?>
<sst xmlns="http://schemas.openxmlformats.org/spreadsheetml/2006/main" count="16" uniqueCount="14">
  <si>
    <t>Nom</t>
  </si>
  <si>
    <t>ID ou Réf</t>
  </si>
  <si>
    <t>ID</t>
  </si>
  <si>
    <t>Réf</t>
  </si>
  <si>
    <t>00015</t>
  </si>
  <si>
    <t>000547</t>
  </si>
  <si>
    <t>0006579</t>
  </si>
  <si>
    <t>000674</t>
  </si>
  <si>
    <t>0006793</t>
  </si>
  <si>
    <t>Alpha</t>
  </si>
  <si>
    <t>Beta</t>
  </si>
  <si>
    <t>Gamma</t>
  </si>
  <si>
    <t>Pi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</si>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</sst>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2" tint="-0.74999237037263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0" fillId="0" borderId="0" xfId="0" applyFont="1" applyFill="1" applyBorder="1"/>
    <xf numFmtId="49" fontId="0" fillId="0" borderId="0" xfId="0" applyNumberFormat="1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679077-D422-420A-805E-1ECCE5ADF383}" name="t_Réf" displayName="t_Réf" ref="B2:D7" totalsRowShown="0">
  <autoFilter ref="B2:D7" xr:uid="{A7679077-D422-420A-805E-1ECCE5ADF383}"/>
  <tableColumns count="3">
    <tableColumn id="1" xr3:uid="{B5D8D6E5-FA67-424C-8B8E-CBA667CABB67}" name="ID"/>
    <tableColumn id="2" xr3:uid="{5F9A7065-EFC2-4A6A-9169-AD858A37CF2B}" name="Réf"/>
    <tableColumn id="3" xr3:uid="{597E7250-0E54-44E9-AEB6-7569C3A8C058}" name="Nom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D5"/>
  <sheetViews>
    <sheetView showGridLines="0" tabSelected="1" workbookViewId="0">
      <selection activeCell="D4" sqref="D4"/>
    </sheetView>
  </sheetViews>
  <sheetFormatPr baseColWidth="10" defaultRowHeight="15" x14ac:dyDescent="0.25"/>
  <sheetData>
    <row r="1" spans="2:4" ht="15.75" thickBot="1" x14ac:dyDescent="0.3"/>
    <row r="2" spans="2:4" ht="15.75" thickBot="1" x14ac:dyDescent="0.3">
      <c r="B2" s="1" t="s">
        <v>1</v>
      </c>
      <c r="C2" s="1" t="s">
        <v>0</v>
      </c>
    </row>
    <row r="3" spans="2:4" ht="15.75" thickBot="1" x14ac:dyDescent="0.3">
      <c r="B3" s="2" t="s">
        <v>4</v>
      </c>
      <c r="C3" s="1" t="str">
        <f>IFERROR(IF(COUNTIF(t_Réf[ID],B3),VLOOKUP(B3,t_Réf[],3,0), VLOOKUP(B3,t_Réf[[Réf]:[Nom]],2,0)),"ND")</f>
        <v>Alpha</v>
      </c>
      <c r="D3" s="5" t="str">
        <f ca="1">"Formule en C3 : " &amp;_xlfn.FORMULATEXT(C3)</f>
        <v>Formule en C3 : =SIERREUR(SI(NB.SI(t_Réf[ID];B3);RECHERCHEV(B3;t_Réf;3;0); RECHERCHEV(B3;t_Réf[[Réf]:[Nom]];2;0));"ND")</v>
      </c>
    </row>
    <row r="4" spans="2:4" ht="15.75" thickBot="1" x14ac:dyDescent="0.3">
      <c r="B4">
        <v>9</v>
      </c>
      <c r="C4" s="1" t="str">
        <f>IFERROR(IF(COUNTIF(t_Réf[ID],B4),VLOOKUP(B4,t_Réf[],3,0), VLOOKUP(B4,t_Réf[[Réf]:[Nom]],2,0)),"ND")</f>
        <v>ND</v>
      </c>
    </row>
    <row r="5" spans="2:4" ht="15.75" thickBot="1" x14ac:dyDescent="0.3">
      <c r="B5">
        <v>3</v>
      </c>
      <c r="C5" s="1" t="str">
        <f>IFERROR(IF(COUNTIF(t_Réf[ID],B5),VLOOKUP(B5,t_Réf[],3,0), VLOOKUP(B5,t_Réf[[Réf]:[Nom]],2,0)),"ND")</f>
        <v>Gamma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D7"/>
  <sheetViews>
    <sheetView showGridLines="0" workbookViewId="0">
      <selection activeCell="B7" sqref="B7"/>
    </sheetView>
  </sheetViews>
  <sheetFormatPr baseColWidth="10" defaultRowHeight="15" x14ac:dyDescent="0.25"/>
  <sheetData>
    <row r="2" spans="2:4" x14ac:dyDescent="0.25">
      <c r="B2" s="3" t="s">
        <v>2</v>
      </c>
      <c r="C2" s="3" t="s">
        <v>3</v>
      </c>
      <c r="D2" s="3" t="s">
        <v>0</v>
      </c>
    </row>
    <row r="3" spans="2:4" x14ac:dyDescent="0.25">
      <c r="B3" s="4" t="s">
        <v>4</v>
      </c>
      <c r="C3" s="3">
        <v>1</v>
      </c>
      <c r="D3" s="3" t="s">
        <v>9</v>
      </c>
    </row>
    <row r="4" spans="2:4" x14ac:dyDescent="0.25">
      <c r="B4" s="4" t="s">
        <v>5</v>
      </c>
      <c r="C4" s="3">
        <v>2</v>
      </c>
      <c r="D4" s="3" t="s">
        <v>10</v>
      </c>
    </row>
    <row r="5" spans="2:4" x14ac:dyDescent="0.25">
      <c r="B5" s="4" t="s">
        <v>6</v>
      </c>
      <c r="C5" s="3">
        <v>3</v>
      </c>
      <c r="D5" s="3" t="s">
        <v>11</v>
      </c>
    </row>
    <row r="6" spans="2:4" x14ac:dyDescent="0.25">
      <c r="B6" s="4" t="s">
        <v>7</v>
      </c>
      <c r="C6" s="3">
        <v>4</v>
      </c>
      <c r="D6" s="3" t="s">
        <v>12</v>
      </c>
    </row>
    <row r="7" spans="2:4" x14ac:dyDescent="0.25">
      <c r="B7" s="4" t="s">
        <v>8</v>
      </c>
      <c r="C7" s="3">
        <v>5</v>
      </c>
      <c r="D7" s="3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ABOUAKIL Yasmine, Laval beck</dc:creator>
  <cp:lastModifiedBy>JF</cp:lastModifiedBy>
  <dcterms:created xsi:type="dcterms:W3CDTF">2022-05-30T14:03:00Z</dcterms:created>
  <dcterms:modified xsi:type="dcterms:W3CDTF">2022-05-30T14:52:43Z</dcterms:modified>
</cp:coreProperties>
</file>