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fl\Downloads\"/>
    </mc:Choice>
  </mc:AlternateContent>
  <xr:revisionPtr revIDLastSave="0" documentId="8_{19A26B53-F0CA-4E95-8E9B-181E9B479AB0}" xr6:coauthVersionLast="47" xr6:coauthVersionMax="47" xr10:uidLastSave="{00000000-0000-0000-0000-000000000000}"/>
  <bookViews>
    <workbookView xWindow="8655" yWindow="2820" windowWidth="26475" windowHeight="11790" xr2:uid="{B12F2785-25A8-4426-94AF-481992CBBEFA}"/>
  </bookViews>
  <sheets>
    <sheet name="BDD" sheetId="1" r:id="rId1"/>
    <sheet name="CATEGORIES" sheetId="2" r:id="rId2"/>
  </sheets>
  <definedNames>
    <definedName name="_xlnm._FilterDatabase" localSheetId="0" hidden="1">BDD!#REF!</definedName>
    <definedName name="_xlnm._FilterDatabase" localSheetId="1" hidden="1">CATEGORIES!$A$2:$B$5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/>
  <c r="B6" i="1" a="1"/>
  <c r="B6" i="1" s="1"/>
  <c r="B7" i="1" a="1"/>
  <c r="B7" i="1" s="1"/>
  <c r="B8" i="1" a="1"/>
  <c r="B8" i="1" s="1"/>
  <c r="B2" i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<sst xmlns="http://schemas.openxmlformats.org/spreadsheetml/2006/main" count="21" uniqueCount="20">
  <si>
    <t xml:space="preserve">NOM </t>
  </si>
  <si>
    <t xml:space="preserve">E24 - Transport de déchets </t>
  </si>
  <si>
    <t xml:space="preserve">Bottes </t>
  </si>
  <si>
    <t>FA72-Bottes</t>
  </si>
  <si>
    <t xml:space="preserve">CATEGORIES </t>
  </si>
  <si>
    <t>LIBELLE</t>
  </si>
  <si>
    <t>TYPE</t>
  </si>
  <si>
    <t>BOTTE</t>
  </si>
  <si>
    <t>TRANSPORT</t>
  </si>
  <si>
    <t xml:space="preserve">Pantalon de chantier </t>
  </si>
  <si>
    <t xml:space="preserve">x24 Pantalons </t>
  </si>
  <si>
    <t>PANTALON</t>
  </si>
  <si>
    <t>Chaussures</t>
  </si>
  <si>
    <t>Vetements</t>
  </si>
  <si>
    <t>Location</t>
  </si>
  <si>
    <t xml:space="preserve">BOTTE </t>
  </si>
  <si>
    <t>x24 Pantalons</t>
  </si>
  <si>
    <t>ok</t>
  </si>
  <si>
    <t>Location 2</t>
  </si>
  <si>
    <t>Transport de marchandises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</si>
</sst>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F6B6E6-A014-4F63-9567-4DB8F5CDC62B}" name="t_Corresp" displayName="t_Corresp" ref="A2:B7" totalsRowShown="0">
  <autoFilter ref="A2:B7" xr:uid="{FCF6B6E6-A014-4F63-9567-4DB8F5CDC62B}"/>
  <tableColumns count="2">
    <tableColumn id="1" xr3:uid="{0F864359-FB98-4D10-B474-231F0D632F56}" name="LIBELLE"/>
    <tableColumn id="2" xr3:uid="{AFD78D84-A395-4926-93A0-EF5D70353EAA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70B9B-90DA-44B9-9F81-6B108EB76F89}">
  <dimension ref="A1:B8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24.85546875" bestFit="1" customWidth="1"/>
    <col min="2" max="2" width="12.28515625" bestFit="1" customWidth="1"/>
  </cols>
  <sheetData>
    <row r="1" spans="1:2" x14ac:dyDescent="0.25">
      <c r="A1" s="1" t="s">
        <v>0</v>
      </c>
      <c r="B1" t="s">
        <v>4</v>
      </c>
    </row>
    <row r="2" spans="1:2" x14ac:dyDescent="0.25">
      <c r="A2" t="s">
        <v>19</v>
      </c>
      <c r="B2" t="str" cm="1">
        <f t="array" ref="B2">IFERROR(INDEX(t_Corresp[TYPE],MATCH(1,SEARCH(t_Corresp[LIBELLE],A2),0)),"-- ND --")</f>
        <v>Location</v>
      </c>
    </row>
    <row r="3" spans="1:2" x14ac:dyDescent="0.25">
      <c r="A3" t="s">
        <v>1</v>
      </c>
      <c r="B3" t="str" cm="1">
        <f t="array" ref="B3">IFERROR(INDEX(t_Corresp[TYPE],MATCH(1,SEARCH(t_Corresp[LIBELLE],A3),0)),"-- ND --")</f>
        <v>Location 2</v>
      </c>
    </row>
    <row r="4" spans="1:2" x14ac:dyDescent="0.25">
      <c r="A4" t="s">
        <v>2</v>
      </c>
      <c r="B4" t="str" cm="1">
        <f t="array" ref="B4">IFERROR(INDEX(t_Corresp[TYPE],MATCH(1,SEARCH(t_Corresp[LIBELLE],A4),0)),"-- ND --")</f>
        <v>Chaussures</v>
      </c>
    </row>
    <row r="5" spans="1:2" x14ac:dyDescent="0.25">
      <c r="A5" t="s">
        <v>3</v>
      </c>
      <c r="B5" t="str" cm="1">
        <f t="array" ref="B5">IFERROR(INDEX(t_Corresp[TYPE],MATCH(1,SEARCH(t_Corresp[LIBELLE],A5),0)),"-- ND --")</f>
        <v>-- ND --</v>
      </c>
    </row>
    <row r="6" spans="1:2" x14ac:dyDescent="0.25">
      <c r="A6" t="s">
        <v>9</v>
      </c>
      <c r="B6" t="str" cm="1">
        <f t="array" ref="B6">IFERROR(INDEX(t_Corresp[TYPE],MATCH(1,SEARCH(t_Corresp[LIBELLE],A6),0)),"-- ND --")</f>
        <v>Vetements</v>
      </c>
    </row>
    <row r="7" spans="1:2" x14ac:dyDescent="0.25">
      <c r="A7" t="s">
        <v>10</v>
      </c>
      <c r="B7" t="str" cm="1">
        <f t="array" ref="B7">IFERROR(INDEX(t_Corresp[TYPE],MATCH(1,SEARCH(t_Corresp[LIBELLE],A7),0)),"-- ND --")</f>
        <v>ok</v>
      </c>
    </row>
    <row r="8" spans="1:2" x14ac:dyDescent="0.25">
      <c r="A8" t="s">
        <v>15</v>
      </c>
      <c r="B8" t="str" cm="1">
        <f t="array" ref="B8">IFERROR(INDEX(t_Corresp[TYPE],MATCH(1,SEARCH(t_Corresp[LIBELLE],A8),0)),"-- ND --")</f>
        <v>Chaussures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DFB0D-63AE-4979-8F2D-A7951F239EB3}">
  <dimension ref="A2:B7"/>
  <sheetViews>
    <sheetView showGridLines="0" workbookViewId="0">
      <selection activeCell="A2" sqref="A2:B7"/>
    </sheetView>
  </sheetViews>
  <sheetFormatPr baseColWidth="10" defaultRowHeight="15" x14ac:dyDescent="0.25"/>
  <cols>
    <col min="1" max="1" width="24.85546875" bestFit="1" customWidth="1"/>
  </cols>
  <sheetData>
    <row r="2" spans="1:2" x14ac:dyDescent="0.25">
      <c r="A2" t="s">
        <v>5</v>
      </c>
      <c r="B2" t="s">
        <v>6</v>
      </c>
    </row>
    <row r="3" spans="1:2" x14ac:dyDescent="0.25">
      <c r="A3" t="s">
        <v>7</v>
      </c>
      <c r="B3" t="s">
        <v>12</v>
      </c>
    </row>
    <row r="4" spans="1:2" x14ac:dyDescent="0.25">
      <c r="A4" t="s">
        <v>8</v>
      </c>
      <c r="B4" t="s">
        <v>14</v>
      </c>
    </row>
    <row r="5" spans="1:2" x14ac:dyDescent="0.25">
      <c r="A5" t="s">
        <v>11</v>
      </c>
      <c r="B5" t="s">
        <v>13</v>
      </c>
    </row>
    <row r="6" spans="1:2" x14ac:dyDescent="0.25">
      <c r="A6" t="s">
        <v>16</v>
      </c>
      <c r="B6" t="s">
        <v>17</v>
      </c>
    </row>
    <row r="7" spans="1:2" x14ac:dyDescent="0.25">
      <c r="A7" t="s">
        <v>1</v>
      </c>
      <c r="B7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CATEGORIES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BEYNE</dc:creator>
  <cp:lastModifiedBy>JFL</cp:lastModifiedBy>
  <dcterms:created xsi:type="dcterms:W3CDTF">2022-05-04T08:28:32Z</dcterms:created>
  <dcterms:modified xsi:type="dcterms:W3CDTF">2022-05-04T12:39:48Z</dcterms:modified>
</cp:coreProperties>
</file>