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drawings/drawing1.xml" ContentType="application/vnd.openxmlformats-officedocument.drawing+xml"/>
  <Override PartName="/xl/ctrlProps/ctrlProp1.xml" ContentType="application/vnd.ms-excel.controlproperties+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autoCompressPictures="0"/>
  <mc:AlternateContent xmlns:mc="http://schemas.openxmlformats.org/markup-compatibility/2006">
    <mc:Choice Requires="x15">
      <x15ac:absPath xmlns:x15ac="http://schemas.microsoft.com/office/spreadsheetml/2010/11/ac" url="C:\Users\lique\Downloads\"/>
    </mc:Choice>
  </mc:AlternateContent>
  <xr:revisionPtr revIDLastSave="0" documentId="8_{444ADA52-E80D-4574-A943-A46BDB14EB91}" xr6:coauthVersionLast="47" xr6:coauthVersionMax="47" xr10:uidLastSave="{00000000-0000-0000-0000-000000000000}"/>
  <bookViews>
    <workbookView xWindow="5490" yWindow="2790" windowWidth="23280" windowHeight="9750" activeTab="1" xr2:uid="{00000000-000D-0000-FFFF-FFFF00000000}"/>
  </bookViews>
  <sheets>
    <sheet name="Regroupement" sheetId="2" r:id="rId1"/>
    <sheet name="Feuil1" sheetId="6" r:id="rId2"/>
    <sheet name="DSN" sheetId="1" r:id="rId3"/>
    <sheet name="Base" sheetId="5" r:id="rId4"/>
  </sheets>
  <definedNames>
    <definedName name="_xlnm._FilterDatabase" localSheetId="3" hidden="1">Base!$A$1:$A$15</definedName>
    <definedName name="_xlnm._FilterDatabase" localSheetId="2" hidden="1">DSN!$A$2:$A$661</definedName>
    <definedName name="_xlnm._FilterDatabase" localSheetId="0" hidden="1">Regroupement!$A$1:$AF$1</definedName>
    <definedName name="DonnéesExternes_1" localSheetId="1" hidden="1">Feuil1!$E$2:$E$252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D15" i="5" l="1"/>
  <c r="C15" i="5"/>
  <c r="D14" i="5"/>
  <c r="C14" i="5"/>
  <c r="D13" i="5"/>
  <c r="C13" i="5"/>
  <c r="D12" i="5"/>
  <c r="C12" i="5"/>
  <c r="D11" i="5"/>
  <c r="C11" i="5"/>
  <c r="D10" i="5"/>
  <c r="C10" i="5"/>
  <c r="D9" i="5"/>
  <c r="C9" i="5"/>
  <c r="D8" i="5"/>
  <c r="C8" i="5"/>
  <c r="D7" i="5"/>
  <c r="C7" i="5"/>
  <c r="D6" i="5"/>
  <c r="C6" i="5"/>
  <c r="D5" i="5"/>
  <c r="C5" i="5"/>
  <c r="D4" i="5"/>
  <c r="C4" i="5"/>
  <c r="E4" i="5" s="1"/>
  <c r="E5" i="5" s="1"/>
  <c r="E6" i="5" s="1"/>
  <c r="E7" i="5" s="1"/>
  <c r="E8" i="5" s="1"/>
  <c r="E9" i="5" s="1"/>
  <c r="E10" i="5" s="1"/>
  <c r="E11" i="5" s="1"/>
  <c r="E12" i="5" s="1"/>
  <c r="E13" i="5" s="1"/>
  <c r="E14" i="5" s="1"/>
  <c r="E15" i="5" s="1"/>
  <c r="D3" i="5"/>
  <c r="C3" i="5"/>
  <c r="D2" i="5"/>
  <c r="C2" i="5"/>
  <c r="E2" i="5"/>
  <c r="E3" i="5"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22722C1-7B3C-4123-866A-CB448079AC12}" keepAlive="1" name="Requête - t_Filtre" description="Connexion à la requête « t_Filtre » dans le classeur." type="5" refreshedVersion="0" background="1">
    <dbPr connection="Provider=Microsoft.Mashup.OleDb.1;Data Source=$Workbook$;Location=t_Filtre;Extended Properties=&quot;&quot;" command="SELECT * FROM [t_Filtre]"/>
  </connection>
  <connection id="2" xr16:uid="{B38BA3FF-5D6A-4B90-86E8-16D73F887170}" keepAlive="1" name="Requête - Tableau1" description="Connexion à la requête « Tableau1 » dans le classeur." type="5" refreshedVersion="7" background="1" saveData="1">
    <dbPr connection="Provider=Microsoft.Mashup.OleDb.1;Data Source=$Workbook$;Location=Tableau1;Extended Properties=&quot;&quot;" command="SELECT * FROM [Tableau1]"/>
  </connection>
</connections>
</file>

<file path=xl/sharedStrings.xml><?xml version="1.0" encoding="utf-8"?>
<sst xmlns="http://schemas.openxmlformats.org/spreadsheetml/2006/main" count="7585" uniqueCount="5391">
  <si>
    <t>S10.G00.00.005,'02'</t>
  </si>
  <si>
    <t>S10.G00.00.007,'01'</t>
  </si>
  <si>
    <t>S10.G00.00.008,'01'</t>
  </si>
  <si>
    <t>S10.G00.02.001,'02'</t>
  </si>
  <si>
    <t>S20.G00.05.001,'01'</t>
  </si>
  <si>
    <t>S20.G00.05.002,'03'</t>
  </si>
  <si>
    <t>S20.G00.05.008,'01'</t>
  </si>
  <si>
    <t>S20.G00.05.010,'01'</t>
  </si>
  <si>
    <t>S20.G00.07.004,'01'</t>
  </si>
  <si>
    <t>S21.G00.11.009,'01'</t>
  </si>
  <si>
    <t>S21.G00.15.004,'01'</t>
  </si>
  <si>
    <t>S21.G00.15.005,'1'</t>
  </si>
  <si>
    <t>S21.G00.15.005,'3'</t>
  </si>
  <si>
    <t>S21.G00.15.005,'2'</t>
  </si>
  <si>
    <t>S21.G00.15.004,'02'</t>
  </si>
  <si>
    <t>S21.G00.15.005,'4'</t>
  </si>
  <si>
    <t>S21.G00.15.005,'5'</t>
  </si>
  <si>
    <t>S21.G00.20.010,'05'</t>
  </si>
  <si>
    <t>S21.G00.55.002,'C'</t>
  </si>
  <si>
    <t>S21.G00.20.001,'DGFIP'</t>
  </si>
  <si>
    <t>S21.G00.23.001,'003'</t>
  </si>
  <si>
    <t>S21.G00.23.002,'921'</t>
  </si>
  <si>
    <t>S21.G00.23.001,'027'</t>
  </si>
  <si>
    <t>S21.G00.23.002,'920'</t>
  </si>
  <si>
    <t>S21.G00.23.001,'060'</t>
  </si>
  <si>
    <t>S21.G00.23.001,'100'</t>
  </si>
  <si>
    <t>S21.G00.23.001,'236'</t>
  </si>
  <si>
    <t>S21.G00.23.001,'260'</t>
  </si>
  <si>
    <t>S21.G00.23.001,'288'</t>
  </si>
  <si>
    <t>S21.G00.23.001,'430'</t>
  </si>
  <si>
    <t>S21.G00.23.001,'479'</t>
  </si>
  <si>
    <t>S21.G00.23.001,'616'</t>
  </si>
  <si>
    <t>S21.G00.23.001,'635'</t>
  </si>
  <si>
    <t>S21.G00.23.001,'668'</t>
  </si>
  <si>
    <t>S21.G00.23.001,'772'</t>
  </si>
  <si>
    <t>S21.G00.23.001,'863'</t>
  </si>
  <si>
    <t>S21.G00.23.001,'900'</t>
  </si>
  <si>
    <t>S21.G00.23.001,'937'</t>
  </si>
  <si>
    <t>S21.G00.30.005,'01'</t>
  </si>
  <si>
    <t>S21.G00.30.013,'01'</t>
  </si>
  <si>
    <t>S21.G00.30.023,'01'</t>
  </si>
  <si>
    <t>S21.G00.40.002,'06'</t>
  </si>
  <si>
    <t>S21.G00.40.003,'04'</t>
  </si>
  <si>
    <t>S21.G00.40.007,'02'</t>
  </si>
  <si>
    <t>S21.G00.40.008,'99'</t>
  </si>
  <si>
    <t>S21.G00.40.011,'10'</t>
  </si>
  <si>
    <t>S21.G00.40.014,'10'</t>
  </si>
  <si>
    <t>S21.G00.40.016,'99'</t>
  </si>
  <si>
    <t>S21.G00.40.018,'200'</t>
  </si>
  <si>
    <t>S21.G00.40.020,'200'</t>
  </si>
  <si>
    <t>S21.G00.40.021,'01'</t>
  </si>
  <si>
    <t>S21.G00.40.024,'99'</t>
  </si>
  <si>
    <t>S21.G00.40.026,'99'</t>
  </si>
  <si>
    <t>S21.G00.40.036,'01'</t>
  </si>
  <si>
    <t>S21.G00.40.037,'01'</t>
  </si>
  <si>
    <t>S21.G00.40.039,'200'</t>
  </si>
  <si>
    <t>S21.G00.62.002,'031'</t>
  </si>
  <si>
    <t>S21.G00.70.007,'0'</t>
  </si>
  <si>
    <t>S21.G00.70.008,'0'</t>
  </si>
  <si>
    <t>S21.G00.70.009,'0'</t>
  </si>
  <si>
    <t>S21.G00.70.010,'0'</t>
  </si>
  <si>
    <t>S21.G00.70.011,'0'</t>
  </si>
  <si>
    <t>S21.G00.70.012,'1'</t>
  </si>
  <si>
    <t>S21.G00.70.013,'1'</t>
  </si>
  <si>
    <t>S21.G00.71.002,'RUAA'</t>
  </si>
  <si>
    <t>S21.G00.50.007,'13'</t>
  </si>
  <si>
    <t>S21.G00.51.011,'001'</t>
  </si>
  <si>
    <t>S21.G00.51.011,'002'</t>
  </si>
  <si>
    <t>S21.G00.53.001,'01'</t>
  </si>
  <si>
    <t>S21.G00.53.003,'10'</t>
  </si>
  <si>
    <t>S21.G00.53.001,'02'</t>
  </si>
  <si>
    <t>S21.G00.53.003,'40'</t>
  </si>
  <si>
    <t>S21.G00.51.011,'003'</t>
  </si>
  <si>
    <t>S21.G00.51.011,'010'</t>
  </si>
  <si>
    <t>S21.G00.52.001,'011'</t>
  </si>
  <si>
    <t>S21.G00.52.001,'020'</t>
  </si>
  <si>
    <t>S21.G00.52.001,'028'</t>
  </si>
  <si>
    <t>S21.G00.54.001,'93'</t>
  </si>
  <si>
    <t>S21.G00.78.001,'02'</t>
  </si>
  <si>
    <t>S21.G00.81.001,'076'</t>
  </si>
  <si>
    <t>S21.G00.81.001,'105'</t>
  </si>
  <si>
    <t>S21.G00.78.001,'03'</t>
  </si>
  <si>
    <t>S21.G00.79.001,'01'</t>
  </si>
  <si>
    <t>S21.G00.79.001,'91'</t>
  </si>
  <si>
    <t>S21.G00.79.001,'07'</t>
  </si>
  <si>
    <t>S21.G00.79.001,'04'</t>
  </si>
  <si>
    <t>S21.G00.81.001,'018'</t>
  </si>
  <si>
    <t>S21.G00.81.001,'045'</t>
  </si>
  <si>
    <t>S21.G00.81.001,'049'</t>
  </si>
  <si>
    <t>S21.G00.81.001,'068'</t>
  </si>
  <si>
    <t>S21.G00.81.001,'074'</t>
  </si>
  <si>
    <t>S21.G00.81.001,'075'</t>
  </si>
  <si>
    <t>S21.G00.81.001,'100'</t>
  </si>
  <si>
    <t>S21.G00.81.001,'106'</t>
  </si>
  <si>
    <t>S21.G00.78.001,'04'</t>
  </si>
  <si>
    <t>S21.G00.81.001,'072'</t>
  </si>
  <si>
    <t>S21.G00.81.001,'079'</t>
  </si>
  <si>
    <t>S21.G00.78.001,'07'</t>
  </si>
  <si>
    <t>S21.G00.81.001,'040'</t>
  </si>
  <si>
    <t>S21.G00.81.001,'048'</t>
  </si>
  <si>
    <t>S21.G00.78.001,'13'</t>
  </si>
  <si>
    <t>S21.G00.81.001,'071'</t>
  </si>
  <si>
    <t>S21.G00.78.001,'57'</t>
  </si>
  <si>
    <t>S21.G00.81.001,'081'</t>
  </si>
  <si>
    <t>S21.G00.78.001,'31'</t>
  </si>
  <si>
    <t>S21.G00.78.005,'1'</t>
  </si>
  <si>
    <t>S21.G00.79.001,'11'</t>
  </si>
  <si>
    <t>S21.G00.79.001,'13'</t>
  </si>
  <si>
    <t>S21.G00.81.001,'059'</t>
  </si>
  <si>
    <t>S21.G00.86.001,'07'</t>
  </si>
  <si>
    <t>S21.G00.86.002,'02'</t>
  </si>
  <si>
    <t>S21.G00.86.003,'1'</t>
  </si>
  <si>
    <t>S21.G00.86.003,'4'</t>
  </si>
  <si>
    <t>S21.G00.40.007,'01'</t>
  </si>
  <si>
    <t>S21.G00.50.007,'01'</t>
  </si>
  <si>
    <t>S21.G00.51.011,'017'</t>
  </si>
  <si>
    <t>S21.G00.51.011,'026'</t>
  </si>
  <si>
    <t>S21.G00.52.001,'026'</t>
  </si>
  <si>
    <t>S21.G00.81.001,'114'</t>
  </si>
  <si>
    <t>S21.G00.81.001,'907'</t>
  </si>
  <si>
    <t>S21.G00.54.001,'18'</t>
  </si>
  <si>
    <t>S21.G00.54.001,'92'</t>
  </si>
  <si>
    <t>S21.G00.79.001,'20'</t>
  </si>
  <si>
    <t>S21.G00.30.024,'03'</t>
  </si>
  <si>
    <t>S21.G00.40.002,'04'</t>
  </si>
  <si>
    <t>S21.G00.40.003,'01'</t>
  </si>
  <si>
    <t>S21.G00.40.011,'20'</t>
  </si>
  <si>
    <t>S21.G00.53.003,'20'</t>
  </si>
  <si>
    <t>S21.G00.79.001,'14'</t>
  </si>
  <si>
    <t>S21.G00.30.013,'04'</t>
  </si>
  <si>
    <t>S21.G00.40.021,'02'</t>
  </si>
  <si>
    <t>S21.G00.54.001,'03'</t>
  </si>
  <si>
    <t>S21.G00.54.001,'04'</t>
  </si>
  <si>
    <t>S21.G00.81.001,'102'</t>
  </si>
  <si>
    <t>S21.G00.30.013,'02'</t>
  </si>
  <si>
    <t>S21.G00.40.014,'20'</t>
  </si>
  <si>
    <t>S21.G00.41.008,'20'</t>
  </si>
  <si>
    <t>S21.G00.40.002,'03'</t>
  </si>
  <si>
    <t>S21.G00.40.072,'03'</t>
  </si>
  <si>
    <t>S21.G00.62.002,'059'</t>
  </si>
  <si>
    <t>S21.G00.60.001,'01'</t>
  </si>
  <si>
    <t>S21.G00.40.072,'01'</t>
  </si>
  <si>
    <t>S21.G00.40.078,'02'</t>
  </si>
  <si>
    <t>S21.G00.65.001,'602'</t>
  </si>
  <si>
    <t>S21.G00.51.011,'019'</t>
  </si>
  <si>
    <t>S21.G00.41.048,'01'</t>
  </si>
  <si>
    <t>S21.G00.30.024,'06'</t>
  </si>
  <si>
    <t>S21.G00.41.006,'99'</t>
  </si>
  <si>
    <t>S21.G00.62.002,'035'</t>
  </si>
  <si>
    <t>S21.G00.41.008,'10'</t>
  </si>
  <si>
    <t>S21.G00.30.005,'02'</t>
  </si>
  <si>
    <t>S21.G00.40.044,'02'</t>
  </si>
  <si>
    <t>S21.G00.78.001,'22'</t>
  </si>
  <si>
    <t>S21.G00.78.001,'24'</t>
  </si>
  <si>
    <t>S21.G00.62.002,'039'</t>
  </si>
  <si>
    <t>S21.G00.52.001,'005'</t>
  </si>
  <si>
    <t>S21.G00.60.001,'05'</t>
  </si>
  <si>
    <t>S21.G00.60.001,'15'</t>
  </si>
  <si>
    <t>S21.G00.60.004,'02'</t>
  </si>
  <si>
    <t>S21.G00.65.001,'501'</t>
  </si>
  <si>
    <t>S21.G00.30.024,'07'</t>
  </si>
  <si>
    <t>S21.G00.60.001,'06'</t>
  </si>
  <si>
    <t>S21.G00.60.001,'02'</t>
  </si>
  <si>
    <t>S21.G00.50.007,'33'</t>
  </si>
  <si>
    <t>S21.G00.30.024,'05'</t>
  </si>
  <si>
    <t>S21.G00.40.021,'10'</t>
  </si>
  <si>
    <t>S90.G00.90.002,'1'</t>
  </si>
  <si>
    <t>CSA CONTRIBUTION ANNUELLE</t>
  </si>
  <si>
    <t>S21.G00.23.001,'998'</t>
  </si>
  <si>
    <t>TA - DEDUCTION SOLDE CREANCE ALTERN</t>
  </si>
  <si>
    <t>S21.G00.23.001,'997'</t>
  </si>
  <si>
    <t>TA - DEDUCTION AU SOLDE CFA</t>
  </si>
  <si>
    <t>S21.G00.23.001,'996'</t>
  </si>
  <si>
    <t>TA - SOLDE VERSEMENT LIBERATOIRE</t>
  </si>
  <si>
    <t>S21.G00.23.001,'995'</t>
  </si>
  <si>
    <t>TA DEDUCTION CFA ET OFFRE NOUVELLE</t>
  </si>
  <si>
    <t>S21.G00.23.001,'994'</t>
  </si>
  <si>
    <t>TA ALSACE MOSELLE</t>
  </si>
  <si>
    <t>S21.G00.23.001,'993'</t>
  </si>
  <si>
    <t>TA PRINCIPALE HORS ALSACE MOSELLE</t>
  </si>
  <si>
    <t>S21.G00.23.001,'992'</t>
  </si>
  <si>
    <t xml:space="preserve">CONTRIBUTION CPF CDD </t>
  </si>
  <si>
    <t>S21.G00.23.001,'987'</t>
  </si>
  <si>
    <t>PENALITE PENIBILITE</t>
  </si>
  <si>
    <t>S21.G00.23.001,'985'</t>
  </si>
  <si>
    <t>CFP INTERMITTENTS DU SPECTACLE</t>
  </si>
  <si>
    <t>S21.G00.23.001,'983'</t>
  </si>
  <si>
    <t>CFP ENTREPRISE &gt;= 11 SALARIES</t>
  </si>
  <si>
    <t>S21.G00.23.001,'971'</t>
  </si>
  <si>
    <t>COT.MAL.ROYALTIES ART.ETRANGER</t>
  </si>
  <si>
    <t>S21.G00.23.001,'969'</t>
  </si>
  <si>
    <t>CONTR.ROYALTIES ART.ET MANNEQUINS</t>
  </si>
  <si>
    <t>S21.G00.23.001,'967'</t>
  </si>
  <si>
    <t>CFP ENTREPRISE &lt; 11 SALARIES</t>
  </si>
  <si>
    <t>S21.G00.23.001,'959'</t>
  </si>
  <si>
    <t>CNIEG PETIT POOL</t>
  </si>
  <si>
    <t>S21.G00.23.001,'955'</t>
  </si>
  <si>
    <t>CONTRAT EMPLOI CONSOLIDE CAS PART</t>
  </si>
  <si>
    <t>S21.G00.23.001,'954'</t>
  </si>
  <si>
    <t>CONTRAT EMPLOI CONSOLIDE CAS GENERAL</t>
  </si>
  <si>
    <t>S21.G00.23.001,'952'</t>
  </si>
  <si>
    <t>CONTRATS EMPLOI SOLIDARITE CAS PART</t>
  </si>
  <si>
    <t>S21.G00.23.001,'951'</t>
  </si>
  <si>
    <t>CONTRAT EMPLOI SOLIDARITE CAS PART</t>
  </si>
  <si>
    <t>S21.G00.23.001,'950'</t>
  </si>
  <si>
    <t>CONTRAT EMPLOI SOLIDARITE</t>
  </si>
  <si>
    <t>S21.G00.23.001,'948'</t>
  </si>
  <si>
    <t>CNIEG DROITS SPE. PASSES NON REGULES</t>
  </si>
  <si>
    <t>S21.G00.23.001,'940'</t>
  </si>
  <si>
    <t>ATELIER INSERTION MAYOTTE</t>
  </si>
  <si>
    <t>S21.G00.23.001,'939'</t>
  </si>
  <si>
    <t>CONTRATS AIDES ATELIER INSERTION</t>
  </si>
  <si>
    <t>S21.G00.23.001,'938'</t>
  </si>
  <si>
    <t>COTISATIONS AGS CAS GENERAL U2</t>
  </si>
  <si>
    <t>CNIEG PRESTATION COMPL. INVALIDITE</t>
  </si>
  <si>
    <t>S21.G00.23.001,'936'</t>
  </si>
  <si>
    <t>MOBILITE ADD ARTISTES TX MINO 30%</t>
  </si>
  <si>
    <t>S21.G00.23.001,'927'</t>
  </si>
  <si>
    <t>AT SEULEMENT - GESTION TOTALE</t>
  </si>
  <si>
    <t>S21.G00.23.001,'926'</t>
  </si>
  <si>
    <t>ENTR.DE PRODUCTION D ELECTRICITE</t>
  </si>
  <si>
    <t>S21.G00.23.001,'922'</t>
  </si>
  <si>
    <t>MOBILITE ARTISTES TX MINORE 30%</t>
  </si>
  <si>
    <t>S21.G00.23.001,'921'</t>
  </si>
  <si>
    <t>EMPL AGRIC (1500 TONNES CANNE) RMI OM</t>
  </si>
  <si>
    <t>S21.G00.23.001,'920'</t>
  </si>
  <si>
    <t>MOBILITE ADD JOURNALISTE TX MINO 20%</t>
  </si>
  <si>
    <t>S21.G00.23.001,'917'</t>
  </si>
  <si>
    <t>CNIEG VIEILLESSE REGIME SPECIAL</t>
  </si>
  <si>
    <t>S21.G00.23.001,'913'</t>
  </si>
  <si>
    <t>CNIEG VIEILLESSE REGIME DROIT COMMUN</t>
  </si>
  <si>
    <t>S21.G00.23.001,'912'</t>
  </si>
  <si>
    <t>MOBILITE JOURNALISTES TX MINORE 20%</t>
  </si>
  <si>
    <t>S21.G00.23.001,'911'</t>
  </si>
  <si>
    <t>COT.AT FORFAIT.INOBS.MESURES PREV.</t>
  </si>
  <si>
    <t>S21.G00.23.001,'909'</t>
  </si>
  <si>
    <t>RR PRESTATIONS FAMILIALES</t>
  </si>
  <si>
    <t>S21.G00.23.001,'904'</t>
  </si>
  <si>
    <t>VERSEMENT MOBILITE ADDITIONNEL</t>
  </si>
  <si>
    <t>S21.G00.23.001,'901'</t>
  </si>
  <si>
    <t>VERSEMENT MOBILITE</t>
  </si>
  <si>
    <t>PORT AUTON. STRASBOURG TPS PARTIEL AL</t>
  </si>
  <si>
    <t>S21.G00.23.001,'899'</t>
  </si>
  <si>
    <t>EXO ASS CHOMAGE ARMEMENT MARITIME U2</t>
  </si>
  <si>
    <t>S21.G00.23.001,'897'</t>
  </si>
  <si>
    <t>RG MANDATAIRES SOCIAUX MAYOTTE</t>
  </si>
  <si>
    <t>S21.G00.23.001,'896'</t>
  </si>
  <si>
    <t>FONCT.SUR BUDGETS ANNEXES AVEC AT</t>
  </si>
  <si>
    <t>S21.G00.23.001,'894'</t>
  </si>
  <si>
    <t>FONCT REMUNERE BUDG ANNEXE SANS AT AL</t>
  </si>
  <si>
    <t>S21.G00.23.001,'893'</t>
  </si>
  <si>
    <t>FONCT.SUR BUDGETS ANNEXES SANS AT</t>
  </si>
  <si>
    <t>S21.G00.23.001,'892'</t>
  </si>
  <si>
    <t>CENTRES COMMUNAUX ACTION SOC AVEC AT</t>
  </si>
  <si>
    <t>S21.G00.23.001,'890'</t>
  </si>
  <si>
    <t>CTRES COMM ACTION SOC.SANS AT EXO</t>
  </si>
  <si>
    <t>S21.G00.23.001,'888'</t>
  </si>
  <si>
    <t>ELUS LOCAUX LETTRES COLL.54 ET 66</t>
  </si>
  <si>
    <t>S21.G00.23.001,'886'</t>
  </si>
  <si>
    <t>CNRACT SAUF AF SANS AT</t>
  </si>
  <si>
    <t>S21.G00.23.001,'884'</t>
  </si>
  <si>
    <t>CNRACT SANS AT</t>
  </si>
  <si>
    <t>S21.G00.23.001,'882'</t>
  </si>
  <si>
    <t>CNRACT AVEC AT</t>
  </si>
  <si>
    <t>S21.G00.23.001,'880'</t>
  </si>
  <si>
    <t>COTISATION AF MILITAIRES</t>
  </si>
  <si>
    <t>S21.G00.23.001,'879'</t>
  </si>
  <si>
    <t>FONCTIONNAIRES TITUL DOM ETRANGER OM</t>
  </si>
  <si>
    <t>S21.G00.23.001,'878'</t>
  </si>
  <si>
    <t>FONCT.TIT.DET.C T NON PERM.AVEC AT</t>
  </si>
  <si>
    <t>S21.G00.23.001,'876'</t>
  </si>
  <si>
    <t>FONCT.TIT.DET.C T NON PERM SANS AT</t>
  </si>
  <si>
    <t>S21.G00.23.001,'874'</t>
  </si>
  <si>
    <t>EDF GDF AGENTS DETACHES MUTUELLE</t>
  </si>
  <si>
    <t>S21.G00.23.001,'872'</t>
  </si>
  <si>
    <t>PORT AUTONOME DE STRASBOURG AL</t>
  </si>
  <si>
    <t>S21.G00.23.001,'871'</t>
  </si>
  <si>
    <t>EDF GDF AGENTS STATUTAIRES</t>
  </si>
  <si>
    <t>S21.G00.23.001,'870'</t>
  </si>
  <si>
    <t>POSTES TELECOM ESPACE PERS TITULAIRE</t>
  </si>
  <si>
    <t>S21.G00.23.001,'868'</t>
  </si>
  <si>
    <t>CNRACT CESS. PROGRES. ACTIV.SANS AT</t>
  </si>
  <si>
    <t>S21.G00.23.001,'866'</t>
  </si>
  <si>
    <t>CNRACT CESS. PROGRES. ACTIV.AVEC AT</t>
  </si>
  <si>
    <t>S21.G00.23.001,'864'</t>
  </si>
  <si>
    <t>RG MANDATAIRES SOCIAUX</t>
  </si>
  <si>
    <t>FONCT.TERRES AUSTRALES FRANCAISES</t>
  </si>
  <si>
    <t>S21.G00.23.001,'862'</t>
  </si>
  <si>
    <t>FONCT.DETACHES AVEC AF SANS AT</t>
  </si>
  <si>
    <t>S21.G00.23.001,'860'</t>
  </si>
  <si>
    <t>FONCT DETACHES NELLE CALEDONIE</t>
  </si>
  <si>
    <t>S21.G00.23.001,'858'</t>
  </si>
  <si>
    <t>FONCT.DETACHE SAUF AF AT BUDG.ANNEXE</t>
  </si>
  <si>
    <t>S21.G00.23.001,'856'</t>
  </si>
  <si>
    <t>FONCTIONNAIRES NON TITUL FP SAUF AF</t>
  </si>
  <si>
    <t>S21.G00.23.001,'854'</t>
  </si>
  <si>
    <t>FONCTIONNAIRES NON TITUL FP AVEC AF</t>
  </si>
  <si>
    <t>S21.G00.23.001,'852'</t>
  </si>
  <si>
    <t>FONCT.TITULAIRES OUVRIERS D'ETAT</t>
  </si>
  <si>
    <t>S21.G00.23.001,'850'</t>
  </si>
  <si>
    <t>APEC</t>
  </si>
  <si>
    <t>S21.G00.23.001,'847'</t>
  </si>
  <si>
    <t>CONTRIB EQU TEC AA APPRENTI&lt;=79%SMIC</t>
  </si>
  <si>
    <t>S21.G00.23.001,'846'</t>
  </si>
  <si>
    <t>CONTRIB EQU GEN AA APPRENTI&lt;=79%SMIC</t>
  </si>
  <si>
    <t>S21.G00.23.001,'845'</t>
  </si>
  <si>
    <t xml:space="preserve">RETRAITE COMPL AA APPRENTI&lt;=79%SMIC </t>
  </si>
  <si>
    <t>S21.G00.23.001,'844'</t>
  </si>
  <si>
    <t>COMPTE GLOBAL CAIS.CONGES PAYES BT</t>
  </si>
  <si>
    <t>S21.G00.23.001,'842'</t>
  </si>
  <si>
    <t>CSG CRDS VOLONTARIAT INSERTION EXO</t>
  </si>
  <si>
    <t>S21.G00.23.001,'837'</t>
  </si>
  <si>
    <t>RETRAITE COMPL.AA T2 PART PATRONALE</t>
  </si>
  <si>
    <t>S21.G00.23.001,'836'</t>
  </si>
  <si>
    <t>VOLONTARIAT POUR L'INSERTION</t>
  </si>
  <si>
    <t>S21.G00.23.001,'835'</t>
  </si>
  <si>
    <t>RETRAITE COMPL.AA T2 PART SALARIALE</t>
  </si>
  <si>
    <t>S21.G00.23.001,'831'</t>
  </si>
  <si>
    <t>CONTRIBUTION EQUILIBRE TECHNIQUE AA</t>
  </si>
  <si>
    <t>S21.G00.23.001,'827'</t>
  </si>
  <si>
    <t>CONTRIBUTION EQUILIBRE GENERAL AA T2</t>
  </si>
  <si>
    <t>S21.G00.23.001,'826'</t>
  </si>
  <si>
    <t>CONTRIBUTION EQUILIBRE GENERAL AA T1</t>
  </si>
  <si>
    <t>S21.G00.23.001,'824'</t>
  </si>
  <si>
    <t>COLLABORATEUR OCCAS SERVICE PUBLIC</t>
  </si>
  <si>
    <t>S21.G00.23.001,'823'</t>
  </si>
  <si>
    <t>RETRAITE COMPL.AA T1 PART PATRONALE</t>
  </si>
  <si>
    <t>S21.G00.23.001,'822'</t>
  </si>
  <si>
    <t>RETRAITE COMPL.AA T1 PART SALARIALE</t>
  </si>
  <si>
    <t>S21.G00.23.001,'820'</t>
  </si>
  <si>
    <t>FNAL DEGRE ANNEE 6 JOURNALISTES</t>
  </si>
  <si>
    <t>S21.G00.23.001,'816'</t>
  </si>
  <si>
    <t>CONTR.RETRAITES SUPPL L137-11-2 CSS</t>
  </si>
  <si>
    <t>S21.G00.23.001,'812'</t>
  </si>
  <si>
    <t>REM.VERSEES PAR TIERS CONTRIB.LIBERA AL</t>
  </si>
  <si>
    <t>S21.G00.23.001,'811'</t>
  </si>
  <si>
    <t>APPRENTIS SECT PUBLIC INF SEUIL ALS AL</t>
  </si>
  <si>
    <t>S21.G00.23.001,'805'</t>
  </si>
  <si>
    <t>REMUNERATIONS VERSEES PAR DES TIERS</t>
  </si>
  <si>
    <t>S21.G00.23.001,'804'</t>
  </si>
  <si>
    <t>APPRENTIS SECT PUBLIC INF SEUIL</t>
  </si>
  <si>
    <t>S21.G00.23.001,'803'</t>
  </si>
  <si>
    <t>REM.VERSEES PAR TIERS CONTRIB.LIBERA</t>
  </si>
  <si>
    <t>S21.G00.23.001,'802'</t>
  </si>
  <si>
    <t>REGUL. REDUCTION GENERALE</t>
  </si>
  <si>
    <t>S21.G00.23.001,'801'</t>
  </si>
  <si>
    <t>RGUL.RETRAITES PRESTATIONS DEFINIES</t>
  </si>
  <si>
    <t>S21.G00.23.001,'800'</t>
  </si>
  <si>
    <t>DOM PECHE MARITIME EXO AF 50% OM</t>
  </si>
  <si>
    <t>S21.G00.23.001,'777'</t>
  </si>
  <si>
    <t>DOM PECHE MARITIME EXO CSG-CRDS OM</t>
  </si>
  <si>
    <t>S21.G00.23.001,'776'</t>
  </si>
  <si>
    <t>ZFU OU ASS ZFU/ZRU VERS MOBILITE ADD</t>
  </si>
  <si>
    <t>S21.G00.23.001,'773'</t>
  </si>
  <si>
    <t>CONTRIBUTIONS ASSURANCE CHOMAGE U2</t>
  </si>
  <si>
    <t>REGUL EXO DOM HORS CHOMAGE OM</t>
  </si>
  <si>
    <t>S21.G00.23.001,'762'</t>
  </si>
  <si>
    <t>EXO DOM HORS CHOMAGE OM</t>
  </si>
  <si>
    <t>S21.G00.23.001,'761'</t>
  </si>
  <si>
    <t>BASSINS D'EMPLOI A REDYNAMISER</t>
  </si>
  <si>
    <t>S21.G00.23.001,'755'</t>
  </si>
  <si>
    <t>GUS TOREROS ABT 30%</t>
  </si>
  <si>
    <t>S21.G00.23.001,'754'</t>
  </si>
  <si>
    <t>CAMIEG COTISATION EQUILIBRE INACTIFS</t>
  </si>
  <si>
    <t>S21.G00.23.001,'750'</t>
  </si>
  <si>
    <t>LOI INITIAT ECO REPORT VERS MOBILITE</t>
  </si>
  <si>
    <t>S21.G00.23.001,'749'</t>
  </si>
  <si>
    <t>LOI INITIAT ECO REPORT MOBILITE ADD</t>
  </si>
  <si>
    <t>S21.G00.23.001,'743'</t>
  </si>
  <si>
    <t>REPORT LOI INITIATIVE ECONOMIQUE</t>
  </si>
  <si>
    <t>S21.G00.23.001,'741'</t>
  </si>
  <si>
    <t>DOETH - ACCORDS DEPENSES NON ENG</t>
  </si>
  <si>
    <t>S21.G00.23.001,'740'</t>
  </si>
  <si>
    <t>LOI INITIATIVE ECO REPORT PREVOYANCE</t>
  </si>
  <si>
    <t>S21.G00.23.001,'737'</t>
  </si>
  <si>
    <t>JEI EXONERATION TAUX PLEIN</t>
  </si>
  <si>
    <t>S21.G00.23.001,'734'</t>
  </si>
  <si>
    <t>DOETH - CONTRIBUTION ANNUELLE</t>
  </si>
  <si>
    <t>S21.G00.23.001,'730'</t>
  </si>
  <si>
    <t>APPRENTIS SECT PRIVE INF SEUIL ALS</t>
  </si>
  <si>
    <t>S21.G00.23.001,'727'</t>
  </si>
  <si>
    <t>APPRENTIS SECT PRIVE INF SEUIL</t>
  </si>
  <si>
    <t>S21.G00.23.001,'726'</t>
  </si>
  <si>
    <t>CAMIEG COTISATION SOLIDARITE</t>
  </si>
  <si>
    <t>S21.G00.23.001,'720'</t>
  </si>
  <si>
    <t>CONTRIB.INDEMNITE MISE A LA RETRAITE</t>
  </si>
  <si>
    <t>S21.G00.23.001,'719'</t>
  </si>
  <si>
    <t>CONTRIBUTION PATRONALE PRERETRAITES</t>
  </si>
  <si>
    <t>S21.G00.23.001,'717'</t>
  </si>
  <si>
    <t>S21.G00.23.001,'716'</t>
  </si>
  <si>
    <t>ASSISTANTS EDUCATION AVEC AT AL</t>
  </si>
  <si>
    <t>S21.G00.23.001,'715'</t>
  </si>
  <si>
    <t>ASSISTANTS EDUCATION AVEC AT</t>
  </si>
  <si>
    <t>S21.G00.23.001,'714'</t>
  </si>
  <si>
    <t>ASSISTANTS EDUCATION TEMPS COMPLET</t>
  </si>
  <si>
    <t>S21.G00.23.001,'712'</t>
  </si>
  <si>
    <t>CAMIEG AGENTS EN ACTIVITE</t>
  </si>
  <si>
    <t>S21.G00.23.001,'710'</t>
  </si>
  <si>
    <t>CONTR RETRAITE SUPPL RENTES</t>
  </si>
  <si>
    <t>S21.G00.23.001,'706'</t>
  </si>
  <si>
    <t>CONTR RET SUPPL FINAN PRIMES</t>
  </si>
  <si>
    <t>S21.G00.23.001,'704'</t>
  </si>
  <si>
    <t>RG SANCTION NON RESPECT N.A.O</t>
  </si>
  <si>
    <t>S21.G00.23.001,'702'</t>
  </si>
  <si>
    <t>CSG/CRDS CHEQUE VACANCES</t>
  </si>
  <si>
    <t>S21.G00.23.001,'695'</t>
  </si>
  <si>
    <t>ENIM EXO PREV ARMEMENT MARITIME</t>
  </si>
  <si>
    <t>S21.G00.23.001,'691'</t>
  </si>
  <si>
    <t>ENIM EXO VIEILL ARMEMENT MARITIME</t>
  </si>
  <si>
    <t>S21.G00.23.001,'690'</t>
  </si>
  <si>
    <t>REDUCTION MALADIE</t>
  </si>
  <si>
    <t>S21.G00.23.001,'689'</t>
  </si>
  <si>
    <t>EXO DOM ST MARTIN SMIC 170% a 450%</t>
  </si>
  <si>
    <t>S21.G00.23.001,'688'</t>
  </si>
  <si>
    <t>EXO DOM ST MARTIN MOINS DE 11 SAL</t>
  </si>
  <si>
    <t>S21.G00.23.001,'687'</t>
  </si>
  <si>
    <t>EXO DOM ST MARTIN SMIC 140% a 300%</t>
  </si>
  <si>
    <t>S21.G00.23.001,'686'</t>
  </si>
  <si>
    <t>REGUL EXO DOM SMIC 170% a 350%</t>
  </si>
  <si>
    <t>S21.G00.23.001,'685'</t>
  </si>
  <si>
    <t>REGUL EXO DOM SMIC 130% a 220%</t>
  </si>
  <si>
    <t>S21.G00.23.001,'684'</t>
  </si>
  <si>
    <t>EXONERATION FORFAIT SOCIAL TAUX 10%</t>
  </si>
  <si>
    <t>S21.G00.23.001,'682'</t>
  </si>
  <si>
    <t>ZFU OU ASS ZFU/ZRU VERST MOBILITE</t>
  </si>
  <si>
    <t>S21.G00.23.001,'675'</t>
  </si>
  <si>
    <t>ZFU OU ASS ZFU/ZRU FNAL</t>
  </si>
  <si>
    <t>S21.G00.23.001,'674'</t>
  </si>
  <si>
    <t>ZFU OU ASS ZFU/ZRU COT SS+FNAL 0.10%</t>
  </si>
  <si>
    <t>S21.G00.23.001,'673'</t>
  </si>
  <si>
    <t>REDUCTION GENERALE</t>
  </si>
  <si>
    <t>S21.G00.23.001,'671'</t>
  </si>
  <si>
    <t>REGUL REDUCTION GENERALE ETENDUE</t>
  </si>
  <si>
    <t>S21.G00.23.001,'669'</t>
  </si>
  <si>
    <t>REDUCTION GENERALE ETENDUE</t>
  </si>
  <si>
    <t>EXONERATION COTISATIONS COVID 19 U2</t>
  </si>
  <si>
    <t>S21.G00.23.001,'667'</t>
  </si>
  <si>
    <t>REGUL REDUCTION CPRPSNCF</t>
  </si>
  <si>
    <t>S21.G00.23.001,'665'</t>
  </si>
  <si>
    <t>REDUCTION CPRPSNCF</t>
  </si>
  <si>
    <t>S21.G00.23.001,'664'</t>
  </si>
  <si>
    <t>RR IJSS COMPLEMENTAIRE CASA</t>
  </si>
  <si>
    <t>S21.G00.23.001,'663'</t>
  </si>
  <si>
    <t>FONCT DETACHE SAUF AF MAYOTTE</t>
  </si>
  <si>
    <t>S21.G00.23.001,'661'</t>
  </si>
  <si>
    <t>RR INVALIDITE COMPLEMENTAIRE CASA</t>
  </si>
  <si>
    <t>S21.G00.23.001,'659'</t>
  </si>
  <si>
    <t>RR INVALIDITE DE BASE CASA</t>
  </si>
  <si>
    <t>S21.G00.23.001,'658'</t>
  </si>
  <si>
    <t>RR RETRAITE COMPLEMENTAIRE CASA</t>
  </si>
  <si>
    <t>S21.G00.23.001,'657'</t>
  </si>
  <si>
    <t>RR RETRAITE BASE CASA</t>
  </si>
  <si>
    <t>S21.G00.23.001,'655'</t>
  </si>
  <si>
    <t>RR INVALIDITE COMPLEMENTAIRE TX MED</t>
  </si>
  <si>
    <t>S21.G00.23.001,'653'</t>
  </si>
  <si>
    <t>RR INVALIDITE DE BASE TAUX MEDIAN</t>
  </si>
  <si>
    <t>S21.G00.23.001,'652'</t>
  </si>
  <si>
    <t>RR RETRAITE COMPLEMENTAIRE TX MED</t>
  </si>
  <si>
    <t>S21.G00.23.001,'651'</t>
  </si>
  <si>
    <t>RR RETRAITE BASE TAUX MEDIAN</t>
  </si>
  <si>
    <t>S21.G00.23.001,'650'</t>
  </si>
  <si>
    <t>ENIM REGUL LODEOM RENFORCEE</t>
  </si>
  <si>
    <t>S21.G00.23.001,'649'</t>
  </si>
  <si>
    <t>ENIM REGUL LODEOM DROIT COMMUN</t>
  </si>
  <si>
    <t>S21.G00.23.001,'648'</t>
  </si>
  <si>
    <t>ENIM LODEOM RENFORCEE</t>
  </si>
  <si>
    <t>S21.G00.23.001,'647'</t>
  </si>
  <si>
    <t>ENIM LODEOM DROIT COMMUN</t>
  </si>
  <si>
    <t>S21.G00.23.001,'646'</t>
  </si>
  <si>
    <t>CPRPSNCF RETRAITE CADRES SUP</t>
  </si>
  <si>
    <t>S21.G00.23.001,'643'</t>
  </si>
  <si>
    <t>CPRPSNCF RETRAITE NON CADRES SUP</t>
  </si>
  <si>
    <t>S21.G00.23.001,'642'</t>
  </si>
  <si>
    <t>DEDUCTION MALADIE TAUX REDUIT</t>
  </si>
  <si>
    <t>S21.G00.23.001,'637'</t>
  </si>
  <si>
    <t>COMPLEMENT MALADIE ABATT. 30%</t>
  </si>
  <si>
    <t>S21.G00.23.001,'636'</t>
  </si>
  <si>
    <t>COMPLEMENT COTISATION MALADIE</t>
  </si>
  <si>
    <t>CPRPSNCF PREVOYANCE AGENTS RETRAITES</t>
  </si>
  <si>
    <t>S21.G00.23.001,'634'</t>
  </si>
  <si>
    <t>CPRPSNCF TEMPS PARTIEL NON CADRES SU</t>
  </si>
  <si>
    <t>S21.G00.23.001,'633'</t>
  </si>
  <si>
    <t>CPRPSNCF TEMPS PARTIEL CADRES SUP</t>
  </si>
  <si>
    <t>S21.G00.23.001,'632'</t>
  </si>
  <si>
    <t>CPRPSNCF CPA NON CADRES SUP</t>
  </si>
  <si>
    <t>S21.G00.23.001,'631'</t>
  </si>
  <si>
    <t>CPRPSNCF CPA CADRES SUP</t>
  </si>
  <si>
    <t>S21.G00.23.001,'630'</t>
  </si>
  <si>
    <t>JOURNALISTES ABATT 20% AT/AV/AF/VM</t>
  </si>
  <si>
    <t>S21.G00.23.001,'628'</t>
  </si>
  <si>
    <t>ENIM REGUL REDUCTION GALE ETENDUE</t>
  </si>
  <si>
    <t>S21.G00.23.001,'627'</t>
  </si>
  <si>
    <t>EXO COMPTE EPARGNE TEMPS VERS PERCO</t>
  </si>
  <si>
    <t>S21.G00.23.001,'626'</t>
  </si>
  <si>
    <t>CPRPSNCF CADRES SUP NON RESIDENTS</t>
  </si>
  <si>
    <t>S21.G00.23.001,'625'</t>
  </si>
  <si>
    <t>CPRPSNCF NON CADRE SUP NON RESIDENT</t>
  </si>
  <si>
    <t>S21.G00.23.001,'624'</t>
  </si>
  <si>
    <t>CPRPSNCF CADRES SUPERIEURS</t>
  </si>
  <si>
    <t>S21.G00.23.001,'623'</t>
  </si>
  <si>
    <t>CPRPSNCF NON CADRES SUPERIEURS</t>
  </si>
  <si>
    <t>S21.G00.23.001,'622'</t>
  </si>
  <si>
    <t>ENIM REDUCTION GENERALE ETENDUE</t>
  </si>
  <si>
    <t>S21.G00.23.001,'621'</t>
  </si>
  <si>
    <t>MAYOTTE APPRENTIS PUBLIC SUP SEUIL</t>
  </si>
  <si>
    <t>S21.G00.23.001,'620'</t>
  </si>
  <si>
    <t>MAYOTTE CONTRIB REV REMPLACEMENT</t>
  </si>
  <si>
    <t>S21.G00.23.001,'619'</t>
  </si>
  <si>
    <t>ENIM LODEOM ST MARTIN ST BART PREV</t>
  </si>
  <si>
    <t>S21.G00.23.001,'618'</t>
  </si>
  <si>
    <t>VIEILLESSE TAUX METROPOLE MAYOTTE</t>
  </si>
  <si>
    <t>S21.G00.23.001,'617'</t>
  </si>
  <si>
    <t>RR CHOMAGE ECRETEMENT</t>
  </si>
  <si>
    <t>ENIM LODEOM ST MARTIN ST BART VIEIL</t>
  </si>
  <si>
    <t>S21.G00.23.001,'615'</t>
  </si>
  <si>
    <t>RR PRERETRAITE ECRETEMENT</t>
  </si>
  <si>
    <t>S21.G00.23.001,'614'</t>
  </si>
  <si>
    <t>FONCT NON TITUL FP AVEC AF MAYOTTE</t>
  </si>
  <si>
    <t>S21.G00.23.001,'613'</t>
  </si>
  <si>
    <t>ENIM APPRENTIS EXO PREVOYANCE PO</t>
  </si>
  <si>
    <t>S21.G00.23.001,'612'</t>
  </si>
  <si>
    <t>ENIM APPRENTIS EXO VIEILLESSE PO</t>
  </si>
  <si>
    <t>S21.G00.23.001,'611'</t>
  </si>
  <si>
    <t>ENIM PREVOYANCE PO</t>
  </si>
  <si>
    <t>S21.G00.23.001,'610'</t>
  </si>
  <si>
    <t>ENIM PREVOYANCE PP</t>
  </si>
  <si>
    <t>S21.G00.23.001,'609'</t>
  </si>
  <si>
    <t>ENIM VIEILLESSE PO</t>
  </si>
  <si>
    <t>S21.G00.23.001,'608'</t>
  </si>
  <si>
    <t>ENIM VIEILLESSE PP</t>
  </si>
  <si>
    <t>S21.G00.23.001,'607'</t>
  </si>
  <si>
    <t>ENIM EXO 50% PREVOYANCE PO</t>
  </si>
  <si>
    <t>S21.G00.23.001,'606'</t>
  </si>
  <si>
    <t>ESEF - RG CAS GENERAL</t>
  </si>
  <si>
    <t>S21.G00.23.001,'605'</t>
  </si>
  <si>
    <t>ENIM EXO 50% PREVOYANCE PP</t>
  </si>
  <si>
    <t>S21.G00.23.001,'604'</t>
  </si>
  <si>
    <t>AT FONDS COMMUN L437.1 CSS</t>
  </si>
  <si>
    <t>S21.G00.23.001,'603'</t>
  </si>
  <si>
    <t>ENIM EXO 50% VIEILLESSE PO</t>
  </si>
  <si>
    <t>S21.G00.23.001,'602'</t>
  </si>
  <si>
    <t>EXO DEGR OIG ZRR VERST MOBILITE</t>
  </si>
  <si>
    <t>S21.G00.23.001,'601'</t>
  </si>
  <si>
    <t>ENIM EXO 50% VIEILLESSE PP</t>
  </si>
  <si>
    <t>S21.G00.23.001,'600'</t>
  </si>
  <si>
    <t>EXO DEGR OIG ZRR VERS MOBILITE ADD</t>
  </si>
  <si>
    <t>S21.G00.23.001,'599'</t>
  </si>
  <si>
    <t>EXO DEGRESSIVE OIG ZRR FNAL</t>
  </si>
  <si>
    <t>S21.G00.23.001,'597'</t>
  </si>
  <si>
    <t>EXO DEGRESSIVE OIG ZRR COT SS</t>
  </si>
  <si>
    <t>S21.G00.23.001,'595'</t>
  </si>
  <si>
    <t>SERVICE CIVIQUE VOLONTARIAT CSG-CRDS</t>
  </si>
  <si>
    <t>S21.G00.23.001,'594'</t>
  </si>
  <si>
    <t>EXONERATION ZRD</t>
  </si>
  <si>
    <t>S21.G00.23.001,'593'</t>
  </si>
  <si>
    <t>S.CIVIQUE VOLONTARIAT AV AF MAL</t>
  </si>
  <si>
    <t>S21.G00.23.001,'592'</t>
  </si>
  <si>
    <t>SERVICE CIVIQUE VOLONTARIAT AT/MP</t>
  </si>
  <si>
    <t>S21.G00.23.001,'588'</t>
  </si>
  <si>
    <t>SERVICE CIVIQUE ENGAGEMENT CSG-CRDS</t>
  </si>
  <si>
    <t>S21.G00.23.001,'586'</t>
  </si>
  <si>
    <t>S.CIVIQUE ENGAGEMENT AV AF MAL</t>
  </si>
  <si>
    <t>S21.G00.23.001,'585'</t>
  </si>
  <si>
    <t>SERVICE CIVIQUE ENGAGEMENT AT/MP</t>
  </si>
  <si>
    <t>S21.G00.23.001,'583'</t>
  </si>
  <si>
    <t>CPRPSNCF APPRENTI SUP 79 RET</t>
  </si>
  <si>
    <t>S21.G00.23.001,'582'</t>
  </si>
  <si>
    <t>CPRPSNCF APPRENTI SUP 79 PREV</t>
  </si>
  <si>
    <t>S21.G00.23.001,'581'</t>
  </si>
  <si>
    <t>Forfait social taux 10%</t>
  </si>
  <si>
    <t>S21.G00.23.001,'578'</t>
  </si>
  <si>
    <t>REGULARISATION CEG T2</t>
  </si>
  <si>
    <t>S21.G00.23.001,'577'</t>
  </si>
  <si>
    <t>REGULARISATION RET COMPL PART PAT T2</t>
  </si>
  <si>
    <t>S21.G00.23.001,'576'</t>
  </si>
  <si>
    <t>REGULARISATION RET COMPL PART SAL T2</t>
  </si>
  <si>
    <t>S21.G00.23.001,'575'</t>
  </si>
  <si>
    <t>REGULARISATION CET</t>
  </si>
  <si>
    <t>S21.G00.23.001,'571'</t>
  </si>
  <si>
    <t>CONTR.RETR.SUPPL BENEF.RENTES 14%</t>
  </si>
  <si>
    <t>S21.G00.23.001,'566'</t>
  </si>
  <si>
    <t>CONTR.RETR.SUPPL BENEF.RENTES 7%</t>
  </si>
  <si>
    <t>S21.G00.23.001,'564'</t>
  </si>
  <si>
    <t>REGUL REDUCTION GENERALE SNCF</t>
  </si>
  <si>
    <t>S21.G00.23.001,'562'</t>
  </si>
  <si>
    <t>REDUCTION GENERALE SNCF</t>
  </si>
  <si>
    <t>S21.G00.23.001,'561'</t>
  </si>
  <si>
    <t>REDUCTION GENERALE AA</t>
  </si>
  <si>
    <t>S21.G00.23.001,'560'</t>
  </si>
  <si>
    <t>EXONERATION LODEOM AA</t>
  </si>
  <si>
    <t>S21.G00.23.001,'559'</t>
  </si>
  <si>
    <t>EXONERATION AIDE A DOMICILE AA</t>
  </si>
  <si>
    <t>S21.G00.23.001,'558'</t>
  </si>
  <si>
    <t>CONTRIB ATTRIB ACTIONS GRATUITES 20%</t>
  </si>
  <si>
    <t>S21.G00.23.001,'551'</t>
  </si>
  <si>
    <t>CAISSES CP AUTRES SECTEURS</t>
  </si>
  <si>
    <t>S21.G00.23.001,'550'</t>
  </si>
  <si>
    <t>CAISSES CP SECT BAT TP - DOM OM</t>
  </si>
  <si>
    <t>S21.G00.23.001,'549'</t>
  </si>
  <si>
    <t>CAISSES CP SECT BAT TP-METROPOLE</t>
  </si>
  <si>
    <t>S21.G00.23.001,'548'</t>
  </si>
  <si>
    <t>CONTR.RETR.SUPPL BENEF. RENTES 21%</t>
  </si>
  <si>
    <t>S21.G00.23.001,'546'</t>
  </si>
  <si>
    <t>CONTRIBUTION STOCK OPTIONS</t>
  </si>
  <si>
    <t>S21.G00.23.001,'544'</t>
  </si>
  <si>
    <t>REGUL EXO DOM SMIC 170% a 270%</t>
  </si>
  <si>
    <t>S21.G00.23.001,'538'</t>
  </si>
  <si>
    <t>APPRENTIS SECT PUBLIC SUP SEUIL ALS</t>
  </si>
  <si>
    <t>S21.G00.23.001,'520'</t>
  </si>
  <si>
    <t>APPRENTIS SECT PUBLIC SUP SEUIL</t>
  </si>
  <si>
    <t>S21.G00.23.001,'518'</t>
  </si>
  <si>
    <t>EMBAUCHE 1ER AU 50EME SALARIE ZRR</t>
  </si>
  <si>
    <t>S21.G00.23.001,'513'</t>
  </si>
  <si>
    <t>PRIME EXCEPTIONNELLE POUVOIR D ACHAT</t>
  </si>
  <si>
    <t>S21.G00.23.001,'510'</t>
  </si>
  <si>
    <t>ACCRE REGULARISATION</t>
  </si>
  <si>
    <t>S21.G00.23.001,'500'</t>
  </si>
  <si>
    <t>COTISATIONS AGS ETT INTERIMAIRES U2</t>
  </si>
  <si>
    <t>S21.G00.23.001,'496'</t>
  </si>
  <si>
    <t>FONCTIONNAIRES NON RESIDENTS ACTIFS</t>
  </si>
  <si>
    <t>S21.G00.23.001,'492'</t>
  </si>
  <si>
    <t>Apprentis loi 1992  AT + 50 Mayotte</t>
  </si>
  <si>
    <t>S21.G00.23.001,'490'</t>
  </si>
  <si>
    <t>Apprentis loi 1992  AT - 20 Mayotte</t>
  </si>
  <si>
    <t>S21.G00.23.001,'489'</t>
  </si>
  <si>
    <t>Apprentis loi 1987 AT + 20 Mayotte</t>
  </si>
  <si>
    <t>S21.G00.23.001,'488'</t>
  </si>
  <si>
    <t>AT Apprentis loi 1979 Mayotte</t>
  </si>
  <si>
    <t>S21.G00.23.001,'487'</t>
  </si>
  <si>
    <t>Apprentis loi 1987 AT 20 Mayotte</t>
  </si>
  <si>
    <t>S21.G00.23.001,'486'</t>
  </si>
  <si>
    <t>REGUL. REDUCTION AIDE A DOMICILE</t>
  </si>
  <si>
    <t>S21.G00.23.001,'485'</t>
  </si>
  <si>
    <t>CNFPT EA CAE</t>
  </si>
  <si>
    <t>S21.G00.23.001,'484'</t>
  </si>
  <si>
    <t>CNFPT SPP</t>
  </si>
  <si>
    <t>S21.G00.23.001,'483'</t>
  </si>
  <si>
    <t>CNFPT OPH</t>
  </si>
  <si>
    <t>S21.G00.23.001,'482'</t>
  </si>
  <si>
    <t>CNFPT CAS GENERAL</t>
  </si>
  <si>
    <t>S21.G00.23.001,'481'</t>
  </si>
  <si>
    <t>FORFAIT SOCIAL TAUX 16%</t>
  </si>
  <si>
    <t>S21.G00.23.001,'480'</t>
  </si>
  <si>
    <t>FORFAIT SOCIAL 8%</t>
  </si>
  <si>
    <t>REGULARISATION FORFAIT SOCIAL</t>
  </si>
  <si>
    <t>S21.G00.23.001,'478'</t>
  </si>
  <si>
    <t>REDUCTION AIDE A DOMICILE</t>
  </si>
  <si>
    <t>S21.G00.23.001,'477'</t>
  </si>
  <si>
    <t>FONCT. TITUL OUVRIERS ETAT MAYOTTE</t>
  </si>
  <si>
    <t>S21.G00.23.001,'476'</t>
  </si>
  <si>
    <t>PORT BORDEAUX FONCT.DETACHES</t>
  </si>
  <si>
    <t>S21.G00.23.001,'474'</t>
  </si>
  <si>
    <t>EXO DOM SMIC 170% a 350% U2</t>
  </si>
  <si>
    <t>S21.G00.23.001,'473'</t>
  </si>
  <si>
    <t>REV REMPLACEMENT CHOMAGE MAYOTTE</t>
  </si>
  <si>
    <t>S21.G00.23.001,'471'</t>
  </si>
  <si>
    <t>EXONERATION PRESSE GRATUITE AL</t>
  </si>
  <si>
    <t>S21.G00.23.001,'470'</t>
  </si>
  <si>
    <t>EXONERATION PRESSE GRATUITE</t>
  </si>
  <si>
    <t>S21.G00.23.001,'468'</t>
  </si>
  <si>
    <t>EXONERATION PRESSE MAGAZINE AL</t>
  </si>
  <si>
    <t>S21.G00.23.001,'467'</t>
  </si>
  <si>
    <t>EXONERATION PRESSE MAGAZINE</t>
  </si>
  <si>
    <t>S21.G00.23.001,'466'</t>
  </si>
  <si>
    <t>EXONERATION COLPORTEURS DE PRESSE</t>
  </si>
  <si>
    <t>S21.G00.23.001,'464'</t>
  </si>
  <si>
    <t>EXO DOM SMIC 170% a 270% U2</t>
  </si>
  <si>
    <t>S21.G00.23.001,'463'</t>
  </si>
  <si>
    <t>EXO DOM SMIC 130% A 220% U2</t>
  </si>
  <si>
    <t>S21.G00.23.001,'462'</t>
  </si>
  <si>
    <t>RG SAUF VIEILL.NATIONALITE ETRANGERE</t>
  </si>
  <si>
    <t>S21.G00.23.001,'460'</t>
  </si>
  <si>
    <t>RR CHOMAGE MALADIE NON RESID</t>
  </si>
  <si>
    <t>S21.G00.23.001,'454'</t>
  </si>
  <si>
    <t>RR PRERETRAITE N-RESID.DECL.UNI.EMP</t>
  </si>
  <si>
    <t>S21.G00.23.001,'453'</t>
  </si>
  <si>
    <t>AT-BENEF MISE EN SITUATION PROF ESAT</t>
  </si>
  <si>
    <t>S21.G00.23.001,'447'</t>
  </si>
  <si>
    <t>RR PRERETRAITE N-RESIDENT REG.SPEC</t>
  </si>
  <si>
    <t>S21.G00.23.001,'446'</t>
  </si>
  <si>
    <t>RR PRERETRAITE N RESIDENT REG.GENE</t>
  </si>
  <si>
    <t>S21.G00.23.001,'443'</t>
  </si>
  <si>
    <t>RR RETRAITE COMPLT NON RESIDENT</t>
  </si>
  <si>
    <t>S21.G00.23.001,'442'</t>
  </si>
  <si>
    <t>RR RETRAITE BASE REG.GEN. N-RESID.</t>
  </si>
  <si>
    <t>S21.G00.23.001,'441'</t>
  </si>
  <si>
    <t>RR INVALIDITE COMPLEMENTAIRE TX RED</t>
  </si>
  <si>
    <t>S21.G00.23.001,'440'</t>
  </si>
  <si>
    <t>EXONERATION GREVE SNCM</t>
  </si>
  <si>
    <t>S21.G00.23.001,'438'</t>
  </si>
  <si>
    <t>DEDUCTION AF TAUX REDUIT</t>
  </si>
  <si>
    <t>S21.G00.23.001,'437'</t>
  </si>
  <si>
    <t>COMPLEMENT AF ABATT. 20 %</t>
  </si>
  <si>
    <t>S21.G00.23.001,'434'</t>
  </si>
  <si>
    <t>ACCRE REGULARISATION MAYOTTE</t>
  </si>
  <si>
    <t>S21.G00.23.001,'433'</t>
  </si>
  <si>
    <t>COMPLEMENT AF ABATT. 30 %</t>
  </si>
  <si>
    <t>S21.G00.23.001,'432'</t>
  </si>
  <si>
    <t>ACCRE EXO DEGRESSIVE MAYOTTE</t>
  </si>
  <si>
    <t>S21.G00.23.001,'431'</t>
  </si>
  <si>
    <t>COMPLEMENT COTISATION AF</t>
  </si>
  <si>
    <t>CONTRIB ASSURANCE CHOMAGE APPR PUBLI U2</t>
  </si>
  <si>
    <t>S21.G00.23.001,'429'</t>
  </si>
  <si>
    <t>SURCOT. CHOMAGE APPRENTIS SECT.PUB U2</t>
  </si>
  <si>
    <t>S21.G00.23.001,'428'</t>
  </si>
  <si>
    <t>REGIME CHOMAGE APPRENTIS SECT.PUB U2</t>
  </si>
  <si>
    <t>S21.G00.23.001,'427'</t>
  </si>
  <si>
    <t>CONTRIB ASSURANCE CHOMAGE APPREN 87 U2</t>
  </si>
  <si>
    <t>S21.G00.23.001,'423'</t>
  </si>
  <si>
    <t>CONTRAT ACCOMPAGNEMENT CAS PART</t>
  </si>
  <si>
    <t>S21.G00.23.001,'422'</t>
  </si>
  <si>
    <t>CONTRAT ACCOMP. EMPLOI MAYOTTE</t>
  </si>
  <si>
    <t>S21.G00.23.001,'421'</t>
  </si>
  <si>
    <t>CONTRAT ACCOMPAGNEMENT DANS L EMPLOI</t>
  </si>
  <si>
    <t>S21.G00.23.001,'420'</t>
  </si>
  <si>
    <t>REGUL REDUCTION GENE MAYOTTE</t>
  </si>
  <si>
    <t>S21.G00.23.001,'419'</t>
  </si>
  <si>
    <t>REGIME CHOMAGE APPRENTIS PUBLIC MAYO</t>
  </si>
  <si>
    <t>S21.G00.23.001,'418'</t>
  </si>
  <si>
    <t>CHOMAGE APPR PUBLIC MAYOTTE</t>
  </si>
  <si>
    <t>S21.G00.23.001,'417'</t>
  </si>
  <si>
    <t>ASSURANCE CHOMAGE APPREN 87 MAYOTTE</t>
  </si>
  <si>
    <t>S21.G00.23.001,'416'</t>
  </si>
  <si>
    <t>ASSURANCE CHOMAGE APPREN 79 MAYOTTE</t>
  </si>
  <si>
    <t>S21.G00.23.001,'415'</t>
  </si>
  <si>
    <t>CONTRIB ASSURANCE CHOMAGE MAYOTTE</t>
  </si>
  <si>
    <t>S21.G00.23.001,'414'</t>
  </si>
  <si>
    <t>REDUCTION GENERALE MAYOTTE</t>
  </si>
  <si>
    <t>S21.G00.23.001,'413'</t>
  </si>
  <si>
    <t>S.CIVIQUE VOL AV AF MAL MAYOTTE</t>
  </si>
  <si>
    <t>S21.G00.23.001,'412'</t>
  </si>
  <si>
    <t>S CIVIQUE VOLONTARIAT AT/MP MAYOTTE</t>
  </si>
  <si>
    <t>S21.G00.23.001,'411'</t>
  </si>
  <si>
    <t>CONTRAT ACCOMP CAS PART MAYOTTE</t>
  </si>
  <si>
    <t>S21.G00.23.001,'410'</t>
  </si>
  <si>
    <t>GRAND PORT MARITIME DE BORDEAUX</t>
  </si>
  <si>
    <t>S21.G00.23.001,'408'</t>
  </si>
  <si>
    <t>CONGE INDIVIDUEL DE FORMATION</t>
  </si>
  <si>
    <t>S21.G00.23.001,'406'</t>
  </si>
  <si>
    <t>CONTRAT CAPE AVEC REMUNERATION</t>
  </si>
  <si>
    <t>S21.G00.23.001,'404'</t>
  </si>
  <si>
    <t>JEU EXONERATION TAUX PLEIN</t>
  </si>
  <si>
    <t>S21.G00.23.001,'402'</t>
  </si>
  <si>
    <t>ACCRE EXONERATION DEGRESSIVE</t>
  </si>
  <si>
    <t>S21.G00.23.001,'401'</t>
  </si>
  <si>
    <t>CREDIT IMPOT COMPETITIVITE EMPLOI</t>
  </si>
  <si>
    <t>S21.G00.23.001,'400'</t>
  </si>
  <si>
    <t>RR INVALIDITE COMPLEMENTAIRE TX PLE</t>
  </si>
  <si>
    <t>S21.G00.23.001,'399'</t>
  </si>
  <si>
    <t>RR INVALIDITE DE BASE TAUX REDUIT</t>
  </si>
  <si>
    <t>S21.G00.23.001,'395'</t>
  </si>
  <si>
    <t>MAJO ALS MOS 1.5% - SECTEUR PUBLIC AL</t>
  </si>
  <si>
    <t>S21.G00.23.001,'391'</t>
  </si>
  <si>
    <t>INDEMNITE INFLATION</t>
  </si>
  <si>
    <t>S21.G00.23.001,'390'</t>
  </si>
  <si>
    <t>RR INVALIDITE DE BASE TAUX PLEIN</t>
  </si>
  <si>
    <t>S21.G00.23.001,'389'</t>
  </si>
  <si>
    <t>SERVICE CIVIQUE VOLONTARIAT CSG-CRDS OM</t>
  </si>
  <si>
    <t>S21.G00.23.001,'385'</t>
  </si>
  <si>
    <t>MAJO ALS MOS 1.5% - SECTEUR PRIVE AL</t>
  </si>
  <si>
    <t>S21.G00.23.001,'381'</t>
  </si>
  <si>
    <t>RR COTIS MAL RETRAITE TI NON RES</t>
  </si>
  <si>
    <t>S21.G00.23.001,'379'</t>
  </si>
  <si>
    <t>RR IJSS COMPLEMENTAIRE TX REDUIT</t>
  </si>
  <si>
    <t>S21.G00.23.001,'377'</t>
  </si>
  <si>
    <t>SITUATION INSERTION,BENEFICIAIRE RMI</t>
  </si>
  <si>
    <t>S21.G00.23.001,'372'</t>
  </si>
  <si>
    <t>ASSOCIATIONS INTERMEDIAIRES</t>
  </si>
  <si>
    <t>S21.G00.23.001,'370'</t>
  </si>
  <si>
    <t>ELEVE ENS.SECONDAIRE AR.412.8.2E(B)</t>
  </si>
  <si>
    <t>S21.G00.23.001,'364'</t>
  </si>
  <si>
    <t>ELEVE ENS.TECHNIQUE ART 412.8.2E(A)</t>
  </si>
  <si>
    <t>S21.G00.23.001,'362'</t>
  </si>
  <si>
    <t>INSERTION ACCUEIL EN STRUCT. AGREEE</t>
  </si>
  <si>
    <t>S21.G00.23.001,'360'</t>
  </si>
  <si>
    <t>REGUL RG MAJO CDD TAUX 0,5 % U2</t>
  </si>
  <si>
    <t>S21.G00.23.001,'353'</t>
  </si>
  <si>
    <t>CONTR INSERT PAR L'ACTIVITE CAS PART OM</t>
  </si>
  <si>
    <t>S21.G00.23.001,'352'</t>
  </si>
  <si>
    <t>CONTRAT D'INSERTION PAR L'ACTIVITE OM</t>
  </si>
  <si>
    <t>S21.G00.23.001,'350'</t>
  </si>
  <si>
    <t>VENTE A DOMICILE PAR DEMARCHAGE</t>
  </si>
  <si>
    <t>S21.G00.23.001,'348'</t>
  </si>
  <si>
    <t>PERSONNEL MEDICAL CENTRES DE SANTE</t>
  </si>
  <si>
    <t>S21.G00.23.001,'346'</t>
  </si>
  <si>
    <t>INSERTION ACCUEIL ENTREP.EXO 100%</t>
  </si>
  <si>
    <t>S21.G00.23.001,'340'</t>
  </si>
  <si>
    <t>PROF MEDIC ABATT 30% PLF SAUF AF</t>
  </si>
  <si>
    <t>S21.G00.23.001,'338'</t>
  </si>
  <si>
    <t>PROF MEDIC ABATT.30% PLF</t>
  </si>
  <si>
    <t>S21.G00.23.001,'336'</t>
  </si>
  <si>
    <t>FNAL ARTISTES PLAFONNE</t>
  </si>
  <si>
    <t>S21.G00.23.001,'334'</t>
  </si>
  <si>
    <t>EXO CONTRATS AIDES POLE EMPLOI</t>
  </si>
  <si>
    <t>S21.G00.23.001,'333'</t>
  </si>
  <si>
    <t>FNAL PLAFONNE</t>
  </si>
  <si>
    <t>S21.G00.23.001,'332'</t>
  </si>
  <si>
    <t>MEDECINS FONCTIONNAIRES AL</t>
  </si>
  <si>
    <t>S21.G00.23.001,'331'</t>
  </si>
  <si>
    <t>MEDECINS FONCTIONNAIRES</t>
  </si>
  <si>
    <t>S21.G00.23.001,'330'</t>
  </si>
  <si>
    <t>EXO ATELIER INSERTION MAYOTTE</t>
  </si>
  <si>
    <t>S21.G00.23.001,'325'</t>
  </si>
  <si>
    <t>EXO CONTRATS AIDES ATELIER INSERTION</t>
  </si>
  <si>
    <t>S21.G00.23.001,'323'</t>
  </si>
  <si>
    <t>ARTISTES SANS AT AL</t>
  </si>
  <si>
    <t>S21.G00.23.001,'321'</t>
  </si>
  <si>
    <t>ARTISTES SANS AT</t>
  </si>
  <si>
    <t>S21.G00.23.001,'320'</t>
  </si>
  <si>
    <t>ARTISTES FONCTIONNAIRES ABBAT 30% AL</t>
  </si>
  <si>
    <t>S21.G00.23.001,'319'</t>
  </si>
  <si>
    <t>ARTISTES FONCTIONNAIRES ABATT 30%</t>
  </si>
  <si>
    <t>S21.G00.23.001,'318'</t>
  </si>
  <si>
    <t>FNAL ARTISTES TOTALITE</t>
  </si>
  <si>
    <t>S21.G00.23.001,'316'</t>
  </si>
  <si>
    <t>ARTISTES AVEC DISPENSE PO ABATT 30% AL</t>
  </si>
  <si>
    <t>S21.G00.23.001,'315'</t>
  </si>
  <si>
    <t>ARTISTES AVEC DISPENSE PO ABATT 30%</t>
  </si>
  <si>
    <t>S21.G00.23.001,'314'</t>
  </si>
  <si>
    <t>ARTISTES CAS GENERAL ABATTEMENT 30% AL</t>
  </si>
  <si>
    <t>S21.G00.23.001,'313'</t>
  </si>
  <si>
    <t>ARTISTES CAS GENERAL ABATTEMENT 30%</t>
  </si>
  <si>
    <t>S21.G00.23.001,'312'</t>
  </si>
  <si>
    <t>RR RETRAITE BASE REG.SPEC. N-RESID</t>
  </si>
  <si>
    <t>S21.G00.23.001,'308'</t>
  </si>
  <si>
    <t>EXO AIDE A DOMICILE/ACCUEIL FAMILIAL</t>
  </si>
  <si>
    <t>S21.G00.23.001,'302'</t>
  </si>
  <si>
    <t>VRP MULTICARTES</t>
  </si>
  <si>
    <t>S21.G00.23.001,'300'</t>
  </si>
  <si>
    <t>CAE CAS PART MINISTERE BUDGET OM</t>
  </si>
  <si>
    <t>S21.G00.23.001,'299'</t>
  </si>
  <si>
    <t>CONTRAT ACCES EMPLOI MINISTERE DOM OM</t>
  </si>
  <si>
    <t>S21.G00.23.001,'298'</t>
  </si>
  <si>
    <t>CONTRAT ACCES EMPLOI DOM MIN.BUDGET OM</t>
  </si>
  <si>
    <t>S21.G00.23.001,'297'</t>
  </si>
  <si>
    <t>S21.G00.23.001,'296'</t>
  </si>
  <si>
    <t>TEMPS PARTIEL CLERCS DE NOTAIRE</t>
  </si>
  <si>
    <t>S21.G00.23.001,'294'</t>
  </si>
  <si>
    <t>RG MAJO CDD USAGE &lt;OU=3 MOIS U2</t>
  </si>
  <si>
    <t>S21.G00.23.001,'293'</t>
  </si>
  <si>
    <t>VIEILLESSE TEMPS PARTIEL</t>
  </si>
  <si>
    <t>ARTISTES SALARIES NON RESIDENTS</t>
  </si>
  <si>
    <t>S21.G00.23.001,'286'</t>
  </si>
  <si>
    <t>S.CIVIQUE VOLONTARIAT AV AF MAL OM</t>
  </si>
  <si>
    <t>S21.G00.23.001,'285'</t>
  </si>
  <si>
    <t>CSG CRDS ELUS LOCAUX</t>
  </si>
  <si>
    <t>S21.G00.23.001,'284'</t>
  </si>
  <si>
    <t>REGULARISATION REDUCTION GENERALE AA</t>
  </si>
  <si>
    <t>S21.G00.23.001,'281'</t>
  </si>
  <si>
    <t>CSG CRDS REG.SPECIAUX (PART.ACTIF)</t>
  </si>
  <si>
    <t>S21.G00.23.001,'274'</t>
  </si>
  <si>
    <t>CRDS DES MILITAIRES</t>
  </si>
  <si>
    <t>S21.G00.23.001,'271'</t>
  </si>
  <si>
    <t>CSG DES MILITAIRES</t>
  </si>
  <si>
    <t>S21.G00.23.001,'269'</t>
  </si>
  <si>
    <t>CONTRIB ATTRIB ACTIONS GRATUITES 30%</t>
  </si>
  <si>
    <t>S21.G00.23.001,'268'</t>
  </si>
  <si>
    <t>SERVICE CIVIQUE VOLONTARIAT AT/MP OM</t>
  </si>
  <si>
    <t>S21.G00.23.001,'265'</t>
  </si>
  <si>
    <t>CSG CRDS TITULAIRES COLLECT.TERRIT</t>
  </si>
  <si>
    <t>S21.G00.23.001,'264'</t>
  </si>
  <si>
    <t>REGULARISATION LODEOM AA</t>
  </si>
  <si>
    <t>S21.G00.23.001,'263'</t>
  </si>
  <si>
    <t>CSG CRDS FONCTIONNAIRES TITULAIRES</t>
  </si>
  <si>
    <t>S21.G00.23.001,'262'</t>
  </si>
  <si>
    <t>CSG CRDS REGIME GENERAL</t>
  </si>
  <si>
    <t>CNFPT Formation Apprentis</t>
  </si>
  <si>
    <t>S21.G00.23.001,'250'</t>
  </si>
  <si>
    <t>ALLOCATION CONVENTION DE CONVERSION</t>
  </si>
  <si>
    <t>S21.G00.23.001,'246'</t>
  </si>
  <si>
    <t>CREATEUR ENTREPRISE COTISANT VIEIL.</t>
  </si>
  <si>
    <t>S21.G00.23.001,'244'</t>
  </si>
  <si>
    <t>PUPILLES EDUCATION SURVEILLEE</t>
  </si>
  <si>
    <t>S21.G00.23.001,'242'</t>
  </si>
  <si>
    <t>DETENUS EXERCANT UNE ACTIVITE</t>
  </si>
  <si>
    <t>S21.G00.23.001,'240'</t>
  </si>
  <si>
    <t>CAPE SANS REMUNERATION COTISATION AT</t>
  </si>
  <si>
    <t>S21.G00.23.001,'239'</t>
  </si>
  <si>
    <t>FNAL TEMPS PARTIEL (SALAIRE PLAFON.)</t>
  </si>
  <si>
    <t>S21.G00.23.001,'238'</t>
  </si>
  <si>
    <t>FNAL TOTALITE</t>
  </si>
  <si>
    <t>CSG/CRDS DETENUS</t>
  </si>
  <si>
    <t>S21.G00.23.001,'234'</t>
  </si>
  <si>
    <t>COT.AT FORMATION PROFESSIONNELLE</t>
  </si>
  <si>
    <t>S21.G00.23.001,'233'</t>
  </si>
  <si>
    <t>INVALIDITE SEULEMENT</t>
  </si>
  <si>
    <t>S21.G00.23.001,'232'</t>
  </si>
  <si>
    <t>PENA.ABS.DOC EVAL.</t>
  </si>
  <si>
    <t>S21.G00.23.001,'231'</t>
  </si>
  <si>
    <t>FNAL SEULEMENT</t>
  </si>
  <si>
    <t>S21.G00.23.001,'230'</t>
  </si>
  <si>
    <t>MALADIE SEULEMENT</t>
  </si>
  <si>
    <t>S21.G00.23.001,'228'</t>
  </si>
  <si>
    <t>COT.SUPPL.AT DEFAUT PREVENTION</t>
  </si>
  <si>
    <t>S21.G00.23.001,'227'</t>
  </si>
  <si>
    <t>A.T.SEULEMENT</t>
  </si>
  <si>
    <t>S21.G00.23.001,'226'</t>
  </si>
  <si>
    <t>CSA REGIMES SPECIAUX</t>
  </si>
  <si>
    <t>S21.G00.23.001,'225'</t>
  </si>
  <si>
    <t>REGUL EXONERATION AIDE A DOMICILE AA</t>
  </si>
  <si>
    <t>S21.G00.23.001,'223'</t>
  </si>
  <si>
    <t>VIEILLESSE SEULEMENT</t>
  </si>
  <si>
    <t>S21.G00.23.001,'222'</t>
  </si>
  <si>
    <t>PENA.ABS.CONTRAT GEN.</t>
  </si>
  <si>
    <t>S21.G00.23.001,'221'</t>
  </si>
  <si>
    <t>A.F.SEULEMENT</t>
  </si>
  <si>
    <t>S21.G00.23.001,'220'</t>
  </si>
  <si>
    <t>CNIEG RS CAS PARTICULIER</t>
  </si>
  <si>
    <t>S21.G00.23.001,'210'</t>
  </si>
  <si>
    <t>TEMPS PARTIEL (COTIS.SUR ABATTEMENT)</t>
  </si>
  <si>
    <t>S21.G00.23.001,'208'</t>
  </si>
  <si>
    <t>SALARIES NON RESIDENTS ACTIFS</t>
  </si>
  <si>
    <t>S21.G00.23.001,'206'</t>
  </si>
  <si>
    <t>RG SAUF AF DISPENSE PO VIEIL.SANS AT</t>
  </si>
  <si>
    <t>S21.G00.23.001,'204'</t>
  </si>
  <si>
    <t>RG AVEC DISPENSE PO VIEIL.SANS AF</t>
  </si>
  <si>
    <t>S21.G00.23.001,'202'</t>
  </si>
  <si>
    <t>CNIEG DEDUCTION PETIT POOL</t>
  </si>
  <si>
    <t>S21.G00.23.001,'201'</t>
  </si>
  <si>
    <t>MARINS DU COMMERCE CMAF</t>
  </si>
  <si>
    <t>S21.G00.23.001,'200'</t>
  </si>
  <si>
    <t>PROFESSIONS JUDICIAIRES</t>
  </si>
  <si>
    <t>S21.G00.23.001,'198'</t>
  </si>
  <si>
    <t>VOLONTARIAT ASSOCIATIF AT</t>
  </si>
  <si>
    <t>S21.G00.23.001,'197'</t>
  </si>
  <si>
    <t>RG SAUF AF AVEC DISPENSE PO SANS AT</t>
  </si>
  <si>
    <t>S21.G00.23.001,'196'</t>
  </si>
  <si>
    <t>RG SAUF AF AVEC DISPENSE PO</t>
  </si>
  <si>
    <t>S21.G00.23.001,'194'</t>
  </si>
  <si>
    <t>VOLONTARIAT ASSOCIATIF MAL.VIEIL</t>
  </si>
  <si>
    <t>S21.G00.23.001,'193'</t>
  </si>
  <si>
    <t>RG SAUF AF SANS AT DONT ETABL PUBLIC</t>
  </si>
  <si>
    <t>S21.G00.23.001,'190'</t>
  </si>
  <si>
    <t>RG SAUF AF DONT ETS PUBLICS</t>
  </si>
  <si>
    <t>S21.G00.23.001,'188'</t>
  </si>
  <si>
    <t>RG SAUF VIEIL.AF SANS AT OUVR.ETAT</t>
  </si>
  <si>
    <t>S21.G00.23.001,'186'</t>
  </si>
  <si>
    <t>RG SAUF VIEIL.AF DONT ORGAN.INTERNAT</t>
  </si>
  <si>
    <t>S21.G00.23.001,'184'</t>
  </si>
  <si>
    <t>RG SAUF VIEILLESSE SANS AT MAYOTTE</t>
  </si>
  <si>
    <t>S21.G00.23.001,'183'</t>
  </si>
  <si>
    <t>RG SAUF VIEILLESSE SANS AT</t>
  </si>
  <si>
    <t>S21.G00.23.001,'182'</t>
  </si>
  <si>
    <t>RG SAUF VIEILLESSE</t>
  </si>
  <si>
    <t>S21.G00.23.001,'180'</t>
  </si>
  <si>
    <t>RG SAUF INVAL VIEILLESSE AF SANS AT</t>
  </si>
  <si>
    <t>S21.G00.23.001,'178'</t>
  </si>
  <si>
    <t>RG SAUF INVALIDITE VIEILLESSE ET AF</t>
  </si>
  <si>
    <t>S21.G00.23.001,'176'</t>
  </si>
  <si>
    <t>RG SAUF INVAL VIEILLESSE SANS AT</t>
  </si>
  <si>
    <t>S21.G00.23.001,'174'</t>
  </si>
  <si>
    <t>RG SAUF INV VIEIL FONCT DETACHE MAYO</t>
  </si>
  <si>
    <t>S21.G00.23.001,'173'</t>
  </si>
  <si>
    <t>RG SAUF INV.VIEIL.DONT FONCT DETACHE</t>
  </si>
  <si>
    <t>S21.G00.23.001,'172'</t>
  </si>
  <si>
    <t>TUTEUR D'ENTREPRISE COTISATION AT</t>
  </si>
  <si>
    <t>S21.G00.23.001,'171'</t>
  </si>
  <si>
    <t>RG SAUF MALADIE ET AF SANS AT</t>
  </si>
  <si>
    <t>S21.G00.23.001,'170'</t>
  </si>
  <si>
    <t>RG SAUF MALADIE ET AF</t>
  </si>
  <si>
    <t>S21.G00.23.001,'168'</t>
  </si>
  <si>
    <t>RG SAUF MALADIE VIEILLESSE SANS AT</t>
  </si>
  <si>
    <t>S21.G00.23.001,'166'</t>
  </si>
  <si>
    <t>RG SAUF MALADIE VIEILLESSE</t>
  </si>
  <si>
    <t>S21.G00.23.001,'164'</t>
  </si>
  <si>
    <t>RG SAUF INV.VIEIL.ANCIENS MINEURS</t>
  </si>
  <si>
    <t>S21.G00.23.001,'162'</t>
  </si>
  <si>
    <t>RG SAUF MALADIE DONT ANCIENS MINEURS</t>
  </si>
  <si>
    <t>S21.G00.23.001,'160'</t>
  </si>
  <si>
    <t>TRAVAIL D'INTERET GENERAL</t>
  </si>
  <si>
    <t>S21.G00.23.001,'159'</t>
  </si>
  <si>
    <t>TACHE INTERET GENERAL(NON REMUNERES)</t>
  </si>
  <si>
    <t>S21.G00.23.001,'158'</t>
  </si>
  <si>
    <t>TACHES D'INTERET GENERAL (REMUNERES)</t>
  </si>
  <si>
    <t>S21.G00.23.001,'156'</t>
  </si>
  <si>
    <t>STAGIAIRES FORMATION PROFESSIONNELLE</t>
  </si>
  <si>
    <t>S21.G00.23.001,'150'</t>
  </si>
  <si>
    <t>CADETS DE GOLF</t>
  </si>
  <si>
    <t>S21.G00.23.001,'146'</t>
  </si>
  <si>
    <t>CENTRES VACANCES DEVEL DISP PO VIEI. AL</t>
  </si>
  <si>
    <t>S21.G00.23.001,'145'</t>
  </si>
  <si>
    <t>CENTRE VACANCES DEVEL.DISP.PO VIEIL.</t>
  </si>
  <si>
    <t>S21.G00.23.001,'144'</t>
  </si>
  <si>
    <t>CENTRES VACANCES DEVEL.DISP.PO AL</t>
  </si>
  <si>
    <t>S21.G00.23.001,'143'</t>
  </si>
  <si>
    <t>CENTRES VACANCES DEVEL.DISPENSE PO</t>
  </si>
  <si>
    <t>S21.G00.23.001,'142'</t>
  </si>
  <si>
    <t>CENTRES DE VACANCES DEVELOPPES AL</t>
  </si>
  <si>
    <t>S21.G00.23.001,'141'</t>
  </si>
  <si>
    <t>CENTRES DE VACANCES DEVELOPPES</t>
  </si>
  <si>
    <t>S21.G00.23.001,'140'</t>
  </si>
  <si>
    <t>CENTRES VACANCES LEGERS DISP.PO VIE. AL</t>
  </si>
  <si>
    <t>S21.G00.23.001,'139'</t>
  </si>
  <si>
    <t>CENTRE VACANCES LEGER DISP.PO VIEIL.</t>
  </si>
  <si>
    <t>S21.G00.23.001,'138'</t>
  </si>
  <si>
    <t>CENTRES VACANCES LEGERS DISP.PO AL</t>
  </si>
  <si>
    <t>S21.G00.23.001,'137'</t>
  </si>
  <si>
    <t>CENTRES VACANCES LEGERS DISPENSE PO</t>
  </si>
  <si>
    <t>S21.G00.23.001,'136'</t>
  </si>
  <si>
    <t>CENTRES DE VACANCES LEGERS AL</t>
  </si>
  <si>
    <t>S21.G00.23.001,'135'</t>
  </si>
  <si>
    <t>CENTRES DE VACANCES LEGERS</t>
  </si>
  <si>
    <t>S21.G00.23.001,'134'</t>
  </si>
  <si>
    <t>CONCIERGES EMPL.D'IMM.AU PAIR AL</t>
  </si>
  <si>
    <t>S21.G00.23.001,'133'</t>
  </si>
  <si>
    <t>CONCIERGE,EMPLOYE IMMEUBLE,AU PAIR</t>
  </si>
  <si>
    <t>S21.G00.23.001,'132'</t>
  </si>
  <si>
    <t>CONCIERGES ET EMPLOYES IMM.CAS GEN. AL</t>
  </si>
  <si>
    <t>S21.G00.23.001,'131'</t>
  </si>
  <si>
    <t>CONCIERGES ET EMPLOYES IMM.CAS GEN.</t>
  </si>
  <si>
    <t>S21.G00.23.001,'130'</t>
  </si>
  <si>
    <t>VOLONTARIAT CIVIL</t>
  </si>
  <si>
    <t>S21.G00.23.001,'124'</t>
  </si>
  <si>
    <t>HANDICAPES AVEC AIDE AU POSTE</t>
  </si>
  <si>
    <t>S21.G00.23.001,'122'</t>
  </si>
  <si>
    <t>HEBERGEMENT CENTRES READAPT SOCIALE</t>
  </si>
  <si>
    <t>S21.G00.23.001,'120'</t>
  </si>
  <si>
    <t>CONTR RET SUPPL FINAN DOT AUX PROV</t>
  </si>
  <si>
    <t>S21.G00.23.001,'118'</t>
  </si>
  <si>
    <t>CONVENTION CONVERSION TEMPS PARTIEL</t>
  </si>
  <si>
    <t>S21.G00.23.001,'116'</t>
  </si>
  <si>
    <t>RG AVEC DISPENSE PO VIEIL.SANS AT</t>
  </si>
  <si>
    <t>S21.G00.23.001,'114'</t>
  </si>
  <si>
    <t>RG AVEC DISPENSE PO VIEILLESSE</t>
  </si>
  <si>
    <t>S21.G00.23.001,'112'</t>
  </si>
  <si>
    <t>PLAN EMPLOI JEUNES</t>
  </si>
  <si>
    <t>S21.G00.23.001,'110'</t>
  </si>
  <si>
    <t>C.C.I.DE PARIS</t>
  </si>
  <si>
    <t>S21.G00.23.001,'109'</t>
  </si>
  <si>
    <t>RG AVEC DISPENSE PO SANS AT</t>
  </si>
  <si>
    <t>S21.G00.23.001,'106'</t>
  </si>
  <si>
    <t>RG AVEC DISPENSE PO(AU PAIR)</t>
  </si>
  <si>
    <t>S21.G00.23.001,'104'</t>
  </si>
  <si>
    <t>RG SANS AT DONT AUXILIAIRE PTT OU CL</t>
  </si>
  <si>
    <t>S21.G00.23.001,'102'</t>
  </si>
  <si>
    <t>RG CAS GENERAL MAYOTTE</t>
  </si>
  <si>
    <t>S21.G00.23.001,'101'</t>
  </si>
  <si>
    <t>RG CAS GENERAL</t>
  </si>
  <si>
    <t>EXONERATION AF ARMEMENT MARITIME</t>
  </si>
  <si>
    <t>S21.G00.23.001,'091'</t>
  </si>
  <si>
    <t>RR IJSS COMPLEMENTAIRE TX PLEIN</t>
  </si>
  <si>
    <t>S21.G00.23.001,'081'</t>
  </si>
  <si>
    <t>RR IJSS DE BASE TAUX PLEIN</t>
  </si>
  <si>
    <t>S21.G00.23.001,'080'</t>
  </si>
  <si>
    <t>RR CHOMAGE ALSACE MOSELLE AL AL</t>
  </si>
  <si>
    <t>S21.G00.23.001,'079'</t>
  </si>
  <si>
    <t>RR CHOMAGE CSG-CRDS TAUX REDUIT</t>
  </si>
  <si>
    <t>S21.G00.23.001,'070'</t>
  </si>
  <si>
    <t>RR CHOMAGE CSG-CRDS TAUX PLEIN</t>
  </si>
  <si>
    <t>MAITRE DOCUMENTALISTE PRIVE MALADIE</t>
  </si>
  <si>
    <t>S21.G00.23.001,'058'</t>
  </si>
  <si>
    <t>MAITRE DOCUMENT.PRIV AV/AF</t>
  </si>
  <si>
    <t>S21.G00.23.001,'056'</t>
  </si>
  <si>
    <t>RR PRERETRAITE COT.MALADIE DEC.EMPL</t>
  </si>
  <si>
    <t>S21.G00.23.001,'055'</t>
  </si>
  <si>
    <t>RR PRERETRAITE COT.MALADIE REG.SPEC</t>
  </si>
  <si>
    <t>S21.G00.23.001,'054'</t>
  </si>
  <si>
    <t>RR PRERETRAITE COT.MALADIE REG.GENE</t>
  </si>
  <si>
    <t>S21.G00.23.001,'053'</t>
  </si>
  <si>
    <t>RR PRERETRAITE ALSACE MOSELLE AL AL</t>
  </si>
  <si>
    <t>S21.G00.23.001,'052'</t>
  </si>
  <si>
    <t>AIDE AU PAIEMENT 20% COVID19</t>
  </si>
  <si>
    <t>S21.G00.23.001,'051'</t>
  </si>
  <si>
    <t>AGENT TITULAIRE BANQUE DE FRANCE</t>
  </si>
  <si>
    <t>S21.G00.23.001,'049'</t>
  </si>
  <si>
    <t>DETENUS REGIE DIRECTE VIEILLESSE</t>
  </si>
  <si>
    <t>S21.G00.23.001,'048'</t>
  </si>
  <si>
    <t>DETENUS REGIE DIRECTE MALADIE</t>
  </si>
  <si>
    <t>S21.G00.23.001,'046'</t>
  </si>
  <si>
    <t>RR PRERETRAITE TAUX PLEIN</t>
  </si>
  <si>
    <t>S21.G00.23.001,'043'</t>
  </si>
  <si>
    <t>RR PRERETRAITE AV 11/10/2007 TX RDT</t>
  </si>
  <si>
    <t>S21.G00.23.001,'042'</t>
  </si>
  <si>
    <t>RR PRERETRAITE AV 11/10/2007 TX PLN</t>
  </si>
  <si>
    <t>S21.G00.23.001,'041'</t>
  </si>
  <si>
    <t>RR RETRAITE COMPLT COTIS.MALADIE</t>
  </si>
  <si>
    <t>S21.G00.23.001,'040'</t>
  </si>
  <si>
    <t>RR RETRAITE COMPLT ALSACE MOSELLE AL AL</t>
  </si>
  <si>
    <t>S21.G00.23.001,'038'</t>
  </si>
  <si>
    <t>RR RETRAITE COMPLEMENTAIRE TX RED</t>
  </si>
  <si>
    <t>S21.G00.23.001,'037'</t>
  </si>
  <si>
    <t>RR RETRAITE COMPLEMENTAIRE TX PLE</t>
  </si>
  <si>
    <t>S21.G00.23.001,'036'</t>
  </si>
  <si>
    <t>RR RETRAITE BASE ALSACE MOSELLE AL AL</t>
  </si>
  <si>
    <t>S21.G00.23.001,'035'</t>
  </si>
  <si>
    <t>RR RETRAITE BASE TAUX REDUIT</t>
  </si>
  <si>
    <t>S21.G00.23.001,'034'</t>
  </si>
  <si>
    <t>CAPE ou AT SEULEMENT MAYOTTE</t>
  </si>
  <si>
    <t>S21.G00.23.001,'032'</t>
  </si>
  <si>
    <t>COTISATION AF RATP</t>
  </si>
  <si>
    <t>S21.G00.23.001,'031'</t>
  </si>
  <si>
    <t>COTISATION AF SNCF</t>
  </si>
  <si>
    <t>S21.G00.23.001,'030'</t>
  </si>
  <si>
    <t>CONTRIBUTION AU DIALOGUE SOCIAL</t>
  </si>
  <si>
    <t>RR RETRAITE BASE TAUX PLEIN</t>
  </si>
  <si>
    <t>S21.G00.23.001,'025'</t>
  </si>
  <si>
    <t>ARBITRES AMATEURS PART EXONEREE</t>
  </si>
  <si>
    <t>S21.G00.23.001,'024'</t>
  </si>
  <si>
    <t>ELUS LOCAUX LFSS 2013</t>
  </si>
  <si>
    <t>S21.G00.23.001,'023'</t>
  </si>
  <si>
    <t>RR PRERETRAITE CASA</t>
  </si>
  <si>
    <t>S21.G00.23.001,'022'</t>
  </si>
  <si>
    <t>CONTRIBUTION ASSURANCE CHOMAGE CCI U2</t>
  </si>
  <si>
    <t>S21.G00.23.001,'021'</t>
  </si>
  <si>
    <t>FORFAIT SOCIAL TAUX 20 %</t>
  </si>
  <si>
    <t>S21.G00.23.001,'012'</t>
  </si>
  <si>
    <t>NON RESIDENTS ACTIFS EDF AGENTS STAT</t>
  </si>
  <si>
    <t>S21.G00.23.001,'011'</t>
  </si>
  <si>
    <t>CONTR RETRAITE SUPPL RENTES 32%</t>
  </si>
  <si>
    <t>S21.G00.23.001,'010'</t>
  </si>
  <si>
    <t>ARBITRES ET JUGES SPORTIFS</t>
  </si>
  <si>
    <t>S21.G00.23.001,'006'</t>
  </si>
  <si>
    <t>DEDUCTION PATRONALE HEURES SUP 20 SALARIES AU +</t>
  </si>
  <si>
    <t>S21.G00.23.001,'004'</t>
  </si>
  <si>
    <t>REDUCTION SALARIALE HEURES SUP</t>
  </si>
  <si>
    <t>CONTRIB SOLIDARITE AUTONOMIE SEULE</t>
  </si>
  <si>
    <t>S21.G00.23.001,'001'</t>
  </si>
  <si>
    <t>Annulation</t>
  </si>
  <si>
    <t>S21.G00.65.001,'998'</t>
  </si>
  <si>
    <t>Potentiel nouveau motif de suspension C</t>
  </si>
  <si>
    <t>S21.G00.65.001,'685'</t>
  </si>
  <si>
    <t>Potentiel nouveau motif de suspension B</t>
  </si>
  <si>
    <t>S21.G00.65.001,'684'</t>
  </si>
  <si>
    <t>Potentiel nouveau motif de suspension A</t>
  </si>
  <si>
    <t>S21.G00.65.001,'683'</t>
  </si>
  <si>
    <t>Détachement hors IEG</t>
  </si>
  <si>
    <t>S21.G00.65.001,'681'</t>
  </si>
  <si>
    <t xml:space="preserve">Congé sans solde cotisés </t>
  </si>
  <si>
    <t>S21.G00.65.001,'680'</t>
  </si>
  <si>
    <t>[FP] Position hors cadres</t>
  </si>
  <si>
    <t>S21.G00.65.001,'678'</t>
  </si>
  <si>
    <t>Disponibilité pour élever un enfant âgé de moins de 8 ans</t>
  </si>
  <si>
    <t>S21.G00.65.001,'677'</t>
  </si>
  <si>
    <t>[FP] Disponibilité pour maladie</t>
  </si>
  <si>
    <t>S21.G00.65.001,'676'</t>
  </si>
  <si>
    <t>[FP] Disponibilité</t>
  </si>
  <si>
    <t>S21.G00.65.001,'675'</t>
  </si>
  <si>
    <t>[FP] Détachement ne conduisant pas à pension (ENCP)</t>
  </si>
  <si>
    <t>S21.G00.65.001,'674'</t>
  </si>
  <si>
    <t>[FP] Absences irrégulières (service non fait)</t>
  </si>
  <si>
    <t>S21.G00.65.001,'673'</t>
  </si>
  <si>
    <t>[FP] Suspension</t>
  </si>
  <si>
    <t>S21.G00.65.001,'672'</t>
  </si>
  <si>
    <t>[FP] Exclusion temporaire de fonctions</t>
  </si>
  <si>
    <t>S21.G00.65.001,'671'</t>
  </si>
  <si>
    <t>[FP] Congé pour période d'activité dans la réserve civile de la police</t>
  </si>
  <si>
    <t>S21.G00.65.001,'670'</t>
  </si>
  <si>
    <t>[FP] Congé pour difficultés opérationnelles des sapeurs-pompiers professionnels</t>
  </si>
  <si>
    <t>S21.G00.65.001,'669'</t>
  </si>
  <si>
    <t>[FP] Congé pour raisons opérationnelles cotisé des sapeurs-pompiers professionnels</t>
  </si>
  <si>
    <t>S21.G00.65.001,'668'</t>
  </si>
  <si>
    <t>[FP] Congé pour raisons opérationnelles et activités privées des sapeurs-pompiers professionnels</t>
  </si>
  <si>
    <t>S21.G00.65.001,'667'</t>
  </si>
  <si>
    <t>[FP] Congé pour recherches ou conversions thématiques</t>
  </si>
  <si>
    <t>S21.G00.65.001,'666'</t>
  </si>
  <si>
    <t>[FP] Congé pour période d'activité dans la réserve sanitaire</t>
  </si>
  <si>
    <t>S21.G00.65.001,'665'</t>
  </si>
  <si>
    <t>[FP] Congé avec traitement pour période d'activité dans la réserve de sécurité civile</t>
  </si>
  <si>
    <t>S21.G00.65.001,'664'</t>
  </si>
  <si>
    <t>[FP] Congé non rémunéré de 18 jours pour mandats municipaux ou départementaux ou régionaux</t>
  </si>
  <si>
    <t>S21.G00.65.001,'663'</t>
  </si>
  <si>
    <t>[FP] Congé pour siéger auprès d’une association, d’une mutuelle, d’une instance de l’Etat ou d’une collectivité territoriale</t>
  </si>
  <si>
    <t>S21.G00.65.001,'662'</t>
  </si>
  <si>
    <t>[FP] Congé organisations de jeunesse</t>
  </si>
  <si>
    <t>S21.G00.65.001,'661'</t>
  </si>
  <si>
    <t>[FP] Congé avec traitement période d'instruction militaire obligatoire</t>
  </si>
  <si>
    <t>S21.G00.65.001,'660'</t>
  </si>
  <si>
    <t>[FP] Période d'instruction militaire ou réserve opérationnelle</t>
  </si>
  <si>
    <t>S21.G00.65.001,'659'</t>
  </si>
  <si>
    <t>[FP] Congé spécial</t>
  </si>
  <si>
    <t>S21.G00.65.001,'658'</t>
  </si>
  <si>
    <t>[FP] Absence concertée de travail</t>
  </si>
  <si>
    <t>S21.G00.65.001,'657'</t>
  </si>
  <si>
    <t>[FP] Congé pour cessation anticipée d’activité du fait d’une maladie professionnelle provoquée par l’amiante</t>
  </si>
  <si>
    <t>S21.G00.65.001,'656'</t>
  </si>
  <si>
    <t>[FP] Détachement conduisant à pension (ECP)</t>
  </si>
  <si>
    <t>S21.G00.65.001,'655'</t>
  </si>
  <si>
    <t>Inactivité temps alterné – personnel navigant de l’aéronautique civile</t>
  </si>
  <si>
    <t>S21.G00.65.001,'654'</t>
  </si>
  <si>
    <t>Maintien de salaire – personnel navigant de l’aéronautique civile</t>
  </si>
  <si>
    <t>S21.G00.65.001,'653'</t>
  </si>
  <si>
    <t>Inaptitude temporaire liée à la grossesse</t>
  </si>
  <si>
    <t>S21.G00.65.001,'652'</t>
  </si>
  <si>
    <t>Congé pour mandat parlementaire</t>
  </si>
  <si>
    <t>S21.G00.65.001,'651'</t>
  </si>
  <si>
    <t>Congé de proche aidant</t>
  </si>
  <si>
    <t>S21.G00.65.001,'650'</t>
  </si>
  <si>
    <t>Conventions d'Allocations Spéciales du FNE (ASFNE)</t>
  </si>
  <si>
    <t>S21.G00.65.001,'648'</t>
  </si>
  <si>
    <t>Réduction temps d'emploi</t>
  </si>
  <si>
    <t>S21.G00.65.001,'647'</t>
  </si>
  <si>
    <t>Préretraite d'entreprise sans rupture de contrat de travail</t>
  </si>
  <si>
    <t>S21.G00.65.001,'646'</t>
  </si>
  <si>
    <t>Préretraite progressive</t>
  </si>
  <si>
    <t>S21.G00.65.001,'645'</t>
  </si>
  <si>
    <t>Congé de conversion sans prise en charge par l'Etat</t>
  </si>
  <si>
    <t>S21.G00.65.001,'644'</t>
  </si>
  <si>
    <t>Congé de conversion avec prise en charge par l'Etat</t>
  </si>
  <si>
    <t>S21.G00.65.001,'643'</t>
  </si>
  <si>
    <t>Convention FNE d'aide au passage à temps partiel</t>
  </si>
  <si>
    <t>S21.G00.65.001,'642'</t>
  </si>
  <si>
    <t>Congé sabbatique</t>
  </si>
  <si>
    <t>S21.G00.65.001,'639'</t>
  </si>
  <si>
    <t>Congé pour validation des acquis de l'expérience</t>
  </si>
  <si>
    <t>S21.G00.65.001,'638'</t>
  </si>
  <si>
    <t>Congé pour évènement familial</t>
  </si>
  <si>
    <t>S21.G00.65.001,'637'</t>
  </si>
  <si>
    <t>Congé pour enfant malade</t>
  </si>
  <si>
    <t>S21.G00.65.001,'636'</t>
  </si>
  <si>
    <t>Congé pour création ou reprise d'entreprise</t>
  </si>
  <si>
    <t>S21.G00.65.001,'635'</t>
  </si>
  <si>
    <t>Congé pour catastrophe naturelle</t>
  </si>
  <si>
    <t>S21.G00.65.001,'634'</t>
  </si>
  <si>
    <t>Congé pour acquisition de la nationalité</t>
  </si>
  <si>
    <t>S21.G00.65.001,'633'</t>
  </si>
  <si>
    <t>Pénibilité P2</t>
  </si>
  <si>
    <t>S21.G00.40.056,'85'</t>
  </si>
  <si>
    <t>Pénibilité P1</t>
  </si>
  <si>
    <t>S21.G00.40.056,'84'</t>
  </si>
  <si>
    <t>Pénibilité P0</t>
  </si>
  <si>
    <t>S21.G00.40.056,'83'</t>
  </si>
  <si>
    <t>Fonction Autre navigant</t>
  </si>
  <si>
    <t>S21.G00.40.056,'82'</t>
  </si>
  <si>
    <t xml:space="preserve">Fonction Pêcheur à pied </t>
  </si>
  <si>
    <t>S21.G00.40.056,'81'</t>
  </si>
  <si>
    <t>Fonction Lamanage</t>
  </si>
  <si>
    <t>S21.G00.40.056,'80'</t>
  </si>
  <si>
    <t>Sédentaire (si actif avant A.T.) accord 2010 [Actifs sans Prépondérance]</t>
  </si>
  <si>
    <t>S21.G00.40.056,'79'</t>
  </si>
  <si>
    <t>Sédentaire (si actif avant A.T.) accord 2010 [Actifs Intermittents non cadre]</t>
  </si>
  <si>
    <t>S21.G00.40.056,'78'</t>
  </si>
  <si>
    <t>Sédentaire (si actif avant A.T.) accord 2010 [Actifs Mixtes cadre]</t>
  </si>
  <si>
    <t>S21.G00.40.056,'77'</t>
  </si>
  <si>
    <t>Sédentaire (si actif avant A.T.) accord 2010 [Actifs Mixtes non cadre]</t>
  </si>
  <si>
    <t>S21.G00.40.056,'76'</t>
  </si>
  <si>
    <t>Sédentaire (si actif avant A.T.) accord 2010 [Actifs à 100%]</t>
  </si>
  <si>
    <t>S21.G00.40.056,'75'</t>
  </si>
  <si>
    <t>Services actifs accord 2010 [Actifs sans Prépondérance]</t>
  </si>
  <si>
    <t>S21.G00.40.056,'74'</t>
  </si>
  <si>
    <t>A disposition CCAS encadrement [Actifs Intermittents non cadre]</t>
  </si>
  <si>
    <t>S21.G00.40.056,'73'</t>
  </si>
  <si>
    <t>A disposition CCAS encadrement [Actifs Mixtes cadre]</t>
  </si>
  <si>
    <t>S21.G00.40.056,'72'</t>
  </si>
  <si>
    <t>A disposition CCAS encadrement [Actifs Mixtes non cadre]</t>
  </si>
  <si>
    <t>S21.G00.40.056,'71'</t>
  </si>
  <si>
    <t>A disposition CCAS encadrement [Actifs à 100%]</t>
  </si>
  <si>
    <t>S21.G00.40.056,'70'</t>
  </si>
  <si>
    <t>Sédentaire (si actif avant A.T.) [Actifs Intermittents non cadre]</t>
  </si>
  <si>
    <t>S21.G00.40.056,'69'</t>
  </si>
  <si>
    <t>Sédentaire (si actif avant A.T.) [Actifs Mixtes cadre]</t>
  </si>
  <si>
    <t>S21.G00.40.056,'68'</t>
  </si>
  <si>
    <t>Sédentaire (si actif avant A.T.) [Actifs Mixtes non cadre]</t>
  </si>
  <si>
    <t>S21.G00.40.056,'67'</t>
  </si>
  <si>
    <t>Sédentaire (si actif avant A.T.) [Actifs à 100%]</t>
  </si>
  <si>
    <t>S21.G00.40.056,'66'</t>
  </si>
  <si>
    <t>Elu CAS SLV (si actif précédemment) [Actifs Intermittents non cadre]</t>
  </si>
  <si>
    <t>S21.G00.40.056,'65'</t>
  </si>
  <si>
    <t>Elu CAS SLV (si actif précédemment) [Actifs Mixtes cadre]</t>
  </si>
  <si>
    <t>S21.G00.40.056,'64'</t>
  </si>
  <si>
    <t>Elu CAS SLV (si actif précédemment) [Actifs Mixtes non cadre]</t>
  </si>
  <si>
    <t>S21.G00.40.056,'63'</t>
  </si>
  <si>
    <t>Elu CAS SLV (si actif précédemment) [Actifs à 100%]</t>
  </si>
  <si>
    <t>S21.G00.40.056,'62'</t>
  </si>
  <si>
    <t>CSS fonction syndicale (si actif précédemment) [Actifs Intermittents non cadre]</t>
  </si>
  <si>
    <t>S21.G00.40.056,'61'</t>
  </si>
  <si>
    <t>CSS fonction syndicale (si actif précédemment) [Actifs Mixtes cadre]</t>
  </si>
  <si>
    <t>S21.G00.40.056,'60'</t>
  </si>
  <si>
    <t>CSS fonction syndicale (si actif précédemment) [Actifs Mixtes non cadre]</t>
  </si>
  <si>
    <t>S21.G00.40.056,'59'</t>
  </si>
  <si>
    <t>CSS fonction syndicale (si actif précédemment) [Actifs à 100%]</t>
  </si>
  <si>
    <t>S21.G00.40.056,'58'</t>
  </si>
  <si>
    <t>CSS fonction politique (si actif précédemment) [Actifs Intermittents non cadre]</t>
  </si>
  <si>
    <t>S21.G00.40.056,'57'</t>
  </si>
  <si>
    <t>CSS fonction politique (si actif précédemment) [Actifs Mixtes cadre]</t>
  </si>
  <si>
    <t>S21.G00.40.056,'56'</t>
  </si>
  <si>
    <t>CSS fonction politique (si actif précédemment) [Actifs Mixtes non cadre]</t>
  </si>
  <si>
    <t>S21.G00.40.056,'55'</t>
  </si>
  <si>
    <t>CSS fonction politique (si actif précédemment) [Actifs à 100%]</t>
  </si>
  <si>
    <t>S21.G00.40.056,'54'</t>
  </si>
  <si>
    <t>Travaux actifs intermittents non cadre [Actifs Intermittents non cadre]</t>
  </si>
  <si>
    <t>S21.G00.40.056,'53'</t>
  </si>
  <si>
    <t>Travaux actifs en partie cadre [Actifs Mixtes cadre]</t>
  </si>
  <si>
    <t>S21.G00.40.056,'52'</t>
  </si>
  <si>
    <t>Travaux mixtes non cadre [Actifs Mixtes non cadre]</t>
  </si>
  <si>
    <t>S21.G00.40.056,'51'</t>
  </si>
  <si>
    <t>Travaux actifs à 100% [Actifs à 100%]</t>
  </si>
  <si>
    <t>S21.G00.40.056,'50'</t>
  </si>
  <si>
    <t>Fonction Personnel usine navire pêche</t>
  </si>
  <si>
    <t>S21.G00.40.056,'49'</t>
  </si>
  <si>
    <t>Fonction Navigant cultures marines</t>
  </si>
  <si>
    <t>S21.G00.40.056,'48'</t>
  </si>
  <si>
    <t>Fonction élève polyvalent</t>
  </si>
  <si>
    <t>S21.G00.40.056,'47'</t>
  </si>
  <si>
    <t>Fonction élève autre</t>
  </si>
  <si>
    <t>S21.G00.40.056,'46'</t>
  </si>
  <si>
    <t>Fonction Officier électronicien</t>
  </si>
  <si>
    <t>S21.G00.40.056,'45'</t>
  </si>
  <si>
    <t>Fonction Commissaire</t>
  </si>
  <si>
    <t>S21.G00.40.056,'44'</t>
  </si>
  <si>
    <t>Fonction Matelot Polyvalent</t>
  </si>
  <si>
    <t>S21.G00.40.056,'43'</t>
  </si>
  <si>
    <t>Fonction Marin qualifié Polyvalent</t>
  </si>
  <si>
    <t>S21.G00.40.056,'42'</t>
  </si>
  <si>
    <t>Fonction Officier Polyvalent</t>
  </si>
  <si>
    <t>S21.G00.40.056,'41'</t>
  </si>
  <si>
    <t>Fonction Second Polyvalent</t>
  </si>
  <si>
    <t>S21.G00.40.056,'40'</t>
  </si>
  <si>
    <t>Fonction Capitaine Polyvalent</t>
  </si>
  <si>
    <t>S21.G00.40.056,'39'</t>
  </si>
  <si>
    <t>Fonction Pilote maritime</t>
  </si>
  <si>
    <t>S21.G00.40.056,'38'</t>
  </si>
  <si>
    <t>Fonction Hydrographe</t>
  </si>
  <si>
    <t>S21.G00.40.056,'37'</t>
  </si>
  <si>
    <t>Fonction Infirmier</t>
  </si>
  <si>
    <t>S21.G00.40.056,'36'</t>
  </si>
  <si>
    <t>Fonction Médecin</t>
  </si>
  <si>
    <t>S21.G00.40.056,'35'</t>
  </si>
  <si>
    <t>Fonction Écrivain de bord</t>
  </si>
  <si>
    <t>S21.G00.40.056,'34'</t>
  </si>
  <si>
    <t>Fonction Personnel pour l’accueil des passagers</t>
  </si>
  <si>
    <t>S21.G00.40.056,'33'</t>
  </si>
  <si>
    <t>Potentielle nouvelle cotisation B</t>
  </si>
  <si>
    <t>S21.G00.81.001,'915'</t>
  </si>
  <si>
    <t>Potentielle nouvelle cotisation A</t>
  </si>
  <si>
    <t>S21.G00.81.001,'914'</t>
  </si>
  <si>
    <t>Potentielle nouvelle cotisation C</t>
  </si>
  <si>
    <t>S21.G00.81.001,'913'</t>
  </si>
  <si>
    <t>Exonération du forfait social à 10%</t>
  </si>
  <si>
    <t>S21.G00.81.001,'912'</t>
  </si>
  <si>
    <t>Réduction de cotisations patronales pour les entreprises du secteur de la vigne affectées par la crise sanitaire</t>
  </si>
  <si>
    <t>S21.G00.81.001,'911'</t>
  </si>
  <si>
    <t>Exonération de cotisations patronales pour les entreprises affectées par la crise sanitaire</t>
  </si>
  <si>
    <t>S21.G00.81.001,'910'</t>
  </si>
  <si>
    <t>Cotisation au titre du financement des régimes de retraites supplémentaires à prestation définies</t>
  </si>
  <si>
    <t>S21.G00.81.001,'909'</t>
  </si>
  <si>
    <t>Taxe forfaitaire CDDU Assurance Chômage</t>
  </si>
  <si>
    <t>S21.G00.81.001,'908'</t>
  </si>
  <si>
    <t xml:space="preserve"> Complément de cotisation Assurance Maladie</t>
  </si>
  <si>
    <t>Cotisation PROVEA</t>
  </si>
  <si>
    <t>S21.G00.81.001,'906'</t>
  </si>
  <si>
    <t xml:space="preserve">Cotisation ASCPA </t>
  </si>
  <si>
    <t>S21.G00.81.001,'905'</t>
  </si>
  <si>
    <t>Cotisation ANEFA</t>
  </si>
  <si>
    <t>S21.G00.81.001,'904'</t>
  </si>
  <si>
    <t>Cotisation AFNCA</t>
  </si>
  <si>
    <t>S21.G00.81.001,'903'</t>
  </si>
  <si>
    <t>Contribution à la formation professionnelle des Artisans assimilés salariés</t>
  </si>
  <si>
    <t>S21.G00.81.001,'902'</t>
  </si>
  <si>
    <t>Cotisation épargne retraite</t>
  </si>
  <si>
    <t>S21.G00.81.001,'901'</t>
  </si>
  <si>
    <t>Régime complémentaire CNBF</t>
  </si>
  <si>
    <t>S21.G00.81.001,'332'</t>
  </si>
  <si>
    <t>Régime de base proportionnelle CNBF</t>
  </si>
  <si>
    <t>S21.G00.81.001,'331'</t>
  </si>
  <si>
    <t>Régime de base forfaitaire CNBF</t>
  </si>
  <si>
    <t>S21.G00.81.001,'330'</t>
  </si>
  <si>
    <t xml:space="preserve">[FP] Régularisation de service (part patronale) </t>
  </si>
  <si>
    <t>S21.G00.81.001,'327'</t>
  </si>
  <si>
    <t>[FP] Régularisation de service (part salariale)</t>
  </si>
  <si>
    <t>S21.G00.81.001,'326'</t>
  </si>
  <si>
    <t>[FP] Validation de services (part patronale)</t>
  </si>
  <si>
    <t>S21.G00.81.001,'325'</t>
  </si>
  <si>
    <t>[FP] Cotisation RAEP (part salariale)</t>
  </si>
  <si>
    <t>S21.G00.81.001,'324'</t>
  </si>
  <si>
    <t>[FP] Cotisation RAEP (part patronale)</t>
  </si>
  <si>
    <t>S21.G00.81.001,'323'</t>
  </si>
  <si>
    <t>[FP] Exonération de cotisation pour heures d’aide à domicile (part patronale)</t>
  </si>
  <si>
    <t>S21.G00.81.001,'322'</t>
  </si>
  <si>
    <t>[FP] Rachat des années d'études (part salariale)</t>
  </si>
  <si>
    <t>S21.G00.81.001,'321'</t>
  </si>
  <si>
    <t>[FP] Surcotisation (part salariale)</t>
  </si>
  <si>
    <t>S21.G00.81.001,'320'</t>
  </si>
  <si>
    <t>[FP] Cotisations pour l'allocation temporaire d'invalidité (part patronale)</t>
  </si>
  <si>
    <t>S21.G00.81.001,'319'</t>
  </si>
  <si>
    <t>[FP] Cotisations pour pension sur IMT (part patronale)</t>
  </si>
  <si>
    <t>S21.G00.81.001,'318'</t>
  </si>
  <si>
    <t>[FP] Cotisations pour pension sur IMT (part salariale)</t>
  </si>
  <si>
    <t>S21.G00.81.001,'317'</t>
  </si>
  <si>
    <t>[FP] Cotisations pour pension sur IR (part patronale)</t>
  </si>
  <si>
    <t>S21.G00.81.001,'316'</t>
  </si>
  <si>
    <t>[FP] Cotisations pour pension sur IR (part salariale)</t>
  </si>
  <si>
    <t>S21.G00.81.001,'315'</t>
  </si>
  <si>
    <t>[FP] Cotisations pour pension sur ISS ou PSS (part patronale)</t>
  </si>
  <si>
    <t>S21.G00.81.001,'314'</t>
  </si>
  <si>
    <t>[FP] Cotisations pour pension sur ISS ou PSS (part salariale)</t>
  </si>
  <si>
    <t>S21.G00.81.001,'313'</t>
  </si>
  <si>
    <t>[FP] Cotisation RAFP (part patronale)</t>
  </si>
  <si>
    <t>S21.G00.81.001,'312'</t>
  </si>
  <si>
    <t>[FP] Cotisation RAFP (part salariale)</t>
  </si>
  <si>
    <t>S21.G00.81.001,'311'</t>
  </si>
  <si>
    <t>[FP] Cotisation sur prime sur sujetion des aides soignantes (part patronale)</t>
  </si>
  <si>
    <t>S21.G00.81.001,'310'</t>
  </si>
  <si>
    <t>[FP] Cotisation sur prime sur sujetion des aides soignantes (part salariale)</t>
  </si>
  <si>
    <t>S21.G00.81.001,'309'</t>
  </si>
  <si>
    <t>[FP] Cotisation sur bonification sapeur pompier (part salariale)</t>
  </si>
  <si>
    <t>S21.G00.81.001,'308'</t>
  </si>
  <si>
    <t>[FP] Cotisations sur indemnité de feu (part patronale)</t>
  </si>
  <si>
    <t>S21.G00.81.001,'307'</t>
  </si>
  <si>
    <t>[FP] Cotisations sur indemnité de feu (part salariale)</t>
  </si>
  <si>
    <t>S21.G00.81.001,'306'</t>
  </si>
  <si>
    <t>[FP] Cotisations Nouvelle Bonification Indiciaire (part patronale)</t>
  </si>
  <si>
    <t>S21.G00.81.001,'305'</t>
  </si>
  <si>
    <t>[FP] Cotisations Nouvelle Bonification Indiciaire (part salariale)</t>
  </si>
  <si>
    <t>S21.G00.81.001,'304'</t>
  </si>
  <si>
    <t>[FP] Validation de services (part salariale)</t>
  </si>
  <si>
    <t>S21.G00.81.001,'303'</t>
  </si>
  <si>
    <t>[FP] Surcotisation huit trimestres (part salariale)</t>
  </si>
  <si>
    <t>S21.G00.81.001,'302'</t>
  </si>
  <si>
    <t>[FP] Cotisations normales (part patronale)</t>
  </si>
  <si>
    <t>S21.G00.81.001,'301'</t>
  </si>
  <si>
    <t>[FP] Cotisations normales (part salariale)</t>
  </si>
  <si>
    <t>S21.G00.81.001,'300'</t>
  </si>
  <si>
    <t>Contribution maladie spécifique Mayotte</t>
  </si>
  <si>
    <t>S21.G00.81.001,'133'</t>
  </si>
  <si>
    <t>Cotisation Apec</t>
  </si>
  <si>
    <t>S21.G00.81.001,'132'</t>
  </si>
  <si>
    <t>Cotisation régime unifié Agirc-Arrco</t>
  </si>
  <si>
    <t>S21.G00.81.001,'131'</t>
  </si>
  <si>
    <t>Part principale de la taxe d'apprentissage</t>
  </si>
  <si>
    <t>S21.G00.81.001,'130'</t>
  </si>
  <si>
    <t>Contribution dédiée au financement du Compte Professionnel de Formation pour les titulaires de CDD (CPF-CDD)</t>
  </si>
  <si>
    <t>S21.G00.81.001,'129'</t>
  </si>
  <si>
    <t>Contribution à la formation professionnelle (CFP)</t>
  </si>
  <si>
    <t>S21.G00.81.001,'128'</t>
  </si>
  <si>
    <t>Cotisation absente de la norme en cas de régularisation prud'homale</t>
  </si>
  <si>
    <t>S21.G00.81.001,'116'</t>
  </si>
  <si>
    <t>Cotisation Assurance Maladie pour le Régime Local Alsace Moselle</t>
  </si>
  <si>
    <t>S21.G00.81.001,'115'</t>
  </si>
  <si>
    <t>Montant de réduction des heures supplémentaires/complémentaires</t>
  </si>
  <si>
    <t>Exonération de cotisations patronales de retraite complémentaire applicable dans les DOM (LODEOM) SMIC 170% à 350%</t>
  </si>
  <si>
    <t>S21.G00.81.001,'113'</t>
  </si>
  <si>
    <t>Exonération de cotisations patronales de retraite complémentaire applicable dans les DOM (LODEOM) SMIC 170% à 270%</t>
  </si>
  <si>
    <t>S21.G00.81.001,'112'</t>
  </si>
  <si>
    <t>Exonération de cotisations de retraite complémentaire applicable aux entreprises et associations d'aide à domicile</t>
  </si>
  <si>
    <t>S21.G00.81.001,'111'</t>
  </si>
  <si>
    <t xml:space="preserve">Exonération de cotisations patronales de retraite complémentaire applicable dans les DOM (LODEOM) SMIC 130% à 220% </t>
  </si>
  <si>
    <t>S21.G00.81.001,'110'</t>
  </si>
  <si>
    <t>Exonération de cotisations salariales de retraite complémentaire au titre de l'emploi d'un apprenti</t>
  </si>
  <si>
    <t>S21.G00.81.001,'109'</t>
  </si>
  <si>
    <t>Demi-rôle marin</t>
  </si>
  <si>
    <t>S21.G00.81.001,'108'</t>
  </si>
  <si>
    <t xml:space="preserve">Forfait marin </t>
  </si>
  <si>
    <t>S21.G00.81.001,'107'</t>
  </si>
  <si>
    <t>Réduction générale des cotisations patronales de retraite complémentaire</t>
  </si>
  <si>
    <t>Montant de cotisation Régime Unifié Agirc-Arrco, y compris Apec</t>
  </si>
  <si>
    <t>Pénibilité Cotisation de base</t>
  </si>
  <si>
    <t>S21.G00.81.001,'104'</t>
  </si>
  <si>
    <t>Contribution actions gratuites</t>
  </si>
  <si>
    <t>S21.G00.81.001,'103'</t>
  </si>
  <si>
    <t>Complément de cotisation Allocation Familiale</t>
  </si>
  <si>
    <t>Association Mutualisation du Coût Inaptitude</t>
  </si>
  <si>
    <t>S21.G00.81.001,'101'</t>
  </si>
  <si>
    <t>Contribution au financement du dialogue social</t>
  </si>
  <si>
    <t>Contribution stock options</t>
  </si>
  <si>
    <t>S21.G00.81.001,'099'</t>
  </si>
  <si>
    <t>Cotisation CRPNPAC au fonds de majoration</t>
  </si>
  <si>
    <t>S21.G00.81.001,'098'</t>
  </si>
  <si>
    <t>Cotisation CRPNPAC au fonds d'assurance</t>
  </si>
  <si>
    <t>S21.G00.81.001,'097'</t>
  </si>
  <si>
    <t>Cotisation CRPNPAC au fonds de retraite</t>
  </si>
  <si>
    <t>S21.G00.81.001,'096'</t>
  </si>
  <si>
    <t>Exonération cotisations Allocations familiales (SICAE)</t>
  </si>
  <si>
    <t>S21.G00.81.001,'094'</t>
  </si>
  <si>
    <t>Contribution sur indemnités de mise à la retraite</t>
  </si>
  <si>
    <t>S21.G00.81.001,'093'</t>
  </si>
  <si>
    <t>Cotisation Association pour l'emploi des cadres ingénieurs et techniciens de l'agriculture (APECITA)</t>
  </si>
  <si>
    <t>S21.G00.81.001,'092'</t>
  </si>
  <si>
    <t>Cotisation Service de santé au travail</t>
  </si>
  <si>
    <t>S21.G00.81.001,'091'</t>
  </si>
  <si>
    <t>Exonération accueillants familiaux</t>
  </si>
  <si>
    <t>S21.G00.81.001,'090'</t>
  </si>
  <si>
    <t>Exonération Contrat Initiative Emploi</t>
  </si>
  <si>
    <t>S21.G00.81.001,'089'</t>
  </si>
  <si>
    <t>Exonération versement mobilité</t>
  </si>
  <si>
    <t>S21.G00.81.001,'088'</t>
  </si>
  <si>
    <t>Cotisation pénibilité multi exposition</t>
  </si>
  <si>
    <t>S21.G00.81.001,'087'</t>
  </si>
  <si>
    <t>Cotisation pénibilité mono exposition</t>
  </si>
  <si>
    <t>S21.G00.81.001,'086'</t>
  </si>
  <si>
    <t>Versement mobilité additionnel</t>
  </si>
  <si>
    <t>S21.G00.81.001,'082'</t>
  </si>
  <si>
    <t>Versement mobilité</t>
  </si>
  <si>
    <t>Remboursement de la dette sociale</t>
  </si>
  <si>
    <t>Pénalité de 1% emploi sénior</t>
  </si>
  <si>
    <t>S21.G00.81.001,'078'</t>
  </si>
  <si>
    <t>Montant de la retenue à la source effectuée sur les salaires versés aux personnes domiciliées hors de France</t>
  </si>
  <si>
    <t>S21.G00.81.001,'077'</t>
  </si>
  <si>
    <t>Cotisation Assurance Vieillesse</t>
  </si>
  <si>
    <t>Cotisation Assurance Maladie</t>
  </si>
  <si>
    <t xml:space="preserve">Cotisation Allocation familiale - taux normal  </t>
  </si>
  <si>
    <t>CSG/CRDS sur participation intéressement épargne salariale</t>
  </si>
  <si>
    <t>S21.G00.81.001,'073'</t>
  </si>
  <si>
    <t>Contribution sociale généralisée/salaires partiellement déductibles</t>
  </si>
  <si>
    <t>Contribution forfait social</t>
  </si>
  <si>
    <t>Contribution sur avantage de pré-retraite entreprise aux taux normal (CAPE)</t>
  </si>
  <si>
    <t>S21.G00.81.001,'070'</t>
  </si>
  <si>
    <t>Contribution sur avantage de pré-retraite entreprise à dater du 11/10/2007 (CAPE)</t>
  </si>
  <si>
    <t>S21.G00.81.001,'069'</t>
  </si>
  <si>
    <t>Contribution solidarité autonomie</t>
  </si>
  <si>
    <t>Cotisation caisse de congés spectacles</t>
  </si>
  <si>
    <t>S21.G00.81.001,'066'</t>
  </si>
  <si>
    <t>Cotisation CRPCEN</t>
  </si>
  <si>
    <t>S21.G00.81.001,'065'</t>
  </si>
  <si>
    <t>Montant de cotisation Agirc, y compris Apec</t>
  </si>
  <si>
    <t>S21.G00.81.001,'064'</t>
  </si>
  <si>
    <t>Montant de cotisation Arrco</t>
  </si>
  <si>
    <t>S21.G00.81.001,'063'</t>
  </si>
  <si>
    <t>Cotisation IRCANTEC Tranche B</t>
  </si>
  <si>
    <t>S21.G00.81.001,'061'</t>
  </si>
  <si>
    <t>Cotisation IRCANTEC Tranche A</t>
  </si>
  <si>
    <t>S21.G00.81.001,'060'</t>
  </si>
  <si>
    <t>Cotisation individuelle Prévoyance-Assurance-Mutuelle pour la période et l'affiliation concernées</t>
  </si>
  <si>
    <t>Cotisation Formation professionnelle FAFSEA des communes forestières</t>
  </si>
  <si>
    <t>S21.G00.81.001,'058'</t>
  </si>
  <si>
    <t>Cotisation Formation professionnelle FAFSEA CDD</t>
  </si>
  <si>
    <t>S21.G00.81.001,'057'</t>
  </si>
  <si>
    <t>Cotisation Formation professionnelle FAFSEA</t>
  </si>
  <si>
    <t>S21.G00.81.001,'056'</t>
  </si>
  <si>
    <t>Cotisation Formation professionnelle AREFA</t>
  </si>
  <si>
    <t>S21.G00.81.001,'054'</t>
  </si>
  <si>
    <t>Cotisation Formation professionnelle additionnelle FAFSEA</t>
  </si>
  <si>
    <t>S21.G00.81.001,'053'</t>
  </si>
  <si>
    <t>Cotisation Formation professionnelle ADEFA</t>
  </si>
  <si>
    <t>S21.G00.81.001,'051'</t>
  </si>
  <si>
    <t>Cotisation Allocation de logement (FNAL)</t>
  </si>
  <si>
    <t>Cotisation AGS : assurance garantie des salaires sur rémunérations brutes après déduction</t>
  </si>
  <si>
    <t>Cotisation AEF CESA</t>
  </si>
  <si>
    <t>S21.G00.81.001,'047'</t>
  </si>
  <si>
    <t>Cotisation AEF Bourse de l'emploi</t>
  </si>
  <si>
    <t>S21.G00.81.001,'046'</t>
  </si>
  <si>
    <t>Cotisation Accident du travail</t>
  </si>
  <si>
    <t>Exonération de cotisation chômage pour les moins de 26 ans</t>
  </si>
  <si>
    <t>S21.G00.81.001,'044'</t>
  </si>
  <si>
    <t>Cotisation AC majorée 3 : application d’une majoration AC + 1,5% sur les contrats d’accroissement temporaire d’activité supérieurs à 1 mois mais inférieurs ou égaux à 3 mois</t>
  </si>
  <si>
    <t>S21.G00.81.001,'043'</t>
  </si>
  <si>
    <t>Cotisation AC majorée 2 : application d’une majoration AC + 3% sur les contrats d’accroissement temporaire d’activité inférieurs ou égaux à 1 mois</t>
  </si>
  <si>
    <t>S21.G00.81.001,'042'</t>
  </si>
  <si>
    <t>Cotisation AC majorée 1 : application d’une majoration AC + 0,5% sur les contrats d’usage inférieurs ou égaux à 3 mois</t>
  </si>
  <si>
    <t>S21.G00.81.001,'041'</t>
  </si>
  <si>
    <t>Cotisation AC : assurance chômage sur rémunérations brutes après déduction</t>
  </si>
  <si>
    <t>Cotisations employeurs petit pool IEG</t>
  </si>
  <si>
    <t>S21.G00.81.001,'039'</t>
  </si>
  <si>
    <t>Cotisation salariés régime spécial IEG (population non adossée)</t>
  </si>
  <si>
    <t>S21.G00.81.001,'038'</t>
  </si>
  <si>
    <t>Cotisation salariés régime de droit commun IEG (population adossée)</t>
  </si>
  <si>
    <t>S21.G00.81.001,'037'</t>
  </si>
  <si>
    <t>Cotisation employeurs régime spécial IEG (population non adossée)</t>
  </si>
  <si>
    <t>S21.G00.81.001,'036'</t>
  </si>
  <si>
    <t>Pas de catégorie de service</t>
  </si>
  <si>
    <t>S21.G00.41.033,'99'</t>
  </si>
  <si>
    <t>S21.G00.41.033,'85'</t>
  </si>
  <si>
    <t>S21.G00.41.033,'84'</t>
  </si>
  <si>
    <t>S21.G00.41.033,'83'</t>
  </si>
  <si>
    <t>S21.G00.41.033,'82'</t>
  </si>
  <si>
    <t>S21.G00.41.033,'81'</t>
  </si>
  <si>
    <t>S21.G00.41.033,'80'</t>
  </si>
  <si>
    <t>S21.G00.41.033,'79'</t>
  </si>
  <si>
    <t>S21.G00.41.033,'78'</t>
  </si>
  <si>
    <t>S21.G00.41.033,'77'</t>
  </si>
  <si>
    <t>S21.G00.41.033,'76'</t>
  </si>
  <si>
    <t>S21.G00.41.033,'75'</t>
  </si>
  <si>
    <t>S21.G00.41.033,'74'</t>
  </si>
  <si>
    <t>S21.G00.41.033,'73'</t>
  </si>
  <si>
    <t>S21.G00.41.033,'72'</t>
  </si>
  <si>
    <t>S21.G00.41.033,'71'</t>
  </si>
  <si>
    <t>S21.G00.41.033,'70'</t>
  </si>
  <si>
    <t>S21.G00.41.033,'69'</t>
  </si>
  <si>
    <t>S21.G00.41.033,'68'</t>
  </si>
  <si>
    <t>S21.G00.41.033,'67'</t>
  </si>
  <si>
    <t>S21.G00.41.033,'66'</t>
  </si>
  <si>
    <t>S21.G00.41.033,'65'</t>
  </si>
  <si>
    <t>S21.G00.41.033,'64'</t>
  </si>
  <si>
    <t>S21.G00.41.033,'63'</t>
  </si>
  <si>
    <t>S21.G00.41.033,'62'</t>
  </si>
  <si>
    <t>S21.G00.41.033,'61'</t>
  </si>
  <si>
    <t>S21.G00.41.033,'60'</t>
  </si>
  <si>
    <t>S21.G00.41.033,'59'</t>
  </si>
  <si>
    <t>S21.G00.41.033,'58'</t>
  </si>
  <si>
    <t>S21.G00.41.033,'57'</t>
  </si>
  <si>
    <t>S21.G00.41.033,'56'</t>
  </si>
  <si>
    <t>S21.G00.41.033,'55'</t>
  </si>
  <si>
    <t>S21.G00.41.033,'54'</t>
  </si>
  <si>
    <t>S21.G00.41.033,'53'</t>
  </si>
  <si>
    <t>S21.G00.41.033,'52'</t>
  </si>
  <si>
    <t>S21.G00.41.033,'51'</t>
  </si>
  <si>
    <t>S21.G00.41.033,'50'</t>
  </si>
  <si>
    <t xml:space="preserve"> Fonction Personnel usine navire pêche</t>
  </si>
  <si>
    <t>S21.G00.41.033,'49'</t>
  </si>
  <si>
    <t>S21.G00.41.033,'48'</t>
  </si>
  <si>
    <t>S21.G00.41.033,'47'</t>
  </si>
  <si>
    <t>S21.G00.41.033,'46'</t>
  </si>
  <si>
    <t>S21.G00.41.033,'45'</t>
  </si>
  <si>
    <t>S21.G00.41.033,'44'</t>
  </si>
  <si>
    <t>S21.G00.41.033,'43'</t>
  </si>
  <si>
    <t>S21.G00.41.033,'42'</t>
  </si>
  <si>
    <t>S21.G00.41.033,'41'</t>
  </si>
  <si>
    <t>S21.G00.41.033,'40'</t>
  </si>
  <si>
    <t>S21.G00.41.033,'39'</t>
  </si>
  <si>
    <t>S21.G00.41.033,'38'</t>
  </si>
  <si>
    <t>S21.G00.41.033,'37'</t>
  </si>
  <si>
    <t>S21.G00.41.033,'36'</t>
  </si>
  <si>
    <t>S21.G00.41.033,'35'</t>
  </si>
  <si>
    <t>S21.G00.41.033,'34'</t>
  </si>
  <si>
    <t>S21.G00.41.033,'33'</t>
  </si>
  <si>
    <t>Potentielle nouvelle cotisation établissement A</t>
  </si>
  <si>
    <t>S21.G00.82.002,'094'</t>
  </si>
  <si>
    <t>Potentielle nouvelle cotisation établissement C</t>
  </si>
  <si>
    <t>S21.G00.82.002,'093'</t>
  </si>
  <si>
    <t>Potentielle nouvelle cotisation établissement B</t>
  </si>
  <si>
    <t>S21.G00.82.002,'092'</t>
  </si>
  <si>
    <t>Cotisation relative aux droits spécifiques passés des activités non régulées (DSPNR)</t>
  </si>
  <si>
    <t>S21.G00.82.002,'091'</t>
  </si>
  <si>
    <t>Cotisation spécifique Prévoyance</t>
  </si>
  <si>
    <t>S21.G00.82.002,'090'</t>
  </si>
  <si>
    <t>Réduction du versement libératoire de la taxe d’apprentissage liée à des créances alternants (Art. L6241-4 du code du travail)</t>
  </si>
  <si>
    <t>S21.G00.82.002,'078'</t>
  </si>
  <si>
    <t>Réduction du versement libératoire de la taxe d’apprentissage liée à des subventions aux CFA (Art. L6241-4 du code du travail)</t>
  </si>
  <si>
    <t>S21.G00.82.002,'077'</t>
  </si>
  <si>
    <t>Versement libératoire de la taxe d'apprentissage</t>
  </si>
  <si>
    <t>S21.G00.82.002,'076'</t>
  </si>
  <si>
    <t>Déductions relatives aux CFA d’entreprise et/ou au financement des offres nouvelles de formation par apprentissage (Art. L6241-2 code du travail)</t>
  </si>
  <si>
    <t>S21.G00.82.002,'075'</t>
  </si>
  <si>
    <t xml:space="preserve">Exonération Taxe d’apprentissage pour un employeur d’apprenti(s), dont la masse salariale est inférieure à 6 SMICs </t>
  </si>
  <si>
    <t>S21.G00.82.002,'074'</t>
  </si>
  <si>
    <t>Dépenses déductibles liées aux actions concourant à la professionnalisation et aux achats auprès des EA, ESAT, TIH</t>
  </si>
  <si>
    <t>S21.G00.82.002,'073'</t>
  </si>
  <si>
    <t>Dépense déductible liée aux partenariats avec des associations</t>
  </si>
  <si>
    <t>S21.G00.82.002,'072'</t>
  </si>
  <si>
    <t>Dépense déductible liée à la participation à des événements</t>
  </si>
  <si>
    <t>S21.G00.82.002,'071'</t>
  </si>
  <si>
    <t>Dépenses OETH prévues par l’accord et non réalisées</t>
  </si>
  <si>
    <t>S21.G00.82.002,'069'</t>
  </si>
  <si>
    <t>Contribution OETH réelle due</t>
  </si>
  <si>
    <t>S21.G00.82.002,'068'</t>
  </si>
  <si>
    <t>Contribution OETH nette après écrêtement</t>
  </si>
  <si>
    <t>S21.G00.82.002,'067'</t>
  </si>
  <si>
    <t>Contribution OETH nette avant écrêtement</t>
  </si>
  <si>
    <t>S21.G00.82.002,'066'</t>
  </si>
  <si>
    <t>Contribution OETH brute avant déductions</t>
  </si>
  <si>
    <t>S21.G00.82.002,'065'</t>
  </si>
  <si>
    <t>Dépense déductible liée aux prestations d’accompagnement et de sensibilisation</t>
  </si>
  <si>
    <t>S21.G00.82.002,'064'</t>
  </si>
  <si>
    <t>Dépense déductible liée au maintien et à la reconversion professionnelle</t>
  </si>
  <si>
    <t>S21.G00.82.002,'063'</t>
  </si>
  <si>
    <t>Dépense déductible liée aux travaux d’accessibilité</t>
  </si>
  <si>
    <t>S21.G00.82.002,'062'</t>
  </si>
  <si>
    <t>Déduction de sous-traitance (EA, ESAT, TIH, portage salarial)</t>
  </si>
  <si>
    <t>S21.G00.82.002,'061'</t>
  </si>
  <si>
    <t>Déduction ECAP</t>
  </si>
  <si>
    <t>S21.G00.82.002,'060'</t>
  </si>
  <si>
    <t>Cotisation assise sur le chiffre d'affaire</t>
  </si>
  <si>
    <t>S21.G00.82.002,'054'</t>
  </si>
  <si>
    <t>CSG au taux de 9.20% + RDS sur revenus de remplacement</t>
  </si>
  <si>
    <t>S21.G00.82.002,'050'</t>
  </si>
  <si>
    <t>CSG au taux de 8.30% + RDS sur revenus de remplacement</t>
  </si>
  <si>
    <t>S21.G00.82.002,'049'</t>
  </si>
  <si>
    <t>Cotisation forfait social à 10%</t>
  </si>
  <si>
    <t>S21.G00.82.002,'048'</t>
  </si>
  <si>
    <t>Cotisation forfait social à 16%</t>
  </si>
  <si>
    <t>S21.G00.82.002,'047'</t>
  </si>
  <si>
    <t>Cotisations organismes ou syndicats professionnels recouvrées par Audiens (Culture Communication Médias)</t>
  </si>
  <si>
    <t>S21.G00.82.002,'046'</t>
  </si>
  <si>
    <t>Cotisation forfait social à 20%</t>
  </si>
  <si>
    <t>S21.G00.82.002,'045'</t>
  </si>
  <si>
    <t>Cotisation forfait social à 8%</t>
  </si>
  <si>
    <t>S21.G00.82.002,'044'</t>
  </si>
  <si>
    <t>Cotisation maladie Alsace-Moselle sur les avantages de retraite</t>
  </si>
  <si>
    <t>S21.G00.82.002,'043'</t>
  </si>
  <si>
    <t>Cotisation maladie sur les avantages de retraite</t>
  </si>
  <si>
    <t>S21.G00.82.002,'042'</t>
  </si>
  <si>
    <t>Cotisation maladie sur les avantages de préretraite</t>
  </si>
  <si>
    <t>S21.G00.82.002,'041'</t>
  </si>
  <si>
    <t>Cotisation TTC  sur assiette hors congés payés pour les salariés non soumis à la cotisation CCCA-BTP (Constructys Organisme Paritaire Collecteur Agréé pour le BTP)</t>
  </si>
  <si>
    <t>S21.G00.82.002,'040'</t>
  </si>
  <si>
    <t>Cotisation TTC  sur assiette avec congés payés pour les salariés non soumis à la cotisation CCCA-BTP (Constructys Organisme Paritaire Collecteur Agréé pour le BTP)</t>
  </si>
  <si>
    <t>S21.G00.82.002,'039'</t>
  </si>
  <si>
    <t>Cotisation TTC  sur assiette sans  congés payés (Constructys Organisme Paritaire Collecteur Agréé pour le BTP)</t>
  </si>
  <si>
    <t>S21.G00.82.002,'038'</t>
  </si>
  <si>
    <t>Cotisation TTC sur assiette avec congés payés pour le secteur du BTP (Constructys Organisme Paritaire Collecteur Agréé pour le BTP)</t>
  </si>
  <si>
    <t>S21.G00.82.002,'037'</t>
  </si>
  <si>
    <t>Assiette du versement mobilité</t>
  </si>
  <si>
    <t>Potentielle nouvelle base assujettie A</t>
  </si>
  <si>
    <t>S21.G00.78.001,'56'</t>
  </si>
  <si>
    <t>Assiette de pénibilité conventionnelle de la Manutention portuaire</t>
  </si>
  <si>
    <t>S21.G00.78.001,'55'</t>
  </si>
  <si>
    <t>Assiette du forfait social à 10%</t>
  </si>
  <si>
    <t>S21.G00.78.001,'54'</t>
  </si>
  <si>
    <t>Potentielle nouvelle base assujettie C</t>
  </si>
  <si>
    <t>S21.G00.78.001,'53'</t>
  </si>
  <si>
    <t>Potentielle nouvelle base assujettie B</t>
  </si>
  <si>
    <t>S21.G00.78.001,'52'</t>
  </si>
  <si>
    <t>[FP] FSPOEIE - Base brute avant abattement</t>
  </si>
  <si>
    <t>S21.G00.78.001,'50'</t>
  </si>
  <si>
    <t>[FP] RAFP – Base brute avant abattement</t>
  </si>
  <si>
    <t>S21.G00.78.001,'49'</t>
  </si>
  <si>
    <t>[FP] CNRACL – Base brute avant abattement</t>
  </si>
  <si>
    <t>S21.G00.78.001,'48'</t>
  </si>
  <si>
    <t>[FP] SRE – Base brute accessoires pension civile et militaire</t>
  </si>
  <si>
    <t>S21.G00.78.001,'47'</t>
  </si>
  <si>
    <t>[FP] SRE – Base brute pension civile et militaire</t>
  </si>
  <si>
    <t>S21.G00.78.001,'46'</t>
  </si>
  <si>
    <t>Base plafonnée ICP Agirc-Arrco</t>
  </si>
  <si>
    <t>S21.G00.78.001,'45'</t>
  </si>
  <si>
    <t>Assiette du forfait social à 16%</t>
  </si>
  <si>
    <t>S21.G00.78.001,'44'</t>
  </si>
  <si>
    <t>Base plafonnée exceptionnelle Agirc Arrco</t>
  </si>
  <si>
    <t>S21.G00.78.001,'43'</t>
  </si>
  <si>
    <t>CRPNPAC-Assiette soumise au taux majoré (non-plafonnée)</t>
  </si>
  <si>
    <t>S21.G00.78.001,'42'</t>
  </si>
  <si>
    <t>CRPNPAC-Assiette soumise au taux normal (non-plafonnée)</t>
  </si>
  <si>
    <t>S21.G00.78.001,'41'</t>
  </si>
  <si>
    <t>CIBTP - Base "C" de cotisations organisme professionnel BTP</t>
  </si>
  <si>
    <t>S21.G00.78.001,'40'</t>
  </si>
  <si>
    <t>CIBTP - Base "B" de cotisations organisme professionnel BTP</t>
  </si>
  <si>
    <t>S21.G00.78.001,'39'</t>
  </si>
  <si>
    <t>Rémunération pour le calcul de la réduction Travailleur Occasionnel</t>
  </si>
  <si>
    <t>S21.G00.78.001,'38'</t>
  </si>
  <si>
    <t>fin de relation avec l’employeur (autres que contrat de travail, convention ou mandat)</t>
  </si>
  <si>
    <t>S21.G00.62.002,'999'</t>
  </si>
  <si>
    <t>transfert du contrat de travail sans rupture du contrat vers un autre établissement pas rentré dans la DSN</t>
  </si>
  <si>
    <t>S21.G00.62.002,'998'</t>
  </si>
  <si>
    <t xml:space="preserve">Fin de ligne de service </t>
  </si>
  <si>
    <t>S21.G00.62.002,'116'</t>
  </si>
  <si>
    <t>Licenciement au titre des articles 18 et 19 de la loi n° 2017-1339 du 15 septembre 2017</t>
  </si>
  <si>
    <t>S21.G00.62.002,'115'</t>
  </si>
  <si>
    <t>Rupture d’un commun accord pour entrée en PAP</t>
  </si>
  <si>
    <t>S21.G00.62.002,'114'</t>
  </si>
  <si>
    <t>Licenciement pour motif spécifique (Article L. 2254-2 du Code du Travail)</t>
  </si>
  <si>
    <t>S21.G00.62.002,'113'</t>
  </si>
  <si>
    <t>Rupture dans le cadre d'un accord de performance collective</t>
  </si>
  <si>
    <t>S21.G00.62.002,'112'</t>
  </si>
  <si>
    <t>Rupture amiable dans le cadre d’un congé de mobilité</t>
  </si>
  <si>
    <t>S21.G00.62.002,'111'</t>
  </si>
  <si>
    <t>Rupture conventionnelle collective</t>
  </si>
  <si>
    <t>S21.G00.62.002,'110'</t>
  </si>
  <si>
    <t>Mutation au sein du même groupe ou extérieure au groupe pour les secteurs d’activité autorisés (gardiennage, ménage, restauration, etc.) sans rupture du contrat</t>
  </si>
  <si>
    <t>S21.G00.62.002,'100'</t>
  </si>
  <si>
    <t>S21.G00.62.002,'099'</t>
  </si>
  <si>
    <t>retrait d'enfant</t>
  </si>
  <si>
    <t>S21.G00.62.002,'098'</t>
  </si>
  <si>
    <t>rupture anticipée d’un contrat de travail ou d’un contrat de mission suite à fermeture de l'établissement</t>
  </si>
  <si>
    <t>S21.G00.62.002,'097'</t>
  </si>
  <si>
    <t>rupture anticipée du contrat de travail ou d’un contrat de mission pour faute lourde</t>
  </si>
  <si>
    <t>S21.G00.62.002,'096'</t>
  </si>
  <si>
    <t>rupture anticipée du contrat de travail ou d’un contrat de mission pour faute grave</t>
  </si>
  <si>
    <t>S21.G00.62.002,'095'</t>
  </si>
  <si>
    <t>rupture anticipée du contrat de travail pour arrêt de tournage</t>
  </si>
  <si>
    <t>S21.G00.62.002,'094'</t>
  </si>
  <si>
    <t>licenciement suite à décision d'une autorité administrative</t>
  </si>
  <si>
    <t>S21.G00.62.002,'093'</t>
  </si>
  <si>
    <t>licenciement pour inaptitude physique d'origine  professionnelle</t>
  </si>
  <si>
    <t>S21.G00.62.002,'092'</t>
  </si>
  <si>
    <t>licenciement pour inaptitude physique d'origine non professionnelle</t>
  </si>
  <si>
    <t>S21.G00.62.002,'091'</t>
  </si>
  <si>
    <t>licenciement pour force majeure</t>
  </si>
  <si>
    <t>S21.G00.62.002,'089'</t>
  </si>
  <si>
    <t>Potentiel nouveau type de prime A</t>
  </si>
  <si>
    <t>S21.G00.52.001,'906'</t>
  </si>
  <si>
    <t>Potentiel nouveau type de prime C</t>
  </si>
  <si>
    <t>S21.G00.52.001,'905'</t>
  </si>
  <si>
    <t>Potentiel nouveau type de prime B</t>
  </si>
  <si>
    <t>S21.G00.52.001,'904'</t>
  </si>
  <si>
    <t>Autre prime exonérée de cotisation, contribution sociale et impôt sur le revenu</t>
  </si>
  <si>
    <t>S21.G00.52.001,'903'</t>
  </si>
  <si>
    <t>Potentiel nouveau type de prime exceptionnelle de pouvoir d'achat (PEPA)</t>
  </si>
  <si>
    <t>S21.G00.52.001,'902'</t>
  </si>
  <si>
    <t>Indemnité d'impatriation</t>
  </si>
  <si>
    <t>S21.G00.52.001,'901'</t>
  </si>
  <si>
    <t>Indemnité d'expatriation</t>
  </si>
  <si>
    <t>S21.G00.52.001,'900'</t>
  </si>
  <si>
    <t>Supplément de rémunération agents et ex-agents de conduite</t>
  </si>
  <si>
    <t>S21.G00.52.001,'054'</t>
  </si>
  <si>
    <t>Supplément de rémunération fin de grille A-C et E-H</t>
  </si>
  <si>
    <t>S21.G00.52.001,'053'</t>
  </si>
  <si>
    <t>Supplément de rémunération fin de grille D2</t>
  </si>
  <si>
    <t>S21.G00.52.001,'052'</t>
  </si>
  <si>
    <t>[FP] RIFSEEP CIA</t>
  </si>
  <si>
    <t>S21.G00.52.001,'051'</t>
  </si>
  <si>
    <t>[FP] RIFSEEP IFSE</t>
  </si>
  <si>
    <t>S21.G00.52.001,'050'</t>
  </si>
  <si>
    <t>[FP] Supplément familial de traitement</t>
  </si>
  <si>
    <t>S21.G00.52.001,'049'</t>
  </si>
  <si>
    <t>[FP] Indemnité de résidence</t>
  </si>
  <si>
    <t>S21.G00.52.001,'048'</t>
  </si>
  <si>
    <t>[FP] GIPA - Garantie individuelle du pouvoir d'achat</t>
  </si>
  <si>
    <t>S21.G00.52.001,'047'</t>
  </si>
  <si>
    <t>Indemnité de congés payés (art. L. 3141-24 du Code du travail)</t>
  </si>
  <si>
    <t>S21.G00.52.001,'046'</t>
  </si>
  <si>
    <t>Dommages et intérêts à la non remise du contrat de mission</t>
  </si>
  <si>
    <t>S21.G00.52.001,'045'</t>
  </si>
  <si>
    <t>[FP] Indemnité de sujétion spécifique</t>
  </si>
  <si>
    <t>S21.G00.52.001,'044'</t>
  </si>
  <si>
    <t>[FP] Prime de sujétions spéciales</t>
  </si>
  <si>
    <t>S21.G00.52.001,'043'</t>
  </si>
  <si>
    <t>[FP] Indemnité de risque</t>
  </si>
  <si>
    <t>S21.G00.52.001,'042'</t>
  </si>
  <si>
    <t>[FP] Indemnité de sujétions spéciales</t>
  </si>
  <si>
    <t>S21.G00.52.001,'041'</t>
  </si>
  <si>
    <t>[FP] Indemnité mensuelle de technicité</t>
  </si>
  <si>
    <t>S21.G00.52.001,'040'</t>
  </si>
  <si>
    <t>Complément de rémunération à la charge de l'Etat</t>
  </si>
  <si>
    <t>S21.G00.52.001,'039'</t>
  </si>
  <si>
    <t>Indemnité de congés payés (art. D. 3141-32 et D. 3141-33 du Code du travail)</t>
  </si>
  <si>
    <t>S21.G00.52.001,'034'</t>
  </si>
  <si>
    <t>Cotisation employeurs régime spécial IEG (population adossée)</t>
  </si>
  <si>
    <t>S21.G00.81.001,'035'</t>
  </si>
  <si>
    <t>Fonction Personnel de vente</t>
  </si>
  <si>
    <t>S21.G00.41.033,'32'</t>
  </si>
  <si>
    <t>S21.G00.40.056,'32'</t>
  </si>
  <si>
    <t>Congé parental d'éducation</t>
  </si>
  <si>
    <t>S21.G00.65.001,'632'</t>
  </si>
  <si>
    <t>Cotisation TTC sur assiette CDD avec congés payés pour le secteur du BTP (Constructys Organisme Paritaire Collecteur Agréé pour le BTP)</t>
  </si>
  <si>
    <t>S21.G00.82.002,'036'</t>
  </si>
  <si>
    <t>Indemnité forfaitaire de conciliation prud’homale</t>
  </si>
  <si>
    <t>S21.G00.52.001,'033'</t>
  </si>
  <si>
    <t>licenciement pour faute lourde</t>
  </si>
  <si>
    <t>S21.G00.62.002,'088'</t>
  </si>
  <si>
    <t>Assiette de pénibilité</t>
  </si>
  <si>
    <t>S21.G00.78.001,'37'</t>
  </si>
  <si>
    <t>Potentiel nouveau type d'autre élément de revenu brut C</t>
  </si>
  <si>
    <t>S21.G00.54.001,'94'</t>
  </si>
  <si>
    <t>Cotisation employeurs régime de droit commun IEG (population adossée)</t>
  </si>
  <si>
    <t>S21.G00.81.001,'034'</t>
  </si>
  <si>
    <t>Fonction Personnel de restauration</t>
  </si>
  <si>
    <t>S21.G00.41.033,'31'</t>
  </si>
  <si>
    <t>S21.G00.40.056,'31'</t>
  </si>
  <si>
    <t>Congé mutualiste de formation</t>
  </si>
  <si>
    <t>S21.G00.65.001,'631'</t>
  </si>
  <si>
    <t xml:space="preserve">Contribution Sociale généralisée au taux de 7,50% + RDS sur revenu de remplacement </t>
  </si>
  <si>
    <t>S21.G00.82.002,'035'</t>
  </si>
  <si>
    <t>Indemnité compensatrice de préavis pour inaptitude suite AT ou Maladie Professionnelle</t>
  </si>
  <si>
    <t>S21.G00.52.001,'032'</t>
  </si>
  <si>
    <t>licenciement pour faute grave</t>
  </si>
  <si>
    <t>S21.G00.62.002,'087'</t>
  </si>
  <si>
    <t>CIBTP - Base "A" de cotisations organisme professionnel BTP</t>
  </si>
  <si>
    <t>S21.G00.78.001,'36'</t>
  </si>
  <si>
    <t>Cotisation prévoyance et retraite supplémentaire</t>
  </si>
  <si>
    <t>Cotisation employeurs régime spécial maladie IEG Complémentaire</t>
  </si>
  <si>
    <t>S21.G00.81.001,'030'</t>
  </si>
  <si>
    <t>Fonction élève pont</t>
  </si>
  <si>
    <t>S21.G00.41.033,'27'</t>
  </si>
  <si>
    <t>S21.G00.40.056,'27'</t>
  </si>
  <si>
    <t>Congé de représentation</t>
  </si>
  <si>
    <t>S21.G00.65.001,'626'</t>
  </si>
  <si>
    <t>Contribution additionnelle de solidarité pour l'autonomie</t>
  </si>
  <si>
    <t>S21.G00.82.002,'031'</t>
  </si>
  <si>
    <t>Prime liée à l'activité avec période de rattachement spécifique</t>
  </si>
  <si>
    <t>S21.G00.52.001,'027'</t>
  </si>
  <si>
    <t>rupture de contrat de travail ou d’un contrat de mission pour force majeure ou fait du prince</t>
  </si>
  <si>
    <t>S21.G00.62.002,'083'</t>
  </si>
  <si>
    <t>Eléments de cotisation Prévoyance, Santé, retraite supplémentaire</t>
  </si>
  <si>
    <t>Potentiel nouveau type d'autre élément de revenu brut B</t>
  </si>
  <si>
    <t>S21.G00.54.001,'51'</t>
  </si>
  <si>
    <t>COVIMUT - Poitiers (Transports en commun)</t>
  </si>
  <si>
    <t>S21.G00.40.035,'652'</t>
  </si>
  <si>
    <t>Retenue sur salaire</t>
  </si>
  <si>
    <t>S21.G00.79.001,'90'</t>
  </si>
  <si>
    <t>Cotisation salariés régime spécial maladie IEG Complémentaire</t>
  </si>
  <si>
    <t>S21.G00.81.001,'031'</t>
  </si>
  <si>
    <t>Fonction Personnel de préparation ou service des repas pour les gens de mer</t>
  </si>
  <si>
    <t>S21.G00.41.033,'28'</t>
  </si>
  <si>
    <t>S21.G00.40.056,'28'</t>
  </si>
  <si>
    <t>Congé de solidarité familiale</t>
  </si>
  <si>
    <t>S21.G00.65.001,'627'</t>
  </si>
  <si>
    <t xml:space="preserve">Contribution Sociale généralisée au taux de 3,80% + RDS sur revenu de remplacement </t>
  </si>
  <si>
    <t>S21.G00.82.002,'032'</t>
  </si>
  <si>
    <t>Prime non liée à l'activité</t>
  </si>
  <si>
    <t>rupture d'un commun accord du CDD, d’un contrat de professionnalisation, du contrat d'apprentissage ou d’un contrat de mission</t>
  </si>
  <si>
    <t>S21.G00.62.002,'084'</t>
  </si>
  <si>
    <t>Assiette Contribution sur les avantages de préretraite entreprise</t>
  </si>
  <si>
    <t>S21.G00.78.001,'33'</t>
  </si>
  <si>
    <t>Participation au financement des services à la personne</t>
  </si>
  <si>
    <t>S21.G00.54.001,'90'</t>
  </si>
  <si>
    <t>Mutuelle de la Mairie de Toulouse CGFTE - Bordeaux (Transports en commun)</t>
  </si>
  <si>
    <t>S21.G00.40.035,'654'</t>
  </si>
  <si>
    <t>Base de taxe sur les salaires au taux normal</t>
  </si>
  <si>
    <t>Cotisation salariés régime maladie IEG spécial Solidarité</t>
  </si>
  <si>
    <t>S21.G00.81.001,'032'</t>
  </si>
  <si>
    <t>Fonction Personnel d’hôtellerie</t>
  </si>
  <si>
    <t>S21.G00.41.033,'29'</t>
  </si>
  <si>
    <t>S21.G00.40.056,'29'</t>
  </si>
  <si>
    <t>Congé de solidarité internationale</t>
  </si>
  <si>
    <t>S21.G00.65.001,'628'</t>
  </si>
  <si>
    <t xml:space="preserve">Contribution Sociale généralisée au taux de 6,20% + RDS sur revenu de remplacement </t>
  </si>
  <si>
    <t>S21.G00.82.002,'033'</t>
  </si>
  <si>
    <t>Prime liée au rachat des jours de RTT avec période de rattachement spécifique</t>
  </si>
  <si>
    <t>S21.G00.52.001,'029'</t>
  </si>
  <si>
    <t>fin de mandat</t>
  </si>
  <si>
    <t>S21.G00.62.002,'085'</t>
  </si>
  <si>
    <t>CIBTP - Base plafonnée de cotisations intempéries gros oeuvre travaux publics</t>
  </si>
  <si>
    <t>S21.G00.78.001,'34'</t>
  </si>
  <si>
    <t>Montant de la participation de l'employeur aux chèques vacances</t>
  </si>
  <si>
    <t>S21.G00.54.001,'91'</t>
  </si>
  <si>
    <t>Mutuelle de l'Est - Section de Strasbourg</t>
  </si>
  <si>
    <t>S21.G00.40.035,'689'</t>
  </si>
  <si>
    <t>Cotisation employeurs complément d'invalidité IEG</t>
  </si>
  <si>
    <t>S21.G00.81.001,'033'</t>
  </si>
  <si>
    <t>Fonction Personnel de propreté</t>
  </si>
  <si>
    <t>S21.G00.41.033,'30'</t>
  </si>
  <si>
    <t>S21.G00.40.056,'30'</t>
  </si>
  <si>
    <t>Congé d'enseignement ou de recherche</t>
  </si>
  <si>
    <t>S21.G00.65.001,'630'</t>
  </si>
  <si>
    <t xml:space="preserve">Contribution Sociale généralisée au taux de 6,60% + RDS sur revenu de remplacement </t>
  </si>
  <si>
    <t>S21.G00.82.002,'034'</t>
  </si>
  <si>
    <t>Prime rachat CET</t>
  </si>
  <si>
    <t>S21.G00.52.001,'030'</t>
  </si>
  <si>
    <t>licenciement convention CATS</t>
  </si>
  <si>
    <t>S21.G00.62.002,'086'</t>
  </si>
  <si>
    <t>CIBTP - Base plafonnée de cotisations intempéries second oeuvre</t>
  </si>
  <si>
    <t>S21.G00.78.001,'35'</t>
  </si>
  <si>
    <t>Cotisation frais de santé</t>
  </si>
  <si>
    <t>Réduction employeurs petit pool IEG</t>
  </si>
  <si>
    <t>S21.G00.81.001,'029'</t>
  </si>
  <si>
    <t>Fonction élève machine</t>
  </si>
  <si>
    <t>S21.G00.41.033,'26'</t>
  </si>
  <si>
    <t>S21.G00.40.056,'26'</t>
  </si>
  <si>
    <t>Congé de reclassement</t>
  </si>
  <si>
    <t>S21.G00.65.001,'625'</t>
  </si>
  <si>
    <t>Contribution aux régimes supplémentaires de retraite à prestations définies. Rente à taux 14%</t>
  </si>
  <si>
    <t>S21.G00.82.002,'030'</t>
  </si>
  <si>
    <t>Prime exceptionnelle liée à l'activité avec période de rattachement spécifique</t>
  </si>
  <si>
    <t>résiliation judiciaire du contrat de travail</t>
  </si>
  <si>
    <t>S21.G00.62.002,'082'</t>
  </si>
  <si>
    <t>Base IRCANTEC non cotisée (arrêt de travail)</t>
  </si>
  <si>
    <t>S21.G00.78.001,'29'</t>
  </si>
  <si>
    <t>Potentiel nouveau type d'autre élément de revenu brut A</t>
  </si>
  <si>
    <t>S21.G00.54.001,'50'</t>
  </si>
  <si>
    <t>Mutuelle des Personnels Municipaux et Hospitaliers de Tours. Mulhouse. Poitiers</t>
  </si>
  <si>
    <t>S21.G00.40.035,'651'</t>
  </si>
  <si>
    <t>Potentiel nouveau type de composant de base assujettie C</t>
  </si>
  <si>
    <t>S21.G00.79.001,'27'</t>
  </si>
  <si>
    <t>cas particuliers d'affiliation</t>
  </si>
  <si>
    <t>S21.G00.41.053,'999'</t>
  </si>
  <si>
    <t>Ligne de service</t>
  </si>
  <si>
    <t>S21.G00.41.004,'93'</t>
  </si>
  <si>
    <t>S21.G00.40.020,'999'</t>
  </si>
  <si>
    <t>S21.G00.40.007,'93'</t>
  </si>
  <si>
    <t>Exonération Personnel technique CUMA, hors ateliers</t>
  </si>
  <si>
    <t>S21.G00.81.001,'027'</t>
  </si>
  <si>
    <t>Fonction Opérateur des radiocommunications à bord d’un navire exploité dans le cadre du Système Mondial de Détresse et de Sécurité en Mer (SMDSM)</t>
  </si>
  <si>
    <t>S21.G00.41.033,'24'</t>
  </si>
  <si>
    <t>S21.G00.40.056,'24'</t>
  </si>
  <si>
    <t>Congé de mobilité</t>
  </si>
  <si>
    <t>S21.G00.65.001,'620'</t>
  </si>
  <si>
    <t>Contribution additionnelle sur les rentes liquidées</t>
  </si>
  <si>
    <t>S21.G00.82.002,'028'</t>
  </si>
  <si>
    <t>Indemnité compensatrice de préavis payé non effectué</t>
  </si>
  <si>
    <t>S21.G00.52.001,'023'</t>
  </si>
  <si>
    <t>[FP] Révocation suite à sanction pénale</t>
  </si>
  <si>
    <t>S21.G00.62.002,'071'</t>
  </si>
  <si>
    <t>Assiette Caisse de congés spectacles</t>
  </si>
  <si>
    <t>S21.G00.78.001,'27'</t>
  </si>
  <si>
    <t>Sommes provenant d'un CET et réaffectées à un PERCO ou à un régime de retraite supplémentaire</t>
  </si>
  <si>
    <t>S21.G00.54.001,'33'</t>
  </si>
  <si>
    <t>VITTAVI pour DOM</t>
  </si>
  <si>
    <t>S21.G00.40.035,'618'</t>
  </si>
  <si>
    <t>Potentiel nouveau type de composant de base assujettie A</t>
  </si>
  <si>
    <t>S21.G00.79.001,'25'</t>
  </si>
  <si>
    <t>Régime général pour la déclaration des individus de Mayotte affiliés à la CSSM</t>
  </si>
  <si>
    <t>S21.G00.41.053,'905'</t>
  </si>
  <si>
    <t>Contrat d'engagement maritime à durée indéterminée</t>
  </si>
  <si>
    <t>S21.G00.41.004,'91'</t>
  </si>
  <si>
    <t>S21.G00.40.020,'905'</t>
  </si>
  <si>
    <t>S21.G00.40.007,'91'</t>
  </si>
  <si>
    <t>Réduction Travailleur Occasionnel</t>
  </si>
  <si>
    <t>S21.G00.81.001,'028'</t>
  </si>
  <si>
    <t>Fonction Cuisinier de navire</t>
  </si>
  <si>
    <t>S21.G00.41.033,'25'</t>
  </si>
  <si>
    <t>S21.G00.40.056,'25'</t>
  </si>
  <si>
    <t>Congé de participation aux instances d'emploi ou de formation professionnelle</t>
  </si>
  <si>
    <t>S21.G00.65.001,'621'</t>
  </si>
  <si>
    <t>Contribution aux régimes supplémentaires de retraite à prestations définies. Rente à taux 7%</t>
  </si>
  <si>
    <t>S21.G00.82.002,'029'</t>
  </si>
  <si>
    <t>Indemnité compensatrice des droits acquis dans le cadre d’un compte épargne temps</t>
  </si>
  <si>
    <t>S21.G00.52.001,'025'</t>
  </si>
  <si>
    <t>fin de contrat d'apprentissage</t>
  </si>
  <si>
    <t>S21.G00.62.002,'081'</t>
  </si>
  <si>
    <t>Base IRCANTEC cotisée</t>
  </si>
  <si>
    <t>S21.G00.78.001,'28'</t>
  </si>
  <si>
    <t>[FP] Prestations familiales</t>
  </si>
  <si>
    <t>S21.G00.54.001,'34'</t>
  </si>
  <si>
    <t>MNH - Mutuelle Nationale des Hospitalier, y compris certaines mutuelles des personnels municipaux</t>
  </si>
  <si>
    <t>S21.G00.40.035,'619'</t>
  </si>
  <si>
    <t>Potentiel nouveau type de composant de base assujettie B</t>
  </si>
  <si>
    <t>S21.G00.79.001,'26'</t>
  </si>
  <si>
    <t>travailleur non assujetti à un régime de base risque vieillesse en France</t>
  </si>
  <si>
    <t>S21.G00.41.053,'909'</t>
  </si>
  <si>
    <t>Contrat d'engagement maritime à durée déterminée</t>
  </si>
  <si>
    <t>S21.G00.41.004,'92'</t>
  </si>
  <si>
    <t>S21.G00.40.020,'909'</t>
  </si>
  <si>
    <t>S21.G00.40.007,'92'</t>
  </si>
  <si>
    <t>Exonération de cotisations au titre de l’emploi d’un salarié en chantier et atelier d'insertion</t>
  </si>
  <si>
    <t>S21.G00.81.001,'025'</t>
  </si>
  <si>
    <t>Fonction Matelot électrotechnicien / électricien</t>
  </si>
  <si>
    <t>S21.G00.41.033,'23'</t>
  </si>
  <si>
    <t>S21.G00.40.056,'23'</t>
  </si>
  <si>
    <t>Congé de formation économique, sociale et syndicale</t>
  </si>
  <si>
    <t>S21.G00.65.001,'618'</t>
  </si>
  <si>
    <t>Contribution aux régimes supplémentaires de retraite à prestations définies - Dotations</t>
  </si>
  <si>
    <t>S21.G00.82.002,'027'</t>
  </si>
  <si>
    <t>Indemnité transactionnelle</t>
  </si>
  <si>
    <t>S21.G00.52.001,'022'</t>
  </si>
  <si>
    <t>[FP] Révocation suite à abandon de poste</t>
  </si>
  <si>
    <t>S21.G00.62.002,'070'</t>
  </si>
  <si>
    <t>Assiette de contribution libératoire</t>
  </si>
  <si>
    <t>S21.G00.78.001,'25'</t>
  </si>
  <si>
    <t>Avantages de préretraite versés par l’employeur</t>
  </si>
  <si>
    <t>S21.G00.54.001,'31'</t>
  </si>
  <si>
    <t>Sociétés d'Étudiants Mutualistes (SMEBA - SMERRA - SMESO - SMENO - MEP - MGEL – SMEREB - SMECO - SMEREP - SMERE)</t>
  </si>
  <si>
    <t>S21.G00.40.035,'617'</t>
  </si>
  <si>
    <t>Tranche 2 Unifiée Prévoyance</t>
  </si>
  <si>
    <t>S21.G00.79.001,'24'</t>
  </si>
  <si>
    <t>principauté de Monaco</t>
  </si>
  <si>
    <t>S21.G00.41.053,'904'</t>
  </si>
  <si>
    <t xml:space="preserve"> Autre nature de contrat, convention, mandat</t>
  </si>
  <si>
    <t>S21.G00.41.004,'90'</t>
  </si>
  <si>
    <t>S21.G00.40.020,'904'</t>
  </si>
  <si>
    <t>S21.G00.40.007,'90'</t>
  </si>
  <si>
    <t>annulation</t>
  </si>
  <si>
    <t>S21.G00.60.001,'99'</t>
  </si>
  <si>
    <t>Non concerné</t>
  </si>
  <si>
    <t>S21.G00.41.047,'99'</t>
  </si>
  <si>
    <t>Exonération de cotisation des sommes provenant d'un CET et réaffectées à un PERCO ou à un régime de retraite supplémentaire</t>
  </si>
  <si>
    <t>S21.G00.81.001,'023'</t>
  </si>
  <si>
    <t>Fonction Mécanicien sans tâche spécialisée</t>
  </si>
  <si>
    <t>S21.G00.41.033,'22'</t>
  </si>
  <si>
    <t>S21.G00.40.056,'22'</t>
  </si>
  <si>
    <t>Congé de formation pour les salariés de moins de 25 ans</t>
  </si>
  <si>
    <t>S21.G00.65.001,'617'</t>
  </si>
  <si>
    <t>Contribution aux régimes supplémentaires de retraite à prestations définies - Prime</t>
  </si>
  <si>
    <t>S21.G00.82.002,'026'</t>
  </si>
  <si>
    <t>Indemnité conventionnelle (supplémentaire aux indemnités légales)</t>
  </si>
  <si>
    <t>S21.G00.52.001,'021'</t>
  </si>
  <si>
    <t>décès du salarié</t>
  </si>
  <si>
    <t>S21.G00.62.002,'066'</t>
  </si>
  <si>
    <t>Base plafonnée spécifique</t>
  </si>
  <si>
    <t>Droit de rediffusion</t>
  </si>
  <si>
    <t>S21.G00.54.001,'27'</t>
  </si>
  <si>
    <t>Mutuelle de municipaux de Marseille</t>
  </si>
  <si>
    <t>S21.G00.40.035,'616'</t>
  </si>
  <si>
    <t>Sans composant de base assujettie en paie</t>
  </si>
  <si>
    <t>S21.G00.79.001,'23'</t>
  </si>
  <si>
    <t>autre régime (réservé Polynésie Française, Nouvelle Calédonie)</t>
  </si>
  <si>
    <t>S21.G00.41.053,'900'</t>
  </si>
  <si>
    <t>Volontariat de service civique</t>
  </si>
  <si>
    <t>S21.G00.41.004,'89'</t>
  </si>
  <si>
    <t>S21.G00.40.020,'900'</t>
  </si>
  <si>
    <t>S21.G00.40.007,'89'</t>
  </si>
  <si>
    <t>Potentiel nouveau motif d’arrêt C</t>
  </si>
  <si>
    <t>S21.G00.60.001,'22'</t>
  </si>
  <si>
    <t>Yachting navigation côtière</t>
  </si>
  <si>
    <t>S21.G00.41.047,'21'</t>
  </si>
  <si>
    <t>S21.G00.40.067,'21'</t>
  </si>
  <si>
    <t>Déduction patronale au titre des heures supplémentaires</t>
  </si>
  <si>
    <t>S21.G00.81.001,'021'</t>
  </si>
  <si>
    <t>Marin qualifié Machine</t>
  </si>
  <si>
    <t>S21.G00.41.033,'20'</t>
  </si>
  <si>
    <t>S21.G00.40.056,'20'</t>
  </si>
  <si>
    <t>Congé de candidat parlementaire ou élu à un mandat local</t>
  </si>
  <si>
    <t>S21.G00.65.001,'612'</t>
  </si>
  <si>
    <t>Cotisation assise sur le nombre d'heures d'intérim</t>
  </si>
  <si>
    <t>S21.G00.82.002,'024'</t>
  </si>
  <si>
    <t>Indemnité suite à clause de non concurrence</t>
  </si>
  <si>
    <t>S21.G00.52.001,'019'</t>
  </si>
  <si>
    <t>démission</t>
  </si>
  <si>
    <t>Base brute spécifique</t>
  </si>
  <si>
    <t>Droit d'auteur</t>
  </si>
  <si>
    <t>S21.G00.54.001,'25'</t>
  </si>
  <si>
    <t>MGAT Chartres et MUTAME Nantes - Mutuelle des Personnels municipaux</t>
  </si>
  <si>
    <t>S21.G00.40.035,'613'</t>
  </si>
  <si>
    <t>Montant Prévoyance libre ou exceptionnel</t>
  </si>
  <si>
    <t>S21.G00.79.001,'21'</t>
  </si>
  <si>
    <t>régime général (CNAV)</t>
  </si>
  <si>
    <t>S21.G00.41.053,'200'</t>
  </si>
  <si>
    <t>Mandat d'élu</t>
  </si>
  <si>
    <t>S21.G00.41.004,'81'</t>
  </si>
  <si>
    <t>S21.G00.40.007,'81'</t>
  </si>
  <si>
    <t>Potentiel nouveau motif d’arrêt A</t>
  </si>
  <si>
    <t>S21.G00.60.001,'20'</t>
  </si>
  <si>
    <t>Yachting cabotage national</t>
  </si>
  <si>
    <t>S21.G00.41.047,'19'</t>
  </si>
  <si>
    <t>S21.G00.40.067,'19'</t>
  </si>
  <si>
    <t>Exonération de cotisations applicable à une gratification de stage</t>
  </si>
  <si>
    <t>S21.G00.81.001,'022'</t>
  </si>
  <si>
    <t>Fonction Mécanicien dans une équipe de quart</t>
  </si>
  <si>
    <t>S21.G00.41.033,'21'</t>
  </si>
  <si>
    <t>S21.G00.40.056,'21'</t>
  </si>
  <si>
    <t>Congé de formation de cadres et d'animateurs pour la jeunesse</t>
  </si>
  <si>
    <t>S21.G00.65.001,'615'</t>
  </si>
  <si>
    <t>Contribution aux régimes supplémentaires de retraite à prestations définies - Rente</t>
  </si>
  <si>
    <t>S21.G00.82.002,'025'</t>
  </si>
  <si>
    <t>Indemnité compensatrice de congés payés</t>
  </si>
  <si>
    <t>décès de l'employeur ou internement / conduit à un licenciement autre motif</t>
  </si>
  <si>
    <t>S21.G00.62.002,'065'</t>
  </si>
  <si>
    <t>Base exceptionnelle (Agirc Arrco)</t>
  </si>
  <si>
    <t>S21.G00.78.001,'23'</t>
  </si>
  <si>
    <t>Droit de doublage</t>
  </si>
  <si>
    <t>S21.G00.54.001,'26'</t>
  </si>
  <si>
    <t>MICILS - UMIGA SOGIREL. UPES - Mutuelle Interprofessionnelle des Cadres. Ingénieurs de la région Lyonnaise et stéphanoise</t>
  </si>
  <si>
    <t>S21.G00.40.035,'614'</t>
  </si>
  <si>
    <t>Montant des indemnités journalières CRPCEN</t>
  </si>
  <si>
    <t>S21.G00.79.001,'22'</t>
  </si>
  <si>
    <t>régime agricole (MSA)</t>
  </si>
  <si>
    <t>S21.G00.41.053,'300'</t>
  </si>
  <si>
    <t>Contrat de travail à durée indéterminée de Chantier ou d'opération</t>
  </si>
  <si>
    <t>S21.G00.41.004,'82'</t>
  </si>
  <si>
    <t>S21.G00.40.020,'300'</t>
  </si>
  <si>
    <t>S21.G00.40.007,'82'</t>
  </si>
  <si>
    <t>Potentiel nouveau motif d’arrêt B</t>
  </si>
  <si>
    <t>S21.G00.60.001,'21'</t>
  </si>
  <si>
    <t>Yachting long cours</t>
  </si>
  <si>
    <t>S21.G00.41.047,'20'</t>
  </si>
  <si>
    <t>S21.G00.40.067,'20'</t>
  </si>
  <si>
    <t>Réduction générale des cotisations patronales de sécurité sociale et d'assurance chômage</t>
  </si>
  <si>
    <t>Marin qualifié Pont</t>
  </si>
  <si>
    <t>S21.G00.41.033,'17'</t>
  </si>
  <si>
    <t>S21.G00.40.056,'17'</t>
  </si>
  <si>
    <t>CIF (Congé Individuel de Formation)</t>
  </si>
  <si>
    <t>S21.G00.65.001,'609'</t>
  </si>
  <si>
    <t>Cotisations FMSE (Fond national agricole de mutualisation des risques sanitaires et environnementaux)</t>
  </si>
  <si>
    <t>S21.G00.82.002,'021'</t>
  </si>
  <si>
    <t>Indemnité légale versée à l'apprenti</t>
  </si>
  <si>
    <t>S21.G00.52.001,'016'</t>
  </si>
  <si>
    <t>départ à la retraite à l'initiative du salarié</t>
  </si>
  <si>
    <t>Assiette CRPCEN</t>
  </si>
  <si>
    <t>S21.G00.78.001,'19'</t>
  </si>
  <si>
    <t>Participation patronale au financement des titres-restaurant</t>
  </si>
  <si>
    <t>S21.G00.54.001,'17'</t>
  </si>
  <si>
    <t>MNT- Mutuelle Nationale Territoriale</t>
  </si>
  <si>
    <t>S21.G00.40.035,'609'</t>
  </si>
  <si>
    <t>Base forfaitaire Prévoyance</t>
  </si>
  <si>
    <t>S21.G00.79.001,'18'</t>
  </si>
  <si>
    <t>SEITA</t>
  </si>
  <si>
    <t>S21.G00.41.053,'158'</t>
  </si>
  <si>
    <t>Contrat d'engagement éducatif</t>
  </si>
  <si>
    <t>S21.G00.41.004,'60'</t>
  </si>
  <si>
    <t>S21.G00.40.020,'158'</t>
  </si>
  <si>
    <t>S21.G00.40.007,'60'</t>
  </si>
  <si>
    <t>temps partiel thérapeutique (risque accident de trajet)</t>
  </si>
  <si>
    <t>S21.G00.60.001,'17'</t>
  </si>
  <si>
    <t>Remorquage long cours</t>
  </si>
  <si>
    <t>S21.G00.41.047,'16'</t>
  </si>
  <si>
    <t>S21.G00.40.067,'16'</t>
  </si>
  <si>
    <t>Heures supplémentaires exonérées</t>
  </si>
  <si>
    <t>S21.G00.41.052,'900'</t>
  </si>
  <si>
    <t>S21.G00.40.018,'900'</t>
  </si>
  <si>
    <t>Contrat adulte relais</t>
  </si>
  <si>
    <t>S21.G00.41.005,'94'</t>
  </si>
  <si>
    <t>S21.G00.40.008,'94'</t>
  </si>
  <si>
    <t>S21.G00.41.016,'99'</t>
  </si>
  <si>
    <t>Réduction de cotisations applicable aux entreprises des zones de restructuration de la défense</t>
  </si>
  <si>
    <t>S21.G00.81.001,'019'</t>
  </si>
  <si>
    <t>Fonction Matelot dans une équipe de quart</t>
  </si>
  <si>
    <t>S21.G00.41.033,'18'</t>
  </si>
  <si>
    <t>S21.G00.40.056,'18'</t>
  </si>
  <si>
    <t>PTP (Projet de Transition Professionnelle)</t>
  </si>
  <si>
    <t>S21.G00.65.001,'610'</t>
  </si>
  <si>
    <t>Cotisations VAL'HOR (association française pour la valorisation des produits et métiers de l'horticulture et du paysage)</t>
  </si>
  <si>
    <t>S21.G00.82.002,'022'</t>
  </si>
  <si>
    <t>Dommages et intérêts dus à la non remise du contrat ou dus à un CDD ou à une rupture de période d’essai (délai de prévenance)</t>
  </si>
  <si>
    <t>S21.G00.52.001,'017'</t>
  </si>
  <si>
    <t>rupture conventionnelle</t>
  </si>
  <si>
    <t>S21.G00.62.002,'043'</t>
  </si>
  <si>
    <t>Caisses de congés payés (CIBTP, Transport, Manutention portuaire) - Base brute de cotisations congés payés</t>
  </si>
  <si>
    <t>S21.G00.78.001,'20'</t>
  </si>
  <si>
    <t>Participation patronale aux frais de transports publics</t>
  </si>
  <si>
    <t>HCL - Hospices Civils de Lyon</t>
  </si>
  <si>
    <t>S21.G00.40.035,'610'</t>
  </si>
  <si>
    <t>Base fictive Prévoyance reconstituée</t>
  </si>
  <si>
    <t>S21.G00.79.001,'19'</t>
  </si>
  <si>
    <t>Comédie Française</t>
  </si>
  <si>
    <t>S21.G00.41.053,'159'</t>
  </si>
  <si>
    <t>Contrat de soutien et d'aide par le travail</t>
  </si>
  <si>
    <t>S21.G00.41.004,'70'</t>
  </si>
  <si>
    <t>S21.G00.40.020,'159'</t>
  </si>
  <si>
    <t>S21.G00.40.007,'70'</t>
  </si>
  <si>
    <t>temps partiel thérapeutique (risque maladie professionnelle)</t>
  </si>
  <si>
    <t>S21.G00.60.001,'18'</t>
  </si>
  <si>
    <t>Remorquage navigation côtière</t>
  </si>
  <si>
    <t>S21.G00.41.047,'17'</t>
  </si>
  <si>
    <t>S21.G00.40.067,'17'</t>
  </si>
  <si>
    <t>Potentiel nouveau type de rémunération A</t>
  </si>
  <si>
    <t>S21.G00.51.011,'027'</t>
  </si>
  <si>
    <t>travailleur étranger non assujetti à un régime de base risque maladie en France</t>
  </si>
  <si>
    <t>S21.G00.41.052,'909'</t>
  </si>
  <si>
    <t>S21.G00.40.018,'909'</t>
  </si>
  <si>
    <t>S21.G00.41.005,'99'</t>
  </si>
  <si>
    <t>Réduction de cotisations au titre de l'embauche du 1er au 50ème salarié en zones de revitalisation rurale</t>
  </si>
  <si>
    <t>S21.G00.81.001,'020'</t>
  </si>
  <si>
    <t>Fonction Matelot sans tâche spécialisée</t>
  </si>
  <si>
    <t>S21.G00.41.033,'19'</t>
  </si>
  <si>
    <t>S21.G00.40.056,'19'</t>
  </si>
  <si>
    <t>Congé de bilan de compétences</t>
  </si>
  <si>
    <t>S21.G00.65.001,'611'</t>
  </si>
  <si>
    <t>Activation du bénéfice de l'aide au paiement des cotisations</t>
  </si>
  <si>
    <t>S21.G00.82.002,'023'</t>
  </si>
  <si>
    <t>Indemnité due en raison d'un sinistre</t>
  </si>
  <si>
    <t>S21.G00.52.001,'018'</t>
  </si>
  <si>
    <t>prise d'acte de la rupture de contrat de travail</t>
  </si>
  <si>
    <t>S21.G00.62.002,'058'</t>
  </si>
  <si>
    <t>CIBTP - Base brute de cotisations OPPBTP permanents</t>
  </si>
  <si>
    <t>S21.G00.78.001,'21'</t>
  </si>
  <si>
    <t>Participation patronale aux frais de transports personnels</t>
  </si>
  <si>
    <t>S21.G00.54.001,'19'</t>
  </si>
  <si>
    <t>UPBTP - Bâtiments et Travaux Publics de Lyon et Mutuelle Boissière du Bâtiment (Dieppe et Rouen)</t>
  </si>
  <si>
    <t>S21.G00.40.035,'612'</t>
  </si>
  <si>
    <t>Montant forfaitaire Prévoyance</t>
  </si>
  <si>
    <t>Opéra de Paris</t>
  </si>
  <si>
    <t>S21.G00.41.053,'160'</t>
  </si>
  <si>
    <t>Mandat social</t>
  </si>
  <si>
    <t>S21.G00.41.004,'80'</t>
  </si>
  <si>
    <t>S21.G00.40.020,'160'</t>
  </si>
  <si>
    <t>S21.G00.40.007,'80'</t>
  </si>
  <si>
    <t>Deuil d'enfant</t>
  </si>
  <si>
    <t>S21.G00.60.001,'19'</t>
  </si>
  <si>
    <t>Yachting cabotage international</t>
  </si>
  <si>
    <t>S21.G00.41.047,'18'</t>
  </si>
  <si>
    <t>S21.G00.40.067,'18'</t>
  </si>
  <si>
    <t>Potentiel nouveau type de rémunération B</t>
  </si>
  <si>
    <t>S21.G00.51.011,'028'</t>
  </si>
  <si>
    <t>sans régime obligatoire</t>
  </si>
  <si>
    <t>S21.G00.41.052,'999'</t>
  </si>
  <si>
    <t>S21.G00.40.018,'999'</t>
  </si>
  <si>
    <t>Exonération de cotisations applicable aux structures agréées de l'aide sociale</t>
  </si>
  <si>
    <t>S21.G00.81.001,'017'</t>
  </si>
  <si>
    <t>Fonction Officier électrotechnicien / électricien</t>
  </si>
  <si>
    <t>S21.G00.41.033,'16'</t>
  </si>
  <si>
    <t>S21.G00.40.056,'16'</t>
  </si>
  <si>
    <t>CASA-CATS (Cessation d'Activité des Travailleurs Salariés)</t>
  </si>
  <si>
    <t>S21.G00.65.001,'608'</t>
  </si>
  <si>
    <t>Cotisations attachées à une population de non salariés retraités</t>
  </si>
  <si>
    <t>S21.G00.82.002,'020'</t>
  </si>
  <si>
    <t>Indemnité légale due au personnel naviguant de l'aviation civile</t>
  </si>
  <si>
    <t>S21.G00.52.001,'015'</t>
  </si>
  <si>
    <t>mise à la retraite par l'employeur</t>
  </si>
  <si>
    <t>S21.G00.62.002,'038'</t>
  </si>
  <si>
    <t>Assiette brute plafonnée régime maladie IEG</t>
  </si>
  <si>
    <t>S21.G00.78.001,'18'</t>
  </si>
  <si>
    <t>Abondement au plan d'épargne pour la retraite collectif (PERCO)</t>
  </si>
  <si>
    <t>S21.G00.54.001,'16'</t>
  </si>
  <si>
    <t>SLTC -Transports en Commun de Lyon</t>
  </si>
  <si>
    <t>S21.G00.40.035,'607'</t>
  </si>
  <si>
    <t>Base spécifique Prévoyance</t>
  </si>
  <si>
    <t>S21.G00.79.001,'17'</t>
  </si>
  <si>
    <t>régime de retraite des avocats (CNBF)</t>
  </si>
  <si>
    <t>S21.G00.41.053,'157'</t>
  </si>
  <si>
    <t>Contrat d’engagement détenu</t>
  </si>
  <si>
    <t>S21.G00.41.004,'53'</t>
  </si>
  <si>
    <t>S21.G00.40.020,'157'</t>
  </si>
  <si>
    <t>S21.G00.40.007,'53'</t>
  </si>
  <si>
    <t>temps partiel thérapeutique (risque accident de travail)</t>
  </si>
  <si>
    <t>S21.G00.60.001,'16'</t>
  </si>
  <si>
    <t>Remorquage cabotage national</t>
  </si>
  <si>
    <t>S21.G00.41.047,'15'</t>
  </si>
  <si>
    <t>S21.G00.40.067,'15'</t>
  </si>
  <si>
    <t>Heures correspondant à du chômage intempéries</t>
  </si>
  <si>
    <t>S21.G00.51.011,'025'</t>
  </si>
  <si>
    <t>régime spécial Banque de France</t>
  </si>
  <si>
    <t>S21.G00.41.052,'400'</t>
  </si>
  <si>
    <t>S21.G00.40.018,'400'</t>
  </si>
  <si>
    <t>Période de mise en situation en milieu professionnel</t>
  </si>
  <si>
    <t>S21.G00.41.005,'93'</t>
  </si>
  <si>
    <t>S21.G00.40.008,'93'</t>
  </si>
  <si>
    <t xml:space="preserve">Recrutement d'un intérimaire en sa qualité de BOETH </t>
  </si>
  <si>
    <t>S21.G00.41.016,'15'</t>
  </si>
  <si>
    <t>S21.G00.41.057,'99'</t>
  </si>
  <si>
    <t>S21.G00.40.021,'15'</t>
  </si>
  <si>
    <t>Exonération de cotisations applicable aux entreprises en zones franches urbaines</t>
  </si>
  <si>
    <t>S21.G00.81.001,'015'</t>
  </si>
  <si>
    <t>Fonction Officier chargé du quart à la passerelle</t>
  </si>
  <si>
    <t>S21.G00.41.033,'14'</t>
  </si>
  <si>
    <t>S21.G00.40.056,'14'</t>
  </si>
  <si>
    <t>Détachement d'un salarié IEG en France</t>
  </si>
  <si>
    <t>S21.G00.65.001,'606'</t>
  </si>
  <si>
    <t>Cotisation Promotion et recrutement</t>
  </si>
  <si>
    <t>S21.G00.82.002,'018'</t>
  </si>
  <si>
    <t>Indemnité légale due aux journalistes</t>
  </si>
  <si>
    <t>S21.G00.52.001,'013'</t>
  </si>
  <si>
    <t>rupture anticipée d'un CDD, d’un contrat de professionnalisation, d'un contrat d'apprentissage ou d’un contrat de mission à l'initiative de l'employeur</t>
  </si>
  <si>
    <t>S21.G00.62.002,'036'</t>
  </si>
  <si>
    <t>Assiette brute du complément invalidité IEG</t>
  </si>
  <si>
    <t>S21.G00.78.001,'16'</t>
  </si>
  <si>
    <t>Abondement au plan d'épargne entreprise (PEE)</t>
  </si>
  <si>
    <t>S21.G00.54.001,'14'</t>
  </si>
  <si>
    <t>MMI - Mutuelle du Ministère de l'Intérieur et MPN- Mutuelle de la Police Nationale de Strasbourg</t>
  </si>
  <si>
    <t>S21.G00.40.035,'604'</t>
  </si>
  <si>
    <t>Tranche D Prévoyance</t>
  </si>
  <si>
    <t>S21.G00.79.001,'15'</t>
  </si>
  <si>
    <t>régime spécial des industries électriques et gazières (CNIEG)</t>
  </si>
  <si>
    <t>S21.G00.41.053,'147'</t>
  </si>
  <si>
    <t>Contrat de mission d’un collaborateur occasionnel du service public (COSP) ou assimilé</t>
  </si>
  <si>
    <t>S21.G00.41.004,'51'</t>
  </si>
  <si>
    <t>S21.G00.40.020,'147'</t>
  </si>
  <si>
    <t>S21.G00.40.007,'51'</t>
  </si>
  <si>
    <t>[FP] Congé pour invalidité temporaire imputable au service</t>
  </si>
  <si>
    <t>S21.G00.60.001,'14'</t>
  </si>
  <si>
    <t>Pilotage</t>
  </si>
  <si>
    <t>S21.G00.41.047,'13'</t>
  </si>
  <si>
    <t>S21.G00.40.067,'13'</t>
  </si>
  <si>
    <t>[FP] Complément de traitement indiciaire (CTI)</t>
  </si>
  <si>
    <t>S21.G00.51.011,'022'</t>
  </si>
  <si>
    <t>régime général (CNAM)</t>
  </si>
  <si>
    <t>S21.G00.41.052,'200'</t>
  </si>
  <si>
    <t>Contrat d'apprentissage secteur public (Loi de 1992)</t>
  </si>
  <si>
    <t>S21.G00.41.005,'81'</t>
  </si>
  <si>
    <t>S21.G00.40.008,'81'</t>
  </si>
  <si>
    <t>Attente de la suppression définitive du poste du salarié ayant quitté définitivement l’entreprise</t>
  </si>
  <si>
    <t>S21.G00.41.016,'13'</t>
  </si>
  <si>
    <t>[FP] Détachement auprès de l’Etat</t>
  </si>
  <si>
    <t>S21.G00.41.057,'15'</t>
  </si>
  <si>
    <t>S21.G00.40.021,'13'</t>
  </si>
  <si>
    <t>S21.G00.84.001,'43'</t>
  </si>
  <si>
    <t>Assiette de la taxe sur les salaires au premier taux</t>
  </si>
  <si>
    <t>S21.G00.44.001,'015'</t>
  </si>
  <si>
    <t>jours calendaires de la période d’emploi pris en compte dans le calcul du plafond de Sécurité Sociale</t>
  </si>
  <si>
    <t>Absence de statut BOETH</t>
  </si>
  <si>
    <t>S21.G00.41.048,'99'</t>
  </si>
  <si>
    <t>S21.G00.40.066,'15'</t>
  </si>
  <si>
    <t>Contact chez le déclaré pour la formation professionnelle </t>
  </si>
  <si>
    <t>S20.G00.07.004,'16'</t>
  </si>
  <si>
    <t>Exonération de cotisations applicable aux organismes d'intérêt général en zones de revitalisation rurale</t>
  </si>
  <si>
    <t>S21.G00.81.001,'016'</t>
  </si>
  <si>
    <t>Fonction Officier chargé du quart à la machine</t>
  </si>
  <si>
    <t>S21.G00.41.033,'15'</t>
  </si>
  <si>
    <t>S21.G00.40.056,'15'</t>
  </si>
  <si>
    <t>Congé de présence parentale</t>
  </si>
  <si>
    <t>S21.G00.65.001,'607'</t>
  </si>
  <si>
    <t>Cotisations attachées à une population de non salariés ayants-droit</t>
  </si>
  <si>
    <t>S21.G00.82.002,'019'</t>
  </si>
  <si>
    <t>Indemnité légale de clientèle</t>
  </si>
  <si>
    <t>S21.G00.52.001,'014'</t>
  </si>
  <si>
    <t>rupture anticipée d'un CDD, d’un contrat de professionnalisation, d'un contrat d'apprentissage ou d’un contrat de mission à l'initiative du salarié</t>
  </si>
  <si>
    <t>S21.G00.62.002,'037'</t>
  </si>
  <si>
    <t>Assiette brute du petit pool IEG</t>
  </si>
  <si>
    <t>S21.G00.78.001,'17'</t>
  </si>
  <si>
    <t>Abondement au plan d'épargne interentreprises (PEI)</t>
  </si>
  <si>
    <t>S21.G00.54.001,'15'</t>
  </si>
  <si>
    <t>MNFCT - Mutuelle Nationale des fonctionnaires des collectivités territoriales</t>
  </si>
  <si>
    <t>S21.G00.40.035,'606'</t>
  </si>
  <si>
    <t>Tranche D1 Prévoyance</t>
  </si>
  <si>
    <t>S21.G00.79.001,'16'</t>
  </si>
  <si>
    <t>régime des cultes (CAVIMAC)</t>
  </si>
  <si>
    <t>S21.G00.41.053,'149'</t>
  </si>
  <si>
    <t>[FP] Cumul d’activité à titre accessoire</t>
  </si>
  <si>
    <t>S21.G00.41.004,'52'</t>
  </si>
  <si>
    <t>S21.G00.40.020,'149'</t>
  </si>
  <si>
    <t>S21.G00.40.007,'52'</t>
  </si>
  <si>
    <t>temps partiel thérapeutique (risque maladie)</t>
  </si>
  <si>
    <t>Remorquage cabotage international</t>
  </si>
  <si>
    <t>S21.G00.41.047,'14'</t>
  </si>
  <si>
    <t>S21.G00.40.067,'14'</t>
  </si>
  <si>
    <t>Potentiel nouveau type de rémunération C</t>
  </si>
  <si>
    <t>S21.G00.51.011,'023'</t>
  </si>
  <si>
    <t>S21.G00.41.052,'300'</t>
  </si>
  <si>
    <t>S21.G00.40.018,'300'</t>
  </si>
  <si>
    <t>Stage de la formation professionnelle</t>
  </si>
  <si>
    <t>S21.G00.41.005,'92'</t>
  </si>
  <si>
    <t>S21.G00.40.008,'92'</t>
  </si>
  <si>
    <t>Contrat de voyage</t>
  </si>
  <si>
    <t>S21.G00.41.016,'14'</t>
  </si>
  <si>
    <t>[FP] Absence de détachement</t>
  </si>
  <si>
    <t>S21.G00.41.057,'16'</t>
  </si>
  <si>
    <t>S21.G00.40.021,'14'</t>
  </si>
  <si>
    <t>S21.G00.84.001,'45'</t>
  </si>
  <si>
    <t>Assiette de la taxe sur les salaires au deuxième taux</t>
  </si>
  <si>
    <t>S21.G00.44.001,'016'</t>
  </si>
  <si>
    <t>Exonération de cotisations applicable aux entreprises et associations d'aide à domicile</t>
  </si>
  <si>
    <t>S21.G00.81.001,'013'</t>
  </si>
  <si>
    <t>Fonction Chef mécanicien</t>
  </si>
  <si>
    <t>S21.G00.41.033,'12'</t>
  </si>
  <si>
    <t>S21.G00.40.056,'12'</t>
  </si>
  <si>
    <t>Journée de perception de l'allocation journalière de présence parentale</t>
  </si>
  <si>
    <t>S21.G00.65.001,'604'</t>
  </si>
  <si>
    <t>Cotisation IFC (Indemnités de fin de carrière)</t>
  </si>
  <si>
    <t>S21.G00.82.002,'012'</t>
  </si>
  <si>
    <t>Indemnité légale de fin de CDD</t>
  </si>
  <si>
    <t>fin de période d'essai à l'initiative de l'employeur</t>
  </si>
  <si>
    <t>S21.G00.62.002,'034'</t>
  </si>
  <si>
    <t>Assiette du forfait social à 20%</t>
  </si>
  <si>
    <t>S21.G00.78.001,'14'</t>
  </si>
  <si>
    <t>Participation y compris supplément</t>
  </si>
  <si>
    <t>S21.G00.54.001,'11'</t>
  </si>
  <si>
    <t>LMDE - La Mutuelle des Étudiants</t>
  </si>
  <si>
    <t>S21.G00.40.035,'601'</t>
  </si>
  <si>
    <t>Tranche B Prévoyance</t>
  </si>
  <si>
    <t>Assemblée Nationale</t>
  </si>
  <si>
    <t>S21.G00.41.053,'144'</t>
  </si>
  <si>
    <t>Contrat d’appui au projet d’entreprise</t>
  </si>
  <si>
    <t>S21.G00.41.004,'32'</t>
  </si>
  <si>
    <t>S21.G00.40.020,'144'</t>
  </si>
  <si>
    <t>S21.G00.40.007,'32'</t>
  </si>
  <si>
    <t>[FP] Congé de longue durée</t>
  </si>
  <si>
    <t>S21.G00.60.001,'12'</t>
  </si>
  <si>
    <t>Pêche côtière</t>
  </si>
  <si>
    <t>S21.G00.41.047,'11'</t>
  </si>
  <si>
    <t>S21.G00.40.067,'11'</t>
  </si>
  <si>
    <t>Heures affectées à un travail d’aide à domicile de publics fragiles</t>
  </si>
  <si>
    <t>S21.G00.51.011,'020'</t>
  </si>
  <si>
    <t>régime spécial des industries électriques et gazières (CAMIEG)</t>
  </si>
  <si>
    <t>S21.G00.41.052,'147'</t>
  </si>
  <si>
    <t>S21.G00.40.018,'147'</t>
  </si>
  <si>
    <t>Contrat à durée déterminée d’insertion</t>
  </si>
  <si>
    <t>S21.G00.41.005,'71'</t>
  </si>
  <si>
    <t>S21.G00.40.008,'71'</t>
  </si>
  <si>
    <t>Formation professionnelle au salarié par la voie de l'apprentissage, en vue de l'obtention d'une qualification professionnelle sanctionnée par un diplôme ou un titre à finalité professionnelle enregistré au répertoire national des certifications professionnelles</t>
  </si>
  <si>
    <t>S21.G00.41.016,'11'</t>
  </si>
  <si>
    <t>[FP] Détachement auprès d'un établissement public national</t>
  </si>
  <si>
    <t>S21.G00.41.057,'12'</t>
  </si>
  <si>
    <t>S21.G00.40.021,'11'</t>
  </si>
  <si>
    <t>S21.G00.84.001,'41'</t>
  </si>
  <si>
    <t>Assujettissement à la contribution dédiée au financement du Compte Personnel de Formation pour les titulaires de CDD (CPF-CDD)</t>
  </si>
  <si>
    <t>S21.G00.44.001,'013'</t>
  </si>
  <si>
    <t>jour CRPNPAC</t>
  </si>
  <si>
    <t>S21.G00.53.003,'38'</t>
  </si>
  <si>
    <t>Agent public bénéficiaire d'une allocation temporaire d'invalidité (4ème alinéa de l'article L.323-5 du Code du travail)</t>
  </si>
  <si>
    <t>S21.G00.41.048,'11'</t>
  </si>
  <si>
    <t>S21.G00.40.066,'12'</t>
  </si>
  <si>
    <t>Contact chez le déclaré pour le suivi des travailleurs handicapés</t>
  </si>
  <si>
    <t>S20.G00.07.004,'14'</t>
  </si>
  <si>
    <t>[FP] Militaire de réserve</t>
  </si>
  <si>
    <t>S21.G00.41.060,'12'</t>
  </si>
  <si>
    <t>S21.G00.40.072,'11'</t>
  </si>
  <si>
    <t xml:space="preserve">[FP] Militaire de réserve </t>
  </si>
  <si>
    <t>S21.G00.40.026,'12'</t>
  </si>
  <si>
    <t>Salarié en portage salarial</t>
  </si>
  <si>
    <t>S21.G00.62.014,'11'</t>
  </si>
  <si>
    <t xml:space="preserve">sans régime obligatoire (fonctionnaire des trois fonctions publiques et contractuels dont le risque AT est couvert par l'Etat) </t>
  </si>
  <si>
    <t>S21.G00.41.059,'999'</t>
  </si>
  <si>
    <t>S21.G00.41.056,'99'</t>
  </si>
  <si>
    <t>sans régime obligatoire (fonctionnaire des trois fonctions publiques et contractuels dont le risque AT est couvert par l'Etat)</t>
  </si>
  <si>
    <t>S21.G00.40.039,'999'</t>
  </si>
  <si>
    <t>Exonérations de cotisations applicable aux entreprises innovantes ou universitaires</t>
  </si>
  <si>
    <t>S21.G00.81.001,'014'</t>
  </si>
  <si>
    <t>Fonction Second mécanicien</t>
  </si>
  <si>
    <t>S21.G00.41.033,'13'</t>
  </si>
  <si>
    <t>S21.G00.40.056,'13'</t>
  </si>
  <si>
    <t>Congé statutaire</t>
  </si>
  <si>
    <t>S21.G00.65.001,'605'</t>
  </si>
  <si>
    <t>Cotisation ORGA (Organisations Syndicales  du Travail Temporaire)</t>
  </si>
  <si>
    <t>S21.G00.82.002,'017'</t>
  </si>
  <si>
    <t>Indemnité légale de fin de mission</t>
  </si>
  <si>
    <t>S21.G00.52.001,'012'</t>
  </si>
  <si>
    <t>fin de période d'essai à l'initiative du salarié</t>
  </si>
  <si>
    <t>Assiette brute du régime spécial IEG</t>
  </si>
  <si>
    <t>S21.G00.78.001,'15'</t>
  </si>
  <si>
    <t xml:space="preserve"> Intéressement y compris supplément</t>
  </si>
  <si>
    <t>S21.G00.54.001,'12'</t>
  </si>
  <si>
    <t>MCVPAP - Mutuelle Complémentaire de la Ville de Paris. de l'Assistance Publique et des Administrations Annexes</t>
  </si>
  <si>
    <t>S21.G00.40.035,'602'</t>
  </si>
  <si>
    <t>Tranche C Prévoyance</t>
  </si>
  <si>
    <t>Sénat</t>
  </si>
  <si>
    <t>S21.G00.41.053,'145'</t>
  </si>
  <si>
    <t>Nomination dans la fonction publique (par arrêté, par décision,…)</t>
  </si>
  <si>
    <t>S21.G00.41.004,'50'</t>
  </si>
  <si>
    <t>S21.G00.40.020,'145'</t>
  </si>
  <si>
    <t>S21.G00.40.007,'50'</t>
  </si>
  <si>
    <t>[FP] Congé de longue maladie</t>
  </si>
  <si>
    <t>S21.G00.60.001,'13'</t>
  </si>
  <si>
    <t>Petite pêche</t>
  </si>
  <si>
    <t>S21.G00.41.047,'12'</t>
  </si>
  <si>
    <t>S21.G00.40.067,'12'</t>
  </si>
  <si>
    <t>[FP] Taux de rémunération de la situation administrative</t>
  </si>
  <si>
    <t>S21.G00.51.011,'021'</t>
  </si>
  <si>
    <t>régimes des cultes (CAVIMAC)</t>
  </si>
  <si>
    <t>S21.G00.41.052,'149'</t>
  </si>
  <si>
    <t>S21.G00.40.018,'149'</t>
  </si>
  <si>
    <t>Contrat de génération</t>
  </si>
  <si>
    <t>S21.G00.41.005,'80'</t>
  </si>
  <si>
    <t>S21.G00.40.008,'80'</t>
  </si>
  <si>
    <t>Remplacement d’un salarié passé provisoirement à temps partiel</t>
  </si>
  <si>
    <t>S21.G00.41.016,'12'</t>
  </si>
  <si>
    <t>[FP] Détachement auprès d'une collectivité ou d’un établissement public territorial ou hospitalier</t>
  </si>
  <si>
    <t>S21.G00.41.057,'13'</t>
  </si>
  <si>
    <t>S21.G00.40.021,'12'</t>
  </si>
  <si>
    <t>S21.G00.84.001,'42'</t>
  </si>
  <si>
    <t>Non assujettissement à la contribution dédiée au financement du Compte Personnel de Formation pour les titulaires de CDD (CPF-CDD)</t>
  </si>
  <si>
    <t>S21.G00.44.001,'014'</t>
  </si>
  <si>
    <t>cachet</t>
  </si>
  <si>
    <t>S21.G00.53.003,'39'</t>
  </si>
  <si>
    <t>Ayant droit à la prestation de compensation du handicap, à l'allocation compensatrice pour tierce personne ou à l'allocation d'éducation de l'enfant handicapé bénéficiant d'un stage (L.5212-7 du Code du travail)</t>
  </si>
  <si>
    <t>S21.G00.41.048,'12'</t>
  </si>
  <si>
    <t>S21.G00.40.066,'13'</t>
  </si>
  <si>
    <t>Contact pour les congés payés (CIBTP, Transport, Manutention portuaire)</t>
  </si>
  <si>
    <t>S20.G00.07.004,'15'</t>
  </si>
  <si>
    <t>S21.G00.41.060,'99'</t>
  </si>
  <si>
    <t>S21.G00.40.072,'12'</t>
  </si>
  <si>
    <t>Exonération de cotisations applicable au créateur ou repreneur d'entreprise</t>
  </si>
  <si>
    <t>S21.G00.81.001,'011'</t>
  </si>
  <si>
    <t>Fonction Capitaine</t>
  </si>
  <si>
    <t>S21.G00.41.033,'10'</t>
  </si>
  <si>
    <t>S21.G00.40.056,'10'</t>
  </si>
  <si>
    <t>Chômage sans rupture de contrat</t>
  </si>
  <si>
    <t>Cotisation FASTT (Fonds d'Action Sociale du Travail Temporaire)</t>
  </si>
  <si>
    <t>S21.G00.82.002,'010'</t>
  </si>
  <si>
    <t>Indemnité légale spéciale de licenciement</t>
  </si>
  <si>
    <t>S21.G00.52.001,'009'</t>
  </si>
  <si>
    <t>fin de mission d'intérim</t>
  </si>
  <si>
    <t>S21.G00.62.002,'032'</t>
  </si>
  <si>
    <t>Assiette du crédit d'impôt compétitivité-emploi</t>
  </si>
  <si>
    <t>S21.G00.78.001,'12'</t>
  </si>
  <si>
    <t>Frais professionnels remboursés au réel</t>
  </si>
  <si>
    <t>S21.G00.54.001,'09'</t>
  </si>
  <si>
    <t>SMPPN - Société Mutualiste du Personnel de la Police Nationale</t>
  </si>
  <si>
    <t>S21.G00.40.035,'555'</t>
  </si>
  <si>
    <t>Tranche A Prévoyance</t>
  </si>
  <si>
    <t>clercs et employés de notaires (CRPCEN)</t>
  </si>
  <si>
    <t>S21.G00.41.053,'140'</t>
  </si>
  <si>
    <t>[FP] Détachement d’un agent d’une Fonction Publique ne donnant pas lieu à pension (ENCP)</t>
  </si>
  <si>
    <t>S21.G00.41.004,'21'</t>
  </si>
  <si>
    <t>S21.G00.40.020,'140'</t>
  </si>
  <si>
    <t>S21.G00.40.007,'21'</t>
  </si>
  <si>
    <t>[FP] Congé suite à une maladie imputable au service</t>
  </si>
  <si>
    <t>S21.G00.60.001,'10'</t>
  </si>
  <si>
    <t>Navigation côtière</t>
  </si>
  <si>
    <t>S21.G00.41.047,'09'</t>
  </si>
  <si>
    <t>S21.G00.40.067,'09'</t>
  </si>
  <si>
    <t>Heures supplémentaires structurelles</t>
  </si>
  <si>
    <t>S21.G00.51.011,'018'</t>
  </si>
  <si>
    <t>S21.G00.41.052,'145'</t>
  </si>
  <si>
    <t>S21.G00.40.018,'145'</t>
  </si>
  <si>
    <t>Convention industrielle de formation par la recherche en entreprise (CIFRE)</t>
  </si>
  <si>
    <t>S21.G00.41.005,'66'</t>
  </si>
  <si>
    <t>S21.G00.40.008,'66'</t>
  </si>
  <si>
    <t>Recrutement de personnes sans emploi rencontrant des difficultés sociales et professionnelles particulières</t>
  </si>
  <si>
    <t>S21.G00.41.016,'09'</t>
  </si>
  <si>
    <t>[FP] Détachement (reclassement) pour raison opérationnelle</t>
  </si>
  <si>
    <t>S21.G00.41.057,'10'</t>
  </si>
  <si>
    <t>S21.G00.40.021,'09'</t>
  </si>
  <si>
    <t>S21.G00.84.001,'28'</t>
  </si>
  <si>
    <t>Assujettissement à la taxe sur les salaires</t>
  </si>
  <si>
    <t>S21.G00.44.001,'009'</t>
  </si>
  <si>
    <t>cachets groupés</t>
  </si>
  <si>
    <t>S21.G00.53.003,'36'</t>
  </si>
  <si>
    <t>Bénéficiaire mentionné aux articles L.241-5 et L.241-6 du Code des pensions militaires d'invalidité et des victimes de guerre</t>
  </si>
  <si>
    <t>S21.G00.41.048,'09'</t>
  </si>
  <si>
    <t>S21.G00.40.066,'10'</t>
  </si>
  <si>
    <t>Contact chez l'établissement centralisateur pour les IJ</t>
  </si>
  <si>
    <t>S20.G00.07.004,'09'</t>
  </si>
  <si>
    <t>[FP] Militaire</t>
  </si>
  <si>
    <t>S21.G00.41.060,'10'</t>
  </si>
  <si>
    <t>S21.G00.40.072,'09'</t>
  </si>
  <si>
    <t>S21.G00.40.026,'10'</t>
  </si>
  <si>
    <t>Contrôleur de gestion, membre ou administrateur membre d'un GIE</t>
  </si>
  <si>
    <t>S21.G00.62.014,'09'</t>
  </si>
  <si>
    <t xml:space="preserve">risque AT/MP pris en charge partiellement par l'employeur (hors périmètre Etat) </t>
  </si>
  <si>
    <t>S21.G00.41.059,'402'</t>
  </si>
  <si>
    <t>Aménagement du temps de travail (Loi du 20 août 2008)</t>
  </si>
  <si>
    <t>S21.G00.41.056,'09'</t>
  </si>
  <si>
    <t>risque AT/MP pris en charge partiellement par l'employeur (hors périmètre Etat)</t>
  </si>
  <si>
    <t>S21.G00.40.039,'402'</t>
  </si>
  <si>
    <t>à la part</t>
  </si>
  <si>
    <t>S21.G00.41.006,'35'</t>
  </si>
  <si>
    <t>agent de la fonction publique hospitalière</t>
  </si>
  <si>
    <t>S21.G00.41.002,'09'</t>
  </si>
  <si>
    <t>S21.G00.40.078,'09'</t>
  </si>
  <si>
    <t>S21.G00.40.011,'35'</t>
  </si>
  <si>
    <t>S21.G00.40.002,'09'</t>
  </si>
  <si>
    <t>retenue impôt sur le revenu</t>
  </si>
  <si>
    <t>S89.G00.43.001,'11'</t>
  </si>
  <si>
    <t>pas de clause de préavis applicable</t>
  </si>
  <si>
    <t>S21.G00.63.001,'90'</t>
  </si>
  <si>
    <t>Exonération de cotisations applicable dans les DOM</t>
  </si>
  <si>
    <t>S21.G00.81.001,'012'</t>
  </si>
  <si>
    <t>Fonction Second capitaine</t>
  </si>
  <si>
    <t>S21.G00.41.033,'11'</t>
  </si>
  <si>
    <t>S21.G00.40.056,'11'</t>
  </si>
  <si>
    <t>Détention provisoire</t>
  </si>
  <si>
    <t>S21.G00.65.001,'603'</t>
  </si>
  <si>
    <t>Cotisation Fonds de péréquation</t>
  </si>
  <si>
    <t>S21.G00.82.002,'011'</t>
  </si>
  <si>
    <t>Indemnité légale spécifique de licenciement</t>
  </si>
  <si>
    <t>S21.G00.52.001,'010'</t>
  </si>
  <si>
    <t>rupture anticipée d’un CDD ou d’un contrat de mission en cas d’inaptitude physique constatée par le médecin du travail</t>
  </si>
  <si>
    <t>S21.G00.62.002,'033'</t>
  </si>
  <si>
    <t>Assiette du forfait social à 8%</t>
  </si>
  <si>
    <t>Déduction forfaitaire spécifique</t>
  </si>
  <si>
    <t>S21.G00.54.001,'10'</t>
  </si>
  <si>
    <t>MFP - Mutuelle de la fonction publique et MGAS - Mutuelle Générale des Affaires Sociales</t>
  </si>
  <si>
    <t>S21.G00.40.035,'599'</t>
  </si>
  <si>
    <t>Tranche 2 Prévoyance</t>
  </si>
  <si>
    <t>S21.G00.79.001,'12'</t>
  </si>
  <si>
    <t>chambre de commerce et d'industrie de Paris</t>
  </si>
  <si>
    <t>S21.G00.41.053,'141'</t>
  </si>
  <si>
    <t>Convention de stage (hors formation professionnelle)</t>
  </si>
  <si>
    <t>S21.G00.41.004,'29'</t>
  </si>
  <si>
    <t>S21.G00.40.020,'141'</t>
  </si>
  <si>
    <t>S21.G00.40.007,'29'</t>
  </si>
  <si>
    <t xml:space="preserve">[FP] Congé de maladie des victimes ou réformés de guerre (art 41) </t>
  </si>
  <si>
    <t>S21.G00.60.001,'11'</t>
  </si>
  <si>
    <t>Pêche au large</t>
  </si>
  <si>
    <t>S21.G00.41.047,'10'</t>
  </si>
  <si>
    <t>S21.G00.40.067,'10'</t>
  </si>
  <si>
    <t>Heures d'activité partielle</t>
  </si>
  <si>
    <t>port autonome de Bordeaux</t>
  </si>
  <si>
    <t>S21.G00.41.052,'146'</t>
  </si>
  <si>
    <t>S21.G00.40.018,'146'</t>
  </si>
  <si>
    <t>Contrat à durée déterminée pour les séniors</t>
  </si>
  <si>
    <t>S21.G00.41.005,'70'</t>
  </si>
  <si>
    <t>S21.G00.40.008,'70'</t>
  </si>
  <si>
    <t>Complément de formation professionnelle au salarié</t>
  </si>
  <si>
    <t>S21.G00.41.016,'10'</t>
  </si>
  <si>
    <t>[FP] Détachement auprès d'un organisme de droit privé, d'un EPIC ou d'un GIP</t>
  </si>
  <si>
    <t>S21.G00.41.057,'11'</t>
  </si>
  <si>
    <t>S21.G00.84.001,'29'</t>
  </si>
  <si>
    <t>Non assujettissement à la taxe sur les salaires</t>
  </si>
  <si>
    <t>S21.G00.44.001,'010'</t>
  </si>
  <si>
    <t>cachets isolés</t>
  </si>
  <si>
    <t>S21.G00.53.003,'37'</t>
  </si>
  <si>
    <t>Agent public reclassé (3ème alinéa de l'article L.323-5 du Code du travail)</t>
  </si>
  <si>
    <t>S21.G00.41.048,'10'</t>
  </si>
  <si>
    <t>S21.G00.40.066,'11'</t>
  </si>
  <si>
    <t>Contact chez le déclaré pour les aides versées par l'ASP</t>
  </si>
  <si>
    <t>S20.G00.07.004,'13'</t>
  </si>
  <si>
    <t>[FP] Parcours d'accès aux carrières (Pacte)</t>
  </si>
  <si>
    <t>S21.G00.41.060,'11'</t>
  </si>
  <si>
    <t>S21.G00.40.072,'10'</t>
  </si>
  <si>
    <t>S21.G00.40.026,'11'</t>
  </si>
  <si>
    <t>Associé, actionnaire</t>
  </si>
  <si>
    <t>S21.G00.62.014,'10'</t>
  </si>
  <si>
    <t>autre régime</t>
  </si>
  <si>
    <t>S21.G00.41.059,'900'</t>
  </si>
  <si>
    <t>Personnel navigant ou autres</t>
  </si>
  <si>
    <t>S21.G00.41.056,'10'</t>
  </si>
  <si>
    <t>S21.G00.40.039,'900'</t>
  </si>
  <si>
    <t>salarié non concerné</t>
  </si>
  <si>
    <t>agent de la fonction publique territoriale</t>
  </si>
  <si>
    <t>S21.G00.41.002,'10'</t>
  </si>
  <si>
    <t>S21.G00.40.078,'10'</t>
  </si>
  <si>
    <t>S21.G00.40.011,'99'</t>
  </si>
  <si>
    <t>S21.G00.40.002,'10'</t>
  </si>
  <si>
    <t>Exonération de cotisations applicable aux entreprises des bassins d'emploi à redynamiser</t>
  </si>
  <si>
    <t>S21.G00.81.001,'010'</t>
  </si>
  <si>
    <t>[FP] Emploi entre 530 et 799 heures annuelles en réseaux souterrains ou ouvrages annexes homologués et complément en service actif</t>
  </si>
  <si>
    <t>S21.G00.41.033,'08'</t>
  </si>
  <si>
    <t>S21.G00.40.056,'08'</t>
  </si>
  <si>
    <t>Mobilité (volontaire sécurisée, internationale des alternants, …)</t>
  </si>
  <si>
    <t>S21.G00.65.001,'601'</t>
  </si>
  <si>
    <t>Cotisation FAPS (Fonds d'action professionnelle et sociale)</t>
  </si>
  <si>
    <t>S21.G00.82.002,'009'</t>
  </si>
  <si>
    <t>Indemnité légale supplémentaire de licenciement</t>
  </si>
  <si>
    <t>S21.G00.52.001,'008'</t>
  </si>
  <si>
    <t>fin de contrat à durée déterminée ou fin d'accueil occasionnel</t>
  </si>
  <si>
    <t>Base forfaitaire soumise aux cotisations de Sécurité Sociale</t>
  </si>
  <si>
    <t>S21.G00.78.001,'11'</t>
  </si>
  <si>
    <t>Frais professionnels pris en charge par l'employeur</t>
  </si>
  <si>
    <t>S21.G00.54.001,'08'</t>
  </si>
  <si>
    <t>MGP - Mutuelle Générale de la Police</t>
  </si>
  <si>
    <t>S21.G00.40.035,'537'</t>
  </si>
  <si>
    <t>Salaire brut Prévoyance</t>
  </si>
  <si>
    <t>S21.G00.79.001,'10'</t>
  </si>
  <si>
    <t>Banque de France</t>
  </si>
  <si>
    <t>S21.G00.41.053,'139'</t>
  </si>
  <si>
    <t>[FP] Détachement d’un agent d’une Fonction Publique donnant lieu à pension (ECP)</t>
  </si>
  <si>
    <t>S21.G00.41.004,'20'</t>
  </si>
  <si>
    <t>S21.G00.40.020,'139'</t>
  </si>
  <si>
    <t>S21.G00.40.007,'20'</t>
  </si>
  <si>
    <t>adoption</t>
  </si>
  <si>
    <t>S21.G00.60.001,'09'</t>
  </si>
  <si>
    <t>Long cours</t>
  </si>
  <si>
    <t>S21.G00.41.047,'08'</t>
  </si>
  <si>
    <t>S21.G00.40.067,'08'</t>
  </si>
  <si>
    <t>Heures supplémentaires ou complémentaires aléatoires</t>
  </si>
  <si>
    <t>S21.G00.41.052,'144'</t>
  </si>
  <si>
    <t>S21.G00.40.018,'144'</t>
  </si>
  <si>
    <t>Contrat d’apprentissage entreprises non inscrites au répertoire des métiers d’au moins 11 salariés (loi de 1987)</t>
  </si>
  <si>
    <t>S21.G00.41.005,'65'</t>
  </si>
  <si>
    <t>S21.G00.40.008,'65'</t>
  </si>
  <si>
    <t>Remplacement du chef d'une exploitation agricole (« ou d'une entreprise mentionnée aux 1° à 4° de l'article L. 722-1 du code rural et de la pêche maritime, d'un aide familial, d'un associé d'exploitation, ou de leur conjoint mentionné à l'article L. 722-10 du même code dès lors qu'il participe effectivement à l'activité de l'exploitation agricole ou de l'entreprise »)</t>
  </si>
  <si>
    <t>S21.G00.41.016,'08'</t>
  </si>
  <si>
    <t>[FP] Détachement (reclassement) pour difficultés opérationnelles</t>
  </si>
  <si>
    <t>S21.G00.41.057,'09'</t>
  </si>
  <si>
    <t>S21.G00.40.021,'08'</t>
  </si>
  <si>
    <t>S21.G00.84.001,'25'</t>
  </si>
  <si>
    <t>Non assujettissement à la contribution à la formation professionnelle (CFP)</t>
  </si>
  <si>
    <t>S21.G00.44.001,'008'</t>
  </si>
  <si>
    <t>heures intermittents du spectacle</t>
  </si>
  <si>
    <t>S21.G00.53.003,'35'</t>
  </si>
  <si>
    <t>Titulaire de l'allocation aux adultes handicapés</t>
  </si>
  <si>
    <t>S21.G00.41.048,'08'</t>
  </si>
  <si>
    <t>S21.G00.40.066,'09'</t>
  </si>
  <si>
    <t>Contextualisable à l’ensemble des organismes, hors typologies 1 à 7, et 9</t>
  </si>
  <si>
    <t>S20.G00.07.004,'08'</t>
  </si>
  <si>
    <t>[FP] Ouvrier d'Etat</t>
  </si>
  <si>
    <t>S21.G00.41.060,'09'</t>
  </si>
  <si>
    <t>S21.G00.40.072,'08'</t>
  </si>
  <si>
    <t>S21.G00.40.026,'09'</t>
  </si>
  <si>
    <t>Président, administrateur, secrétaire ou trésorier d'une association</t>
  </si>
  <si>
    <t>S21.G00.62.014,'08'</t>
  </si>
  <si>
    <t>risque AT/MP pris en charge totalement par l'employeur (hors périmètre Etat)</t>
  </si>
  <si>
    <t>S21.G00.41.059,'401'</t>
  </si>
  <si>
    <t>Modulation</t>
  </si>
  <si>
    <t>S21.G00.41.056,'08'</t>
  </si>
  <si>
    <t>S21.G00.40.039,'401'</t>
  </si>
  <si>
    <t>au SMIC</t>
  </si>
  <si>
    <t>S21.G00.41.006,'34'</t>
  </si>
  <si>
    <t>agent de la fonction publique d'Etat</t>
  </si>
  <si>
    <t>S21.G00.41.002,'08'</t>
  </si>
  <si>
    <t>S21.G00.40.078,'08'</t>
  </si>
  <si>
    <t>S21.G00.40.011,'34'</t>
  </si>
  <si>
    <t>S21.G00.40.002,'08'</t>
  </si>
  <si>
    <t xml:space="preserve">autres rémunérations </t>
  </si>
  <si>
    <t>S89.G00.43.001,'08'</t>
  </si>
  <si>
    <t>préavis non effectué et non payé dans le cadre du parcours d’accompagnement personnalisé (PAP)</t>
  </si>
  <si>
    <t>S21.G00.63.001,'61'</t>
  </si>
  <si>
    <t>Indu relatif à un exercice antérieur – pas de taux de PAS</t>
  </si>
  <si>
    <t>S89.G00.92.008,'99'</t>
  </si>
  <si>
    <t>Pensions d'invalidité</t>
  </si>
  <si>
    <t>S89.G00.92.001,'09'</t>
  </si>
  <si>
    <t>pas de régime complémentaire</t>
  </si>
  <si>
    <t>S21.G00.72.001,'90000'</t>
  </si>
  <si>
    <t>S21.G00.71.002,'90000'</t>
  </si>
  <si>
    <t>S21.G00.50.007,'99'</t>
  </si>
  <si>
    <t>S21.G00.41.049,'99'</t>
  </si>
  <si>
    <t>Formation de niveau bac+8 : doctorat, habilitation à diriger des recherches, etc.</t>
  </si>
  <si>
    <t>S21.G00.30.024,'08'</t>
  </si>
  <si>
    <t>Exonération de cotisations au titre de l'emploi d'un salarié en contrat de professionnalisation</t>
  </si>
  <si>
    <t>S21.G00.81.001,'008'</t>
  </si>
  <si>
    <t>[FP] Emploi entre 530 et 799 heures annuelles dans les réseaux souterrains et les ouvrages annexes homologués</t>
  </si>
  <si>
    <t>S21.G00.41.033,'06'</t>
  </si>
  <si>
    <t>S21.G00.40.056,'06'</t>
  </si>
  <si>
    <t>Congé divers non rémunéré</t>
  </si>
  <si>
    <t>Cotisation Dialogue social</t>
  </si>
  <si>
    <t>S21.G00.82.002,'006'</t>
  </si>
  <si>
    <t>Indemnité conventionnelle de départ à la retraite du salarié</t>
  </si>
  <si>
    <t>S21.G00.52.001,'006'</t>
  </si>
  <si>
    <t>autre fin de contrat pour motif économique</t>
  </si>
  <si>
    <t>S21.G00.62.002,'025'</t>
  </si>
  <si>
    <t>Assiette de compensation bilatérale maladie CPRP SNCF</t>
  </si>
  <si>
    <t>S21.G00.78.001,'09'</t>
  </si>
  <si>
    <t>Avantage en nature : autres</t>
  </si>
  <si>
    <t>S21.G00.54.001,'06'</t>
  </si>
  <si>
    <t>MCF - Mutuelle Centrale des Finances</t>
  </si>
  <si>
    <t>S21.G00.40.035,'523'</t>
  </si>
  <si>
    <t>Plafond calculé pour salarié poly-employeurs</t>
  </si>
  <si>
    <t>S21.G00.79.001,'06'</t>
  </si>
  <si>
    <t>établissement des invalides de la marine (ENIM)</t>
  </si>
  <si>
    <t>S21.G00.41.053,'136'</t>
  </si>
  <si>
    <t>Contrat de travail à durée indéterminée de droit public</t>
  </si>
  <si>
    <t>S21.G00.41.004,'09'</t>
  </si>
  <si>
    <t>S21.G00.40.020,'136'</t>
  </si>
  <si>
    <t>S21.G00.40.007,'09'</t>
  </si>
  <si>
    <t>congé suite à accident de travail ou de service</t>
  </si>
  <si>
    <t>Grande pêche</t>
  </si>
  <si>
    <t>S21.G00.41.047,'06'</t>
  </si>
  <si>
    <t>S21.G00.40.067,'06'</t>
  </si>
  <si>
    <t>Heures d’habillage, déshabillage, pause</t>
  </si>
  <si>
    <t>S21.G00.51.011,'013'</t>
  </si>
  <si>
    <t>S21.G00.41.052,'140'</t>
  </si>
  <si>
    <t>S21.G00.40.018,'140'</t>
  </si>
  <si>
    <t>Contrat de Professionnalisation</t>
  </si>
  <si>
    <t>S21.G00.41.005,'61'</t>
  </si>
  <si>
    <t>S21.G00.40.008,'61'</t>
  </si>
  <si>
    <t>Contrat à durée déterminée à objet défini</t>
  </si>
  <si>
    <t>S21.G00.41.016,'06'</t>
  </si>
  <si>
    <t>[FP] Détachement pour exercer un mandat de député</t>
  </si>
  <si>
    <t>S21.G00.41.057,'07'</t>
  </si>
  <si>
    <t>S21.G00.40.021,'06'</t>
  </si>
  <si>
    <t>S21.G00.84.001,'23'</t>
  </si>
  <si>
    <t>Non assujettissement à la participation des employeurs à l'effort de construction (PEEC)</t>
  </si>
  <si>
    <t>S21.G00.44.001,'006'</t>
  </si>
  <si>
    <t>à la vacation</t>
  </si>
  <si>
    <t>S21.G00.53.003,'32'</t>
  </si>
  <si>
    <t>Titulaire d'une allocation ou d'une rente d'invalidité dans les conditions définies par la Loi n°91-1389 du 31 décembre 1991</t>
  </si>
  <si>
    <t>S21.G00.41.048,'06'</t>
  </si>
  <si>
    <t>S21.G00.40.066,'07'</t>
  </si>
  <si>
    <t>Contact sur l’identification des salariés (NIR)</t>
  </si>
  <si>
    <t>S20.G00.07.004,'06'</t>
  </si>
  <si>
    <t>Médecin sans statut hospitalier</t>
  </si>
  <si>
    <t>S21.G00.41.060,'07'</t>
  </si>
  <si>
    <t>S21.G00.40.072,'06'</t>
  </si>
  <si>
    <t>S21.G00.40.026,'07'</t>
  </si>
  <si>
    <t>Président du Directoire</t>
  </si>
  <si>
    <t>S21.G00.62.014,'06'</t>
  </si>
  <si>
    <t>S21.G00.41.059,'200'</t>
  </si>
  <si>
    <t>Forfait annuel en heures</t>
  </si>
  <si>
    <t>S21.G00.41.056,'06'</t>
  </si>
  <si>
    <t>S21.G00.41.006,'32'</t>
  </si>
  <si>
    <t>employé administratif d'entreprise, de commerce, agent de service</t>
  </si>
  <si>
    <t>S21.G00.41.002,'06'</t>
  </si>
  <si>
    <t>S21.G00.40.078,'06'</t>
  </si>
  <si>
    <t>S21.G00.40.011,'32'</t>
  </si>
  <si>
    <t>droits d'auteur</t>
  </si>
  <si>
    <t>S89.G00.43.001,'06'</t>
  </si>
  <si>
    <t>préavis non effectué et payé dans le cadre d’un congé de mobilité</t>
  </si>
  <si>
    <t>S21.G00.63.001,'51'</t>
  </si>
  <si>
    <t>Barème mensuel Guyane et Mayotte</t>
  </si>
  <si>
    <t>S89.G00.92.008,'33'</t>
  </si>
  <si>
    <t>Allocation de pré-retraite sans rupture de contrat</t>
  </si>
  <si>
    <t>S89.G00.92.001,'07'</t>
  </si>
  <si>
    <t>Caisse de Retraite du Personnel Navigant Professionnel de l'Aéronautique Civile</t>
  </si>
  <si>
    <t>S21.G00.72.001,'CRPNPAC'</t>
  </si>
  <si>
    <t>S21.G00.71.002,'CRPNPAC'</t>
  </si>
  <si>
    <t>Poste éligible à l'aide en structure d’IAE : ACI en milieu pénitentiaire (ACI_MP)</t>
  </si>
  <si>
    <t>S21.G00.41.049,'06'</t>
  </si>
  <si>
    <t>Formation de niveau bac+3 et bac+4 : licence 3, licence professionnelle, master 1, etc.</t>
  </si>
  <si>
    <t>S89.G00.91.017,'08'</t>
  </si>
  <si>
    <t>Temps partiel de droit pour enfant</t>
  </si>
  <si>
    <t>S21.G00.41.008,'42'</t>
  </si>
  <si>
    <t>S21.G00.40.073,'06'</t>
  </si>
  <si>
    <t>S21.G00.40.014,'42'</t>
  </si>
  <si>
    <t>le travail répétitif (répétition d'un même geste, à une cadence contrainte avec un temps de cycle défini)</t>
  </si>
  <si>
    <t>S21.G00.34.001,'10'</t>
  </si>
  <si>
    <t>Appel de taux de PAS pour un individu non salarié</t>
  </si>
  <si>
    <t>S20.G00.05.011,'06'</t>
  </si>
  <si>
    <t>Assiette de la contribution sociale généralisée</t>
  </si>
  <si>
    <t>S89.G00.92.002,'53'</t>
  </si>
  <si>
    <t>Dockers carte G</t>
  </si>
  <si>
    <t>S21.G00.40.025,'13'</t>
  </si>
  <si>
    <t xml:space="preserve">Formation de niveau bac+8 : doctorat, habilitation à diriger des recherches, etc. </t>
  </si>
  <si>
    <t>S21.G00.30.025,'08'</t>
  </si>
  <si>
    <t>Signalement Amorçage des données variables</t>
  </si>
  <si>
    <t>S20.G00.05.001,'08'</t>
  </si>
  <si>
    <t>Exonération de cotisations applicable aux associations intermédiaires</t>
  </si>
  <si>
    <t>S21.G00.81.001,'009'</t>
  </si>
  <si>
    <t>[FP] Emploi entre 400 et 529 heures annuelles en réseaux souterrains ou ouvrages annexes homologués et complément en service actif</t>
  </si>
  <si>
    <t>S21.G00.41.033,'07'</t>
  </si>
  <si>
    <t>S21.G00.40.056,'07'</t>
  </si>
  <si>
    <t>Chômage intempéries</t>
  </si>
  <si>
    <t>S21.G00.65.001,'507'</t>
  </si>
  <si>
    <t>Cotisation FAF (Fonds d'Assurance formation)</t>
  </si>
  <si>
    <t>S21.G00.82.002,'007'</t>
  </si>
  <si>
    <t>Indemnité légale de licenciement</t>
  </si>
  <si>
    <t>S21.G00.52.001,'007'</t>
  </si>
  <si>
    <t>rupture pour motif économique dans le cadre d’un contrat de sécurisation professionnelle CSP</t>
  </si>
  <si>
    <t>S21.G00.62.002,'026'</t>
  </si>
  <si>
    <t>Base brute fiscale</t>
  </si>
  <si>
    <t>S21.G00.78.001,'10'</t>
  </si>
  <si>
    <t>Frais professionnels remboursés au forfait</t>
  </si>
  <si>
    <t>S21.G00.54.001,'07'</t>
  </si>
  <si>
    <t>Mutuelle des Relations Extérieures (MAE)</t>
  </si>
  <si>
    <t>S21.G00.40.035,'533'</t>
  </si>
  <si>
    <t>Plafond de Sécurité Sociale appliqué</t>
  </si>
  <si>
    <t>mineurs ou assimilés (fonds Caisse des Dépôts)</t>
  </si>
  <si>
    <t>S21.G00.41.053,'137'</t>
  </si>
  <si>
    <t>'998'</t>
  </si>
  <si>
    <t>Contrat de travail à durée déterminée de droit public</t>
  </si>
  <si>
    <t>S21.G00.41.004,'10'</t>
  </si>
  <si>
    <t>Nombre de DSN</t>
  </si>
  <si>
    <t>S90.G00.90.002</t>
  </si>
  <si>
    <t>'997'</t>
  </si>
  <si>
    <t>S21.G00.40.020,'137'</t>
  </si>
  <si>
    <t>Nombre total de rubriques</t>
  </si>
  <si>
    <t>S90.G00.90.001</t>
  </si>
  <si>
    <t>'996'</t>
  </si>
  <si>
    <t>S21.G00.40.007,'10'</t>
  </si>
  <si>
    <t>Montant de cotisation</t>
  </si>
  <si>
    <t>S89.G00.94.002</t>
  </si>
  <si>
    <t>'995'</t>
  </si>
  <si>
    <t>femme enceinte dispensée de travail</t>
  </si>
  <si>
    <t>S21.G00.60.001,'07'</t>
  </si>
  <si>
    <t>Code de cotisation</t>
  </si>
  <si>
    <t>S89.G00.94.001</t>
  </si>
  <si>
    <t>Lamanage navigation côtière</t>
  </si>
  <si>
    <t>S21.G00.41.047,'07'</t>
  </si>
  <si>
    <t>Montant soumis au prélèvement à la source déclaré le mois de l'erreur</t>
  </si>
  <si>
    <t>S89.G00.93.013</t>
  </si>
  <si>
    <t>'994'</t>
  </si>
  <si>
    <t>S21.G00.40.067,'07'</t>
  </si>
  <si>
    <t>Régularisation du montant de l’abattement sur la base fiscale (non déduit du montant net fiscal du revenu versé)</t>
  </si>
  <si>
    <t>S89.G00.93.010</t>
  </si>
  <si>
    <t>'993'</t>
  </si>
  <si>
    <t>[FP] Heures affectées à un travail d’aide à domicile</t>
  </si>
  <si>
    <t>S21.G00.51.011,'016'</t>
  </si>
  <si>
    <t>Régularisation du montant soumis au PAS</t>
  </si>
  <si>
    <t>S89.G00.93.009</t>
  </si>
  <si>
    <t>'992'</t>
  </si>
  <si>
    <t>S21.G00.41.052,'141'</t>
  </si>
  <si>
    <t>Régularisation du montant de la part non imposable du revenu</t>
  </si>
  <si>
    <t>S89.G00.93.008</t>
  </si>
  <si>
    <t>'987'</t>
  </si>
  <si>
    <t>S21.G00.40.018,'141'</t>
  </si>
  <si>
    <t>Montant de la régularisation du prélèvement à la source</t>
  </si>
  <si>
    <t>S89.G00.93.007</t>
  </si>
  <si>
    <t>'985'</t>
  </si>
  <si>
    <t>Contrat d'apprentissage entreprises artisanales ou de moins de 11 salariés (loi du 3 janvier 1979)</t>
  </si>
  <si>
    <t>S21.G00.41.005,'64'</t>
  </si>
  <si>
    <t>Taux déclaré le mois de l’erreur</t>
  </si>
  <si>
    <t>S89.G00.93.006</t>
  </si>
  <si>
    <t>'983'</t>
  </si>
  <si>
    <t>S21.G00.40.008,'64'</t>
  </si>
  <si>
    <t>Régularisation du taux de prélèvement à la source</t>
  </si>
  <si>
    <t>S89.G00.93.005</t>
  </si>
  <si>
    <t>'971'</t>
  </si>
  <si>
    <t>Remplacement d'un chef d'entreprise (« artisanale, industrielle ou commerciale, d'une personne exerçant une profession libérale, de son conjoint participant effectivement à l'activité de l'entreprise à titre professionnel et habituel ou d'un associé non salarié d'une société civile professionnelle, d'une société civile de moyens ou d'une société d'exercice libéral »)</t>
  </si>
  <si>
    <t>S21.G00.41.016,'07'</t>
  </si>
  <si>
    <t>Montant net fiscal du revenu versé le mois de l’erreur</t>
  </si>
  <si>
    <t>S89.G00.93.004</t>
  </si>
  <si>
    <t>'969'</t>
  </si>
  <si>
    <t>[FP] Détachement pour exercer un mandat de sénateur</t>
  </si>
  <si>
    <t>S21.G00.41.057,'08'</t>
  </si>
  <si>
    <t>Régularisation du montant net fiscal du revenu versé</t>
  </si>
  <si>
    <t>S89.G00.93.003</t>
  </si>
  <si>
    <t>'967'</t>
  </si>
  <si>
    <t>S21.G00.40.021,'07'</t>
  </si>
  <si>
    <t xml:space="preserve">Type d’erreur </t>
  </si>
  <si>
    <t>S89.G00.93.002</t>
  </si>
  <si>
    <t>'959'</t>
  </si>
  <si>
    <t>S21.G00.84.001,'24'</t>
  </si>
  <si>
    <t>Mois de l’erreur</t>
  </si>
  <si>
    <t>S89.G00.93.001</t>
  </si>
  <si>
    <t>'955'</t>
  </si>
  <si>
    <t>Assujettissement à la contribution à la formation professionnelle (CFP)</t>
  </si>
  <si>
    <t>S21.G00.44.001,'007'</t>
  </si>
  <si>
    <t>Identifiant du CRM à l'origine de la régularisation</t>
  </si>
  <si>
    <t>S89.G00.92.015</t>
  </si>
  <si>
    <t>'954'</t>
  </si>
  <si>
    <t>à la tâche</t>
  </si>
  <si>
    <t>S21.G00.53.003,'33'</t>
  </si>
  <si>
    <t>Montant de l’abattement sur la base fiscale (non déduit du montant net fiscal du revenu versé)</t>
  </si>
  <si>
    <t>S89.G00.92.014</t>
  </si>
  <si>
    <t>'952'</t>
  </si>
  <si>
    <t>Titulaire de la carte "mobilité inclusion" portant la mention "invalidité" (L. 241-3 du Code de l'action sociale et des familles)</t>
  </si>
  <si>
    <t>S21.G00.41.048,'07'</t>
  </si>
  <si>
    <t>Montant soumis au PAS</t>
  </si>
  <si>
    <t>S89.G00.92.013</t>
  </si>
  <si>
    <t>'951'</t>
  </si>
  <si>
    <t>S21.G00.40.066,'08'</t>
  </si>
  <si>
    <t>Montant de la part non imposable du revenu</t>
  </si>
  <si>
    <t>S89.G00.92.012</t>
  </si>
  <si>
    <t>'950'</t>
  </si>
  <si>
    <t>Contact sur l’identification de l’établissement (SIRET)</t>
  </si>
  <si>
    <t>S20.G00.07.004,'07'</t>
  </si>
  <si>
    <t>Date de versement</t>
  </si>
  <si>
    <t>S89.G00.92.011</t>
  </si>
  <si>
    <t>'948'</t>
  </si>
  <si>
    <t>[FP] Fonctionnaire stagiaire</t>
  </si>
  <si>
    <t>S21.G00.41.060,'08'</t>
  </si>
  <si>
    <t>Montant de prélèvement à la source</t>
  </si>
  <si>
    <t>S89.G00.92.010</t>
  </si>
  <si>
    <t>'940'</t>
  </si>
  <si>
    <t>S21.G00.40.072,'07'</t>
  </si>
  <si>
    <t>Identifiant du taux de prélèvement à la source</t>
  </si>
  <si>
    <t>S89.G00.92.009</t>
  </si>
  <si>
    <t>'939'</t>
  </si>
  <si>
    <t>S21.G00.40.026,'08'</t>
  </si>
  <si>
    <t>Type du taux de prélèvement à la source</t>
  </si>
  <si>
    <t>S89.G00.92.008</t>
  </si>
  <si>
    <t>Membre du Conseil de surveillance</t>
  </si>
  <si>
    <t>S21.G00.62.014,'07'</t>
  </si>
  <si>
    <t>Taux de prélèvement à la source</t>
  </si>
  <si>
    <t>S89.G00.92.007</t>
  </si>
  <si>
    <t>'938'</t>
  </si>
  <si>
    <t>régime agricole (CCMSA ou C3A)</t>
  </si>
  <si>
    <t>S21.G00.41.059,'300'</t>
  </si>
  <si>
    <t>Montant net fiscal du revenu versé</t>
  </si>
  <si>
    <t>S89.G00.92.006</t>
  </si>
  <si>
    <t>'937'</t>
  </si>
  <si>
    <t>Cycle</t>
  </si>
  <si>
    <t>S21.G00.41.056,'07'</t>
  </si>
  <si>
    <t>Date de fin de période de rattachement</t>
  </si>
  <si>
    <t>S89.G00.92.005</t>
  </si>
  <si>
    <t>'936'</t>
  </si>
  <si>
    <t>S21.G00.40.039,'300'</t>
  </si>
  <si>
    <t>Date de début de période de rattachement</t>
  </si>
  <si>
    <t>S89.G00.92.004</t>
  </si>
  <si>
    <t>'927'</t>
  </si>
  <si>
    <t>S21.G00.41.006,'33'</t>
  </si>
  <si>
    <t>Montant</t>
  </si>
  <si>
    <t>S89.G00.92.003</t>
  </si>
  <si>
    <t>'926'</t>
  </si>
  <si>
    <t>ouvriers qualifiés et non qualifiés y compris ouvriers agricoles</t>
  </si>
  <si>
    <t>S21.G00.41.002,'07'</t>
  </si>
  <si>
    <t>Code de base spécifique</t>
  </si>
  <si>
    <t>S89.G00.92.002</t>
  </si>
  <si>
    <t>'922'</t>
  </si>
  <si>
    <t>S21.G00.40.078,'07'</t>
  </si>
  <si>
    <t>Type</t>
  </si>
  <si>
    <t>S89.G00.92.001</t>
  </si>
  <si>
    <t>S21.G00.40.011,'33'</t>
  </si>
  <si>
    <t>Numéro technique temporaire</t>
  </si>
  <si>
    <t>S89.G00.91.021</t>
  </si>
  <si>
    <t>'921'</t>
  </si>
  <si>
    <t>S21.G00.40.002,'07'</t>
  </si>
  <si>
    <t>Code pays de naissance</t>
  </si>
  <si>
    <t>S89.G00.91.020</t>
  </si>
  <si>
    <t>'920'</t>
  </si>
  <si>
    <t>droits d'inventeur</t>
  </si>
  <si>
    <t>S89.G00.43.001,'07'</t>
  </si>
  <si>
    <t>Code département de naissance</t>
  </si>
  <si>
    <t>S89.G00.91.019</t>
  </si>
  <si>
    <t>'917'</t>
  </si>
  <si>
    <t xml:space="preserve">Délai de prévenance </t>
  </si>
  <si>
    <t>S21.G00.63.001,'60'</t>
  </si>
  <si>
    <t>Code statut catégoriel Retraite Complémentaire obligatoire</t>
  </si>
  <si>
    <t>S89.G00.91.018</t>
  </si>
  <si>
    <t>'913'</t>
  </si>
  <si>
    <t>Barème mathématique sur base mensuelle Guyane et Mayotte</t>
  </si>
  <si>
    <t>S89.G00.92.008,'37'</t>
  </si>
  <si>
    <t>Statut du salarié (conventionnel)</t>
  </si>
  <si>
    <t>S89.G00.91.017</t>
  </si>
  <si>
    <t>'912'</t>
  </si>
  <si>
    <t>Montant de retraite versée par l'employeur</t>
  </si>
  <si>
    <t>S89.G00.92.001,'08'</t>
  </si>
  <si>
    <t>Matricule de l'individu dans l'entreprise</t>
  </si>
  <si>
    <t>S89.G00.91.016</t>
  </si>
  <si>
    <t>'911'</t>
  </si>
  <si>
    <t>Institution de retraite complémentaire des agents non titulaires de l’État et des collectivités publiques</t>
  </si>
  <si>
    <t>S21.G00.72.001,'IRCANTEC'</t>
  </si>
  <si>
    <t>Adresse mél</t>
  </si>
  <si>
    <t>S89.G00.91.015</t>
  </si>
  <si>
    <t>'909'</t>
  </si>
  <si>
    <t>S21.G00.71.002,'IRCANTEC'</t>
  </si>
  <si>
    <t>Service de distribution, complément de localisation de la voie</t>
  </si>
  <si>
    <t>S89.G00.91.014</t>
  </si>
  <si>
    <t>'904'</t>
  </si>
  <si>
    <t>S21.G00.50.007,'37'</t>
  </si>
  <si>
    <t>Complément de la localisation de la construction</t>
  </si>
  <si>
    <t>S89.G00.91.013</t>
  </si>
  <si>
    <t>'901'</t>
  </si>
  <si>
    <t>Poste éligible à l'aide en structure d’IAE : EI en milieu pénitentiaire (EI_MP)</t>
  </si>
  <si>
    <t>S21.G00.41.049,'07'</t>
  </si>
  <si>
    <t>Code de distribution à l'étranger</t>
  </si>
  <si>
    <t>S89.G00.91.012</t>
  </si>
  <si>
    <t>'900'</t>
  </si>
  <si>
    <t>Formation de niveau bac+5 : master 2, diplôme d'études approfondies, diplôme d'études supérieures spécialisées, diplôme d'ingénieur, etc.</t>
  </si>
  <si>
    <t>Code Pays</t>
  </si>
  <si>
    <t>S89.G00.91.011</t>
  </si>
  <si>
    <t>'899'</t>
  </si>
  <si>
    <t>individu non concerné</t>
  </si>
  <si>
    <t>S89.G00.91.017,'99'</t>
  </si>
  <si>
    <t>Localité</t>
  </si>
  <si>
    <t>S89.G00.91.010</t>
  </si>
  <si>
    <t>'897'</t>
  </si>
  <si>
    <t>Salarié non concerné</t>
  </si>
  <si>
    <t>S21.G00.41.008,'99'</t>
  </si>
  <si>
    <t>Code postal</t>
  </si>
  <si>
    <t>S89.G00.91.009</t>
  </si>
  <si>
    <t>'896'</t>
  </si>
  <si>
    <t>S21.G00.40.073,'07'</t>
  </si>
  <si>
    <t>Numéro, extension, nature et libellé de la voie</t>
  </si>
  <si>
    <t>S89.G00.91.008</t>
  </si>
  <si>
    <t>S21.G00.40.014,'99'</t>
  </si>
  <si>
    <t>Lieu de naissance</t>
  </si>
  <si>
    <t>S89.G00.91.007</t>
  </si>
  <si>
    <t>'894'</t>
  </si>
  <si>
    <t>S21.G00.34.001,'99'</t>
  </si>
  <si>
    <t>Date de naissance</t>
  </si>
  <si>
    <t>S89.G00.91.006</t>
  </si>
  <si>
    <t>'893'</t>
  </si>
  <si>
    <t>Changement de tiers déclarant ou changement de logiciel déclaratif</t>
  </si>
  <si>
    <t>S20.G00.05.011,'07'</t>
  </si>
  <si>
    <t>Sexe</t>
  </si>
  <si>
    <t>S89.G00.91.005</t>
  </si>
  <si>
    <t>'892'</t>
  </si>
  <si>
    <t>Exonération de cotisations au titre de l'emploi d'un salarié en contrat d'accès à l'emploi</t>
  </si>
  <si>
    <t>S21.G00.81.001,'004'</t>
  </si>
  <si>
    <t>Prénoms</t>
  </si>
  <si>
    <t>S89.G00.91.004</t>
  </si>
  <si>
    <t>'890'</t>
  </si>
  <si>
    <t>[FP] Emploi dans le corps des identificateurs de la Préfecture de Police de Paris</t>
  </si>
  <si>
    <t>S21.G00.41.033,'04'</t>
  </si>
  <si>
    <t>Nom d'usage</t>
  </si>
  <si>
    <t>S89.G00.91.003</t>
  </si>
  <si>
    <t>'888'</t>
  </si>
  <si>
    <t>S21.G00.40.056,'04'</t>
  </si>
  <si>
    <t>Nom de famille</t>
  </si>
  <si>
    <t>S89.G00.91.002</t>
  </si>
  <si>
    <t>'886'</t>
  </si>
  <si>
    <t>COP (Congés payés)</t>
  </si>
  <si>
    <t>S21.G00.65.001,'200'</t>
  </si>
  <si>
    <t>Numéro d'inscription au répertoire</t>
  </si>
  <si>
    <t>S89.G00.91.001</t>
  </si>
  <si>
    <t>'884'</t>
  </si>
  <si>
    <t>Cotisation CPPNTT (Commission Paritaire Professionnelle Nationale du Travail Temporaire)</t>
  </si>
  <si>
    <t>S21.G00.82.002,'004'</t>
  </si>
  <si>
    <t>S89.G00.89.008</t>
  </si>
  <si>
    <t>'882'</t>
  </si>
  <si>
    <t>Indemnité conventionnelle de mise à la retraite par l'employeur</t>
  </si>
  <si>
    <t>S21.G00.52.001,'004'</t>
  </si>
  <si>
    <t>S89.G00.89.007</t>
  </si>
  <si>
    <t>'880'</t>
  </si>
  <si>
    <t>licenciement pour fin de chantier ou d'opération</t>
  </si>
  <si>
    <t>S21.G00.62.002,'015'</t>
  </si>
  <si>
    <t>Durée d'exercice de l'activité du bénéficiaire dans l'entreprise</t>
  </si>
  <si>
    <t>S89.G00.89.006</t>
  </si>
  <si>
    <t>'879'</t>
  </si>
  <si>
    <t>Assiette des contributions d'Assurance Chômage</t>
  </si>
  <si>
    <t>Date d'acquisition des titres</t>
  </si>
  <si>
    <t>S89.G00.89.005</t>
  </si>
  <si>
    <t>'878'</t>
  </si>
  <si>
    <t>Avantage en nature : véhicule</t>
  </si>
  <si>
    <t>Fraction du gain de source française</t>
  </si>
  <si>
    <t>S89.G00.89.004</t>
  </si>
  <si>
    <t>'876'</t>
  </si>
  <si>
    <t>MG - Mutuelle Générale</t>
  </si>
  <si>
    <t>S21.G00.40.035,'512'</t>
  </si>
  <si>
    <t>Valeur unitaire des titres au jour de l'exercice des bons</t>
  </si>
  <si>
    <t>S89.G00.89.003</t>
  </si>
  <si>
    <t>'874'</t>
  </si>
  <si>
    <t>Contributions patronales destinées au financement des prestations de prévoyance complémentaire</t>
  </si>
  <si>
    <t>Prix d'acquisition des titres</t>
  </si>
  <si>
    <t>S89.G00.89.002</t>
  </si>
  <si>
    <t>'872'</t>
  </si>
  <si>
    <t>régime spécial de la SNCF</t>
  </si>
  <si>
    <t>S21.G00.41.053,'134'</t>
  </si>
  <si>
    <t>Nombre de titres</t>
  </si>
  <si>
    <t>S89.G00.89.001</t>
  </si>
  <si>
    <t>Contrat à durée indéterminée intermittent</t>
  </si>
  <si>
    <t>S21.G00.41.004,'07'</t>
  </si>
  <si>
    <t>S89.G00.88.009</t>
  </si>
  <si>
    <t>'871'</t>
  </si>
  <si>
    <t>S21.G00.40.020,'134'</t>
  </si>
  <si>
    <t>S89.G00.88.008</t>
  </si>
  <si>
    <t>'870'</t>
  </si>
  <si>
    <t>S21.G00.40.007,'07'</t>
  </si>
  <si>
    <t>Date de levée de l'option</t>
  </si>
  <si>
    <t>S89.G00.88.007</t>
  </si>
  <si>
    <t>congé suite à un accident de trajet</t>
  </si>
  <si>
    <t>S21.G00.60.001,'04'</t>
  </si>
  <si>
    <t>Date d'attribution</t>
  </si>
  <si>
    <t>S89.G00.88.006</t>
  </si>
  <si>
    <t>'868'</t>
  </si>
  <si>
    <t>Culture marine</t>
  </si>
  <si>
    <t>S21.G00.41.047,'04'</t>
  </si>
  <si>
    <t>Fraction du gain de levée d'option de source française</t>
  </si>
  <si>
    <t>S89.G00.88.005</t>
  </si>
  <si>
    <t>'866'</t>
  </si>
  <si>
    <t>S21.G00.40.067,'04'</t>
  </si>
  <si>
    <t>Prix de souscription de l'action</t>
  </si>
  <si>
    <t>S89.G00.88.004</t>
  </si>
  <si>
    <t>'864'</t>
  </si>
  <si>
    <t>Salaire de base</t>
  </si>
  <si>
    <t>Valeur unitaire de l'action</t>
  </si>
  <si>
    <t>S89.G00.88.003</t>
  </si>
  <si>
    <t>'863'</t>
  </si>
  <si>
    <t>mineurs ou assimilés (CANSSM)</t>
  </si>
  <si>
    <t>S21.G00.41.052,'137'</t>
  </si>
  <si>
    <t>Nombre d'options</t>
  </si>
  <si>
    <t>S89.G00.88.002</t>
  </si>
  <si>
    <t>'862'</t>
  </si>
  <si>
    <t>S21.G00.40.018,'137'</t>
  </si>
  <si>
    <t>Code contexte</t>
  </si>
  <si>
    <t>S89.G00.88.001</t>
  </si>
  <si>
    <t>'860'</t>
  </si>
  <si>
    <t>Emploi d'avenir secteur marchand</t>
  </si>
  <si>
    <t>S21.G00.41.005,'50'</t>
  </si>
  <si>
    <t>S89.G00.87.008</t>
  </si>
  <si>
    <t>'858'</t>
  </si>
  <si>
    <t>S21.G00.40.008,'50'</t>
  </si>
  <si>
    <t>S89.G00.87.007</t>
  </si>
  <si>
    <t>'856'</t>
  </si>
  <si>
    <t>Contrat vendanges</t>
  </si>
  <si>
    <t>S21.G00.41.016,'04'</t>
  </si>
  <si>
    <t>Date d'acquisition définitive</t>
  </si>
  <si>
    <t>S89.G00.87.006</t>
  </si>
  <si>
    <t>'854'</t>
  </si>
  <si>
    <t>[FP] Détachement sur un emploi fonctionnel</t>
  </si>
  <si>
    <t>S21.G00.41.057,'05'</t>
  </si>
  <si>
    <t>S89.G00.87.005</t>
  </si>
  <si>
    <t>'852'</t>
  </si>
  <si>
    <t>S21.G00.40.021,'04'</t>
  </si>
  <si>
    <t>Fraction du gain d'acquisition de source française</t>
  </si>
  <si>
    <t>S89.G00.87.004</t>
  </si>
  <si>
    <t>'850'</t>
  </si>
  <si>
    <t>S21.G00.84.001,'19'</t>
  </si>
  <si>
    <t>S89.G00.87.003</t>
  </si>
  <si>
    <t>'847'</t>
  </si>
  <si>
    <t>Non assujettissement à la contribution supplémentaire à l’apprentissage</t>
  </si>
  <si>
    <t>S21.G00.44.001,'004'</t>
  </si>
  <si>
    <t>Nombre d'actions</t>
  </si>
  <si>
    <t>S89.G00.87.002</t>
  </si>
  <si>
    <t>'846'</t>
  </si>
  <si>
    <t>forfait heure</t>
  </si>
  <si>
    <t>S21.G00.53.003,'21'</t>
  </si>
  <si>
    <t>S89.G00.87.001</t>
  </si>
  <si>
    <t>'845'</t>
  </si>
  <si>
    <t>Bénéficiaire mentionné à l'article L.241-2 du Code des pensions militaires d'invalidité et des victimes de la guerre</t>
  </si>
  <si>
    <t>S21.G00.41.048,'04'</t>
  </si>
  <si>
    <t>Millésime de rattachement</t>
  </si>
  <si>
    <t>S89.G00.67.005</t>
  </si>
  <si>
    <t>'844'</t>
  </si>
  <si>
    <t>S21.G00.40.066,'05'</t>
  </si>
  <si>
    <t>Pourcentage de droit supplémentaire acquis</t>
  </si>
  <si>
    <t>S89.G00.67.004</t>
  </si>
  <si>
    <t>'842'</t>
  </si>
  <si>
    <t xml:space="preserve">Contact chez le déclaré recouvrant, entre autres, des cotisations de Sécurité Sociale (Acoss, MSA, CCVRP, Pôle emploi) </t>
  </si>
  <si>
    <t>S20.G00.07.004,'04'</t>
  </si>
  <si>
    <t>Montant de droit supplémentaire acquis</t>
  </si>
  <si>
    <t>S89.G00.67.003</t>
  </si>
  <si>
    <t>Non statutaire</t>
  </si>
  <si>
    <t>S21.G00.41.060,'04'</t>
  </si>
  <si>
    <t>S89.G00.67.002</t>
  </si>
  <si>
    <t>'837'</t>
  </si>
  <si>
    <t>S21.G00.40.072,'04'</t>
  </si>
  <si>
    <t>NIR</t>
  </si>
  <si>
    <t>S89.G00.67.001</t>
  </si>
  <si>
    <t>'836'</t>
  </si>
  <si>
    <t>S21.G00.40.026,'04'</t>
  </si>
  <si>
    <t>Montant de la rémunération</t>
  </si>
  <si>
    <t>S89.G00.43.002</t>
  </si>
  <si>
    <t>'835'</t>
  </si>
  <si>
    <t>Président Directeur Général</t>
  </si>
  <si>
    <t>S21.G00.62.014,'04'</t>
  </si>
  <si>
    <t>Code type de la rémunération</t>
  </si>
  <si>
    <t>S89.G00.43.001</t>
  </si>
  <si>
    <t>'831'</t>
  </si>
  <si>
    <t>S21.G00.41.059,'137'</t>
  </si>
  <si>
    <t>Montant de l'indemnité</t>
  </si>
  <si>
    <t>S89.G00.35.002</t>
  </si>
  <si>
    <t>'827'</t>
  </si>
  <si>
    <t>Forfait mensuel</t>
  </si>
  <si>
    <t>S21.G00.41.056,'04'</t>
  </si>
  <si>
    <t>Code modalité de prise en charge des indemnités</t>
  </si>
  <si>
    <t>S89.G00.35.001</t>
  </si>
  <si>
    <t>'826'</t>
  </si>
  <si>
    <t>S21.G00.40.039,'137'</t>
  </si>
  <si>
    <t>Montant avantage en nature</t>
  </si>
  <si>
    <t>S89.G00.33.002</t>
  </si>
  <si>
    <t>'824'</t>
  </si>
  <si>
    <t>S21.G00.41.006,'21'</t>
  </si>
  <si>
    <t>Code type avantage en nature</t>
  </si>
  <si>
    <t>S89.G00.33.001</t>
  </si>
  <si>
    <t>'823'</t>
  </si>
  <si>
    <t>autres cadres au sens de la convention collective (ou du statut pour les régimes spéciaux)</t>
  </si>
  <si>
    <t>S21.G00.41.002,'04'</t>
  </si>
  <si>
    <t>S89.G00.32.017</t>
  </si>
  <si>
    <t>S21.G00.40.078,'04'</t>
  </si>
  <si>
    <t>Montant TVA droits d'auteurs</t>
  </si>
  <si>
    <t>S89.G00.32.016</t>
  </si>
  <si>
    <t>'822'</t>
  </si>
  <si>
    <t>S21.G00.40.011,'21'</t>
  </si>
  <si>
    <t>Code taux réduit ou dispense de retenue à la source</t>
  </si>
  <si>
    <t>S89.G00.32.015</t>
  </si>
  <si>
    <t>'820'</t>
  </si>
  <si>
    <t>S89.G00.32.014</t>
  </si>
  <si>
    <t>'816'</t>
  </si>
  <si>
    <t>ristournes</t>
  </si>
  <si>
    <t>S89.G00.43.001,'04'</t>
  </si>
  <si>
    <t>Code pays</t>
  </si>
  <si>
    <t>S89.G00.32.013</t>
  </si>
  <si>
    <t>'812'</t>
  </si>
  <si>
    <t>préavis non effectué non payé dans le cadre d’un contrat de sécurisation professionnelle (CSP)</t>
  </si>
  <si>
    <t>S21.G00.63.001,'10'</t>
  </si>
  <si>
    <t>S89.G00.32.012</t>
  </si>
  <si>
    <t>'811'</t>
  </si>
  <si>
    <t>Barème mensuel Guadeloupe, Réunion et Martinique</t>
  </si>
  <si>
    <t>S89.G00.92.008,'23'</t>
  </si>
  <si>
    <t>S89.G00.32.011</t>
  </si>
  <si>
    <t>'805'</t>
  </si>
  <si>
    <t>Somme versée à un tiers</t>
  </si>
  <si>
    <t>S89.G00.92.001,'05'</t>
  </si>
  <si>
    <t>S89.G00.32.010</t>
  </si>
  <si>
    <t>'804'</t>
  </si>
  <si>
    <t>Caisse nationale des Barreaux Français</t>
  </si>
  <si>
    <t>S21.G00.72.001,'CNBF'</t>
  </si>
  <si>
    <t>Code INSEE de la commune</t>
  </si>
  <si>
    <t>S89.G00.32.009</t>
  </si>
  <si>
    <t>S21.G00.71.002,'CNBF'</t>
  </si>
  <si>
    <t>S89.G00.32.008</t>
  </si>
  <si>
    <t>'803'</t>
  </si>
  <si>
    <t>S21.G00.50.007,'23'</t>
  </si>
  <si>
    <t>Complément de localisation de la construction</t>
  </si>
  <si>
    <t>S89.G00.32.007</t>
  </si>
  <si>
    <t>'802'</t>
  </si>
  <si>
    <t>Poste éligible à l'aide en structure d’IAE : EI (EI_DC)</t>
  </si>
  <si>
    <t>S21.G00.41.049,'04'</t>
  </si>
  <si>
    <t>Raison sociale du bénéficiaire des honoraires</t>
  </si>
  <si>
    <t>S89.G00.32.006</t>
  </si>
  <si>
    <t>'801'</t>
  </si>
  <si>
    <t>Formation de niveau du bac (général, technologique ou professionnel), du brevet de technicien (BT) ou du brevet professionnel</t>
  </si>
  <si>
    <t>S21.G00.30.024,'04'</t>
  </si>
  <si>
    <t>Nic du bénéficiaire des honoraires</t>
  </si>
  <si>
    <t>S89.G00.32.005</t>
  </si>
  <si>
    <t>'800'</t>
  </si>
  <si>
    <t>S89.G00.91.017,'06'</t>
  </si>
  <si>
    <t>Siren du bénéficiaire des honoraires</t>
  </si>
  <si>
    <t>S89.G00.32.004</t>
  </si>
  <si>
    <t>'777'</t>
  </si>
  <si>
    <t>CPA 2004</t>
  </si>
  <si>
    <t>S21.G00.41.008,'40'</t>
  </si>
  <si>
    <t>Prénom du bénéficiaire des honoraires</t>
  </si>
  <si>
    <t>S89.G00.32.003</t>
  </si>
  <si>
    <t>'776'</t>
  </si>
  <si>
    <t>S21.G00.40.073,'04'</t>
  </si>
  <si>
    <t>Nom du bénéficiaire des honoraires</t>
  </si>
  <si>
    <t>S89.G00.32.002</t>
  </si>
  <si>
    <t>'773'</t>
  </si>
  <si>
    <t>S21.G00.40.014,'40'</t>
  </si>
  <si>
    <t>Profession ou qualité</t>
  </si>
  <si>
    <t>S89.G00.32.001</t>
  </si>
  <si>
    <t>'772'</t>
  </si>
  <si>
    <t>le travail de nuit</t>
  </si>
  <si>
    <t>S21.G00.34.001,'08'</t>
  </si>
  <si>
    <t>Code INSEE commune</t>
  </si>
  <si>
    <t>S21.G00.85.011</t>
  </si>
  <si>
    <t>'762'</t>
  </si>
  <si>
    <t>Changement des paramètres salarié du contrat collectif prévoyance, santé complémentaire, retraite supplémentaire</t>
  </si>
  <si>
    <t>S20.G00.05.011,'04'</t>
  </si>
  <si>
    <t>Nature juridique</t>
  </si>
  <si>
    <t>S21.G00.85.010</t>
  </si>
  <si>
    <t>'761'</t>
  </si>
  <si>
    <t>Assiette brute plafonnée</t>
  </si>
  <si>
    <t>S89.G00.92.002,'51'</t>
  </si>
  <si>
    <t>S21.G00.85.009</t>
  </si>
  <si>
    <t>'755'</t>
  </si>
  <si>
    <t>Contrat de travail faisant l'objet d’une attestation employeur mensuelle (AEM) pour un ouvrier ou technicien de l'édition d'enregistrement sonore, de la production cinématographique et audiovisuelle, de la radio, de la diffusion et du spectacle</t>
  </si>
  <si>
    <t>S21.G00.40.025,'05'</t>
  </si>
  <si>
    <t>S21.G00.85.008</t>
  </si>
  <si>
    <t>'754'</t>
  </si>
  <si>
    <t>S21.G00.30.025,'06'</t>
  </si>
  <si>
    <t>S21.G00.85.007</t>
  </si>
  <si>
    <t>Signalement Reprise suite à arrêt de travail</t>
  </si>
  <si>
    <t>S20.G00.05.001,'05'</t>
  </si>
  <si>
    <t>S21.G00.85.006</t>
  </si>
  <si>
    <t>'750'</t>
  </si>
  <si>
    <t>nouvelles technologies de l'Informatique et de la Communication</t>
  </si>
  <si>
    <t>S89.G00.33.001,'04'</t>
  </si>
  <si>
    <t>S21.G00.85.005</t>
  </si>
  <si>
    <t>'749'</t>
  </si>
  <si>
    <t>Ancienneté dans le groupe</t>
  </si>
  <si>
    <t>S21.G00.86.001,'06'</t>
  </si>
  <si>
    <t>S21.G00.85.004</t>
  </si>
  <si>
    <t>'743'</t>
  </si>
  <si>
    <t>retraite complémentaire ne définissant pas de statut cadre ou non-cadre</t>
  </si>
  <si>
    <t>S21.G00.41.003,'98'</t>
  </si>
  <si>
    <t>Numéro, extension, nature, libellé de voie</t>
  </si>
  <si>
    <t>S21.G00.85.003</t>
  </si>
  <si>
    <t>'741'</t>
  </si>
  <si>
    <t>employeur ayant adhéré au régime d'Assurance chômage (adhésion non révocable)</t>
  </si>
  <si>
    <t>S21.G00.40.029,'04'</t>
  </si>
  <si>
    <t>Code APET</t>
  </si>
  <si>
    <t>S21.G00.85.002</t>
  </si>
  <si>
    <t>'740'</t>
  </si>
  <si>
    <t>S21.G00.40.003,'98'</t>
  </si>
  <si>
    <t>Identifiant du lieu de travail ou de l'établissement utilisateur</t>
  </si>
  <si>
    <t>S21.G00.85.001</t>
  </si>
  <si>
    <t>'737'</t>
  </si>
  <si>
    <t>prélèvement SEPA</t>
  </si>
  <si>
    <t>Numéro du contrat</t>
  </si>
  <si>
    <t>S21.G00.86.005</t>
  </si>
  <si>
    <t>'734'</t>
  </si>
  <si>
    <t>déclaration annule</t>
  </si>
  <si>
    <t>S20.G00.05.002,'04'</t>
  </si>
  <si>
    <t>Valeur</t>
  </si>
  <si>
    <t>S21.G00.86.003</t>
  </si>
  <si>
    <t>'730'</t>
  </si>
  <si>
    <t>Rectification sur montant net fiscal du revenu versé sans PAS</t>
  </si>
  <si>
    <t>S89.G00.93.002,'04'</t>
  </si>
  <si>
    <t>Unité de mesure</t>
  </si>
  <si>
    <t>S21.G00.86.002</t>
  </si>
  <si>
    <t>'727'</t>
  </si>
  <si>
    <t>sans statut catégoriel</t>
  </si>
  <si>
    <t>S89.G00.91.018,'10'</t>
  </si>
  <si>
    <t>S21.G00.86.001</t>
  </si>
  <si>
    <t>'726'</t>
  </si>
  <si>
    <t>Rectification sur rémunération nette fiscale sans PAS</t>
  </si>
  <si>
    <t>S21.G00.56.002,'04'</t>
  </si>
  <si>
    <t>Numéro du contrat rattaché à la base assujettie déclarée à tort</t>
  </si>
  <si>
    <t>S21.G00.95.005</t>
  </si>
  <si>
    <t>'720'</t>
  </si>
  <si>
    <t>Pas de collège</t>
  </si>
  <si>
    <t>S21.G00.41.055,'99'</t>
  </si>
  <si>
    <t>Montant déclaré à tort</t>
  </si>
  <si>
    <t>S21.G00.95.004</t>
  </si>
  <si>
    <t>'719'</t>
  </si>
  <si>
    <t>S21.G00.41.050,'99'</t>
  </si>
  <si>
    <t>Date de fin de période de rattachement de la base déclarée à tort</t>
  </si>
  <si>
    <t>S21.G00.95.003</t>
  </si>
  <si>
    <t>'717'</t>
  </si>
  <si>
    <t>S21.G00.41.030,'99'</t>
  </si>
  <si>
    <t>Date de début de période de rattachement de la base déclarée à tort</t>
  </si>
  <si>
    <t>S21.G00.95.002</t>
  </si>
  <si>
    <t>'716'</t>
  </si>
  <si>
    <t>S21.G00.41.018,'99'</t>
  </si>
  <si>
    <t>Code de base assujettie déclarée à tort</t>
  </si>
  <si>
    <t>S21.G00.95.001</t>
  </si>
  <si>
    <t>'715'</t>
  </si>
  <si>
    <t>non applicable</t>
  </si>
  <si>
    <t>S21.G00.41.010,'99'</t>
  </si>
  <si>
    <t>S21.G00.84.005</t>
  </si>
  <si>
    <t>S21.G00.84.004</t>
  </si>
  <si>
    <t>'714'</t>
  </si>
  <si>
    <t>S21.G00.84.003</t>
  </si>
  <si>
    <t>Reste du Monde</t>
  </si>
  <si>
    <t>S21.G00.84.002</t>
  </si>
  <si>
    <t>'712'</t>
  </si>
  <si>
    <t>Exonération de cotisations au titre de l'emploi d'un salarié en contrat d'accompagnement dans l'emploi</t>
  </si>
  <si>
    <t>S21.G00.81.001,'006'</t>
  </si>
  <si>
    <t>S21.G00.84.001</t>
  </si>
  <si>
    <t>'710'</t>
  </si>
  <si>
    <t>[FP] Emploi entre 400 et 529 heures annuelles dans les réseaux souterrains et les ouvrages annexes homologués</t>
  </si>
  <si>
    <t>S21.G00.41.033,'05'</t>
  </si>
  <si>
    <t>Date de fin de période déclarée à tort</t>
  </si>
  <si>
    <t>S21.G00.83.002</t>
  </si>
  <si>
    <t>'706'</t>
  </si>
  <si>
    <t>S21.G00.40.056,'05'</t>
  </si>
  <si>
    <t>Date de début de période déclarée à tort</t>
  </si>
  <si>
    <t>S21.G00.83.001</t>
  </si>
  <si>
    <t>'704'</t>
  </si>
  <si>
    <t>Congé de Formation Professionnelle</t>
  </si>
  <si>
    <t>S21.G00.65.001,'301'</t>
  </si>
  <si>
    <t>Taux de cotisation</t>
  </si>
  <si>
    <t>S21.G00.81.007</t>
  </si>
  <si>
    <t>'702'</t>
  </si>
  <si>
    <t>Cotisation Développement du paritarisme</t>
  </si>
  <si>
    <t>S21.G00.82.002,'005'</t>
  </si>
  <si>
    <t>S21.G00.81.006</t>
  </si>
  <si>
    <t>'695'</t>
  </si>
  <si>
    <t>Indemnité légale de départ à la retraite du salarié</t>
  </si>
  <si>
    <t>S21.G00.81.005</t>
  </si>
  <si>
    <t>'691'</t>
  </si>
  <si>
    <t>licenciement pour autre motif</t>
  </si>
  <si>
    <t>S21.G00.62.002,'020'</t>
  </si>
  <si>
    <t>S21.G00.81.004</t>
  </si>
  <si>
    <t>'690'</t>
  </si>
  <si>
    <t>Assiette retraite CPRP SNCF</t>
  </si>
  <si>
    <t>S21.G00.78.001,'08'</t>
  </si>
  <si>
    <t>Montant d'assiette</t>
  </si>
  <si>
    <t>S21.G00.81.003</t>
  </si>
  <si>
    <t>'689'</t>
  </si>
  <si>
    <t>Avantage en nature : NTIC</t>
  </si>
  <si>
    <t>S21.G00.54.001,'05'</t>
  </si>
  <si>
    <t>Identifiant Organisme de Protection Sociale</t>
  </si>
  <si>
    <t>S21.G00.81.002</t>
  </si>
  <si>
    <t>'688'</t>
  </si>
  <si>
    <t>MNAM - Mutuelle Nationale Aviation Marine</t>
  </si>
  <si>
    <t>S21.G00.40.035,'516'</t>
  </si>
  <si>
    <t>S21.G00.81.001</t>
  </si>
  <si>
    <t>'687'</t>
  </si>
  <si>
    <t>Contributions patronales destinées au financement des prestations de retraite supplémentaire</t>
  </si>
  <si>
    <t>S21.G00.79.001,'05'</t>
  </si>
  <si>
    <t>S21.G00.79.005</t>
  </si>
  <si>
    <t>'686'</t>
  </si>
  <si>
    <t>régime spécial de la RATP</t>
  </si>
  <si>
    <t>S21.G00.41.053,'135'</t>
  </si>
  <si>
    <t>Montant de composant de base assujettie</t>
  </si>
  <si>
    <t>S21.G00.79.004</t>
  </si>
  <si>
    <t>'685'</t>
  </si>
  <si>
    <t>Contrat à durée indéterminée intérimaire</t>
  </si>
  <si>
    <t>S21.G00.41.004,'08'</t>
  </si>
  <si>
    <t>Type de composant de base assujettie</t>
  </si>
  <si>
    <t>S21.G00.79.001</t>
  </si>
  <si>
    <t>'684'</t>
  </si>
  <si>
    <t>S21.G00.40.020,'135'</t>
  </si>
  <si>
    <t>S21.G00.78.007</t>
  </si>
  <si>
    <t>'682'</t>
  </si>
  <si>
    <t>S21.G00.40.007,'08'</t>
  </si>
  <si>
    <t>S21.G00.78.006</t>
  </si>
  <si>
    <t>'675'</t>
  </si>
  <si>
    <t>congé suite à maladie professionnelle</t>
  </si>
  <si>
    <t>Identifiant technique Affiliation</t>
  </si>
  <si>
    <t>S21.G00.78.005</t>
  </si>
  <si>
    <t>'674'</t>
  </si>
  <si>
    <t>Culture marine petite pêche</t>
  </si>
  <si>
    <t>S21.G00.41.047,'05'</t>
  </si>
  <si>
    <t>S21.G00.78.004</t>
  </si>
  <si>
    <t>'673'</t>
  </si>
  <si>
    <t>S21.G00.40.067,'05'</t>
  </si>
  <si>
    <t>S21.G00.78.003</t>
  </si>
  <si>
    <t>'671'</t>
  </si>
  <si>
    <t>Heures d’équivalence</t>
  </si>
  <si>
    <t>S21.G00.51.011,'012'</t>
  </si>
  <si>
    <t>S21.G00.78.002</t>
  </si>
  <si>
    <t>'669'</t>
  </si>
  <si>
    <t>militaires de carrière (CNMSS)</t>
  </si>
  <si>
    <t>S21.G00.41.052,'138'</t>
  </si>
  <si>
    <t>Code de base assujettie</t>
  </si>
  <si>
    <t>S21.G00.78.001</t>
  </si>
  <si>
    <t>'668'</t>
  </si>
  <si>
    <t>S21.G00.40.018,'138'</t>
  </si>
  <si>
    <t>S21.G00.56.015</t>
  </si>
  <si>
    <t>'667'</t>
  </si>
  <si>
    <t>Emploi d'avenir secteur non marchand</t>
  </si>
  <si>
    <t>S21.G00.41.005,'51'</t>
  </si>
  <si>
    <t>S21.G00.56.010</t>
  </si>
  <si>
    <t>'665'</t>
  </si>
  <si>
    <t>S21.G00.40.008,'51'</t>
  </si>
  <si>
    <t>Régularisation du montant de l’abattement sur la base fiscale (non déduit de la  rémunération nette fiscale)</t>
  </si>
  <si>
    <t>S21.G00.56.009</t>
  </si>
  <si>
    <t>'664'</t>
  </si>
  <si>
    <t>Contrat d’usage</t>
  </si>
  <si>
    <t>S21.G00.41.016,'05'</t>
  </si>
  <si>
    <t>S21.G00.56.008</t>
  </si>
  <si>
    <t>'663'</t>
  </si>
  <si>
    <t>[FP] Détachement pour fonction élective ou mandat syndical</t>
  </si>
  <si>
    <t>S21.G00.41.057,'06'</t>
  </si>
  <si>
    <t>S21.G00.56.007</t>
  </si>
  <si>
    <t>'661'</t>
  </si>
  <si>
    <t>S21.G00.40.021,'05'</t>
  </si>
  <si>
    <t>S21.G00.56.006</t>
  </si>
  <si>
    <t>S21.G00.84.001,'22'</t>
  </si>
  <si>
    <t>S21.G00.56.005</t>
  </si>
  <si>
    <t>'659'</t>
  </si>
  <si>
    <t>Assujettissement à la participation des employeurs à l'effort de construction (PEEC)</t>
  </si>
  <si>
    <t>S21.G00.44.001,'005'</t>
  </si>
  <si>
    <t>Rémunération nette fiscale déclarée le mois de l’erreur</t>
  </si>
  <si>
    <t>S21.G00.56.004</t>
  </si>
  <si>
    <t>'658'</t>
  </si>
  <si>
    <t>à la pige</t>
  </si>
  <si>
    <t>S21.G00.53.003,'31'</t>
  </si>
  <si>
    <t>Régularisation de la rémunération nette fiscale</t>
  </si>
  <si>
    <t>S21.G00.56.003</t>
  </si>
  <si>
    <t>'657'</t>
  </si>
  <si>
    <t>Bénéficiaire mentionné aux articles L.241-3 et L.241-4 du Code des pensions militaires d'invalidité et des victimes de la guerre</t>
  </si>
  <si>
    <t>S21.G00.41.048,'05'</t>
  </si>
  <si>
    <t>Type d’erreur</t>
  </si>
  <si>
    <t>S21.G00.56.002</t>
  </si>
  <si>
    <t>'655'</t>
  </si>
  <si>
    <t>S21.G00.40.066,'06'</t>
  </si>
  <si>
    <t>S21.G00.56.001</t>
  </si>
  <si>
    <t>'653'</t>
  </si>
  <si>
    <t>Contact chez le déclaré pour le recouvrement des cotisations (retraite complémentaire et autres)</t>
  </si>
  <si>
    <t>S20.G00.07.004,'05'</t>
  </si>
  <si>
    <t>S21.G00.54.004</t>
  </si>
  <si>
    <t>Personnel médical hospitalier</t>
  </si>
  <si>
    <t>S21.G00.41.060,'06'</t>
  </si>
  <si>
    <t>S21.G00.54.003</t>
  </si>
  <si>
    <t>RETRAITE</t>
  </si>
  <si>
    <t>'652'</t>
  </si>
  <si>
    <t>S21.G00.40.072,'05'</t>
  </si>
  <si>
    <t>S21.G00.54.002</t>
  </si>
  <si>
    <t>S21.G00.40.026,'06'</t>
  </si>
  <si>
    <t>S21.G00.54.001</t>
  </si>
  <si>
    <t>'651'</t>
  </si>
  <si>
    <t>Membre du Directoire</t>
  </si>
  <si>
    <t>S21.G00.62.014,'05'</t>
  </si>
  <si>
    <t>Date de versement d'origine</t>
  </si>
  <si>
    <t>S21.G00.52.007</t>
  </si>
  <si>
    <t>régime spécial des industries électriques et gazières</t>
  </si>
  <si>
    <t>S21.G00.41.059,'147'</t>
  </si>
  <si>
    <t>S21.G00.52.006</t>
  </si>
  <si>
    <t>PREVOYANCE</t>
  </si>
  <si>
    <t>'650'</t>
  </si>
  <si>
    <t>Forfait annuel en jour</t>
  </si>
  <si>
    <t>S21.G00.41.056,'05'</t>
  </si>
  <si>
    <t>Date de fin de la période de rattachement</t>
  </si>
  <si>
    <t>S21.G00.52.004</t>
  </si>
  <si>
    <t>S21.G00.40.039,'147'</t>
  </si>
  <si>
    <t>Date de début de la période de rattachement</t>
  </si>
  <si>
    <t>S21.G00.52.003</t>
  </si>
  <si>
    <t>'649'</t>
  </si>
  <si>
    <t>S21.G00.41.006,'31'</t>
  </si>
  <si>
    <t>S21.G00.52.002</t>
  </si>
  <si>
    <t>'648'</t>
  </si>
  <si>
    <t>profession intermédiaire (technicien, contremaître, agent de maîtrise, clergé)</t>
  </si>
  <si>
    <t>S21.G00.41.002,'05'</t>
  </si>
  <si>
    <t>S21.G00.52.001</t>
  </si>
  <si>
    <t>'647'</t>
  </si>
  <si>
    <t>S21.G00.40.078,'05'</t>
  </si>
  <si>
    <t>S21.G00.53.003</t>
  </si>
  <si>
    <t>'646'</t>
  </si>
  <si>
    <t>S21.G00.40.011,'31'</t>
  </si>
  <si>
    <t>Mesure</t>
  </si>
  <si>
    <t>S21.G00.53.002</t>
  </si>
  <si>
    <t>'643'</t>
  </si>
  <si>
    <t>S21.G00.40.002,'05'</t>
  </si>
  <si>
    <t>S21.G00.53.001</t>
  </si>
  <si>
    <t>jetons de présence</t>
  </si>
  <si>
    <t>S89.G00.43.001,'05'</t>
  </si>
  <si>
    <t>Taux de majoration ex-apprenti/ex-élève</t>
  </si>
  <si>
    <t>S21.G00.51.020</t>
  </si>
  <si>
    <t>'642'</t>
  </si>
  <si>
    <t>préavis non effectué et payé dans le cadre d’un congé de reclassement</t>
  </si>
  <si>
    <t>S21.G00.63.001,'50'</t>
  </si>
  <si>
    <t>Taux de rémunération cotisée</t>
  </si>
  <si>
    <t>S21.G00.51.019</t>
  </si>
  <si>
    <t>Barème mathématique sur base mensuelle Guadeloupe, Réunion et Martinique</t>
  </si>
  <si>
    <t>S89.G00.92.008,'27'</t>
  </si>
  <si>
    <t>Taux de majoration</t>
  </si>
  <si>
    <t>S21.G00.51.016</t>
  </si>
  <si>
    <t>'637'</t>
  </si>
  <si>
    <t>Montant versé à un bénéficiaire ne relevant pas des règles de sécurité sociale en France mais qui est imposable</t>
  </si>
  <si>
    <t>S89.G00.92.001,'06'</t>
  </si>
  <si>
    <t>Taux de conduite centrale nucléaire</t>
  </si>
  <si>
    <t>S21.G00.51.015</t>
  </si>
  <si>
    <t>'636'</t>
  </si>
  <si>
    <t>Clercs et employés de notaire</t>
  </si>
  <si>
    <t>S21.G00.72.001,'CRPCEN'</t>
  </si>
  <si>
    <t>S21.G00.51.014</t>
  </si>
  <si>
    <t>'635'</t>
  </si>
  <si>
    <t>S21.G00.71.002,'CRPCEN'</t>
  </si>
  <si>
    <t>S21.G00.51.013</t>
  </si>
  <si>
    <t>'634'</t>
  </si>
  <si>
    <t>S21.G00.50.007,'27'</t>
  </si>
  <si>
    <t>Nombre d'heures</t>
  </si>
  <si>
    <t>S21.G00.51.012</t>
  </si>
  <si>
    <t>'633'</t>
  </si>
  <si>
    <t>Poste éligible à l'aide en structure d’IAE : ETTI (ETTI_DC)</t>
  </si>
  <si>
    <t>S21.G00.41.049,'05'</t>
  </si>
  <si>
    <t>S21.G00.51.011</t>
  </si>
  <si>
    <t/>
  </si>
  <si>
    <t>Formation de niveau bac+2 : licence 2, BTS (brevet de technicien supérieur), DUT (diplôme universitaire de technologie), etc.</t>
  </si>
  <si>
    <t>S21.G00.51.010</t>
  </si>
  <si>
    <t>'632'</t>
  </si>
  <si>
    <t>S89.G00.91.017,'07'</t>
  </si>
  <si>
    <t>Date de fin de période de paie</t>
  </si>
  <si>
    <t>S21.G00.51.002</t>
  </si>
  <si>
    <t>Temps partiel de droit</t>
  </si>
  <si>
    <t>S21.G00.41.008,'41'</t>
  </si>
  <si>
    <t>Date de début de période de paie</t>
  </si>
  <si>
    <t>S21.G00.51.001</t>
  </si>
  <si>
    <t>'631'</t>
  </si>
  <si>
    <t>S21.G00.40.073,'05'</t>
  </si>
  <si>
    <t>S21.G00.50.013</t>
  </si>
  <si>
    <t>S21.G00.40.014,'41'</t>
  </si>
  <si>
    <t>Montant de l’abattement sur la base fiscale (non déduit de la  rémunération nette fiscale)</t>
  </si>
  <si>
    <t>S21.G00.50.012</t>
  </si>
  <si>
    <t>'630'</t>
  </si>
  <si>
    <t>le travail en équipes successives alternantes</t>
  </si>
  <si>
    <t>S21.G00.34.001,'09'</t>
  </si>
  <si>
    <t>S21.G00.50.011</t>
  </si>
  <si>
    <t>Transmission de l’ensemble d’une population à affilier à un nouveau contrat (individu faisant partie d’une population à affilier à un nouveau contrat)</t>
  </si>
  <si>
    <t>S20.G00.05.011,'05'</t>
  </si>
  <si>
    <t xml:space="preserve">Montant de prélèvement à la source </t>
  </si>
  <si>
    <t>S21.G00.50.009</t>
  </si>
  <si>
    <t>'628'</t>
  </si>
  <si>
    <t>Assiette de la contribution libératoire</t>
  </si>
  <si>
    <t>S89.G00.92.002,'52'</t>
  </si>
  <si>
    <t>S21.G00.50.008</t>
  </si>
  <si>
    <t>'627'</t>
  </si>
  <si>
    <t>Contrat de travail faisant l'objet d'une attestation employeur mensuelle (AEM) pour un artiste du spectacle</t>
  </si>
  <si>
    <t>S21.G00.40.025,'06'</t>
  </si>
  <si>
    <t>S21.G00.50.007</t>
  </si>
  <si>
    <t>'626'</t>
  </si>
  <si>
    <t>S21.G00.30.025,'07'</t>
  </si>
  <si>
    <t>S21.G00.50.006</t>
  </si>
  <si>
    <t>'625'</t>
  </si>
  <si>
    <t>Signalement Fin du contrat de travail Unique</t>
  </si>
  <si>
    <t>S20.G00.05.001,'07'</t>
  </si>
  <si>
    <t>Montant net versé</t>
  </si>
  <si>
    <t>S21.G00.50.004</t>
  </si>
  <si>
    <t>'624'</t>
  </si>
  <si>
    <t>autre avantage</t>
  </si>
  <si>
    <t>S89.G00.33.001,'09'</t>
  </si>
  <si>
    <t>Numéro de versement</t>
  </si>
  <si>
    <t>S21.G00.50.003</t>
  </si>
  <si>
    <t>'623'</t>
  </si>
  <si>
    <t>Ancienneté dans l'entreprise</t>
  </si>
  <si>
    <t>Rémunération nette fiscale</t>
  </si>
  <si>
    <t>S21.G00.50.002</t>
  </si>
  <si>
    <t>'622'</t>
  </si>
  <si>
    <t>pas de retraite complémentaire</t>
  </si>
  <si>
    <t>S21.G00.41.003,'99'</t>
  </si>
  <si>
    <t>S21.G00.50.001</t>
  </si>
  <si>
    <t>'621'</t>
  </si>
  <si>
    <t>adhésion au régime particulier pour les apprentis du secteur public</t>
  </si>
  <si>
    <t>S21.G00.40.029,'05'</t>
  </si>
  <si>
    <t>Référence adhésion employeur déclarée à tort</t>
  </si>
  <si>
    <t>S21.G00.72.002</t>
  </si>
  <si>
    <t>'620'</t>
  </si>
  <si>
    <t>S21.G00.40.003,'99'</t>
  </si>
  <si>
    <t>Code régime Retraite Complémentaire déclaré à tort</t>
  </si>
  <si>
    <t>S21.G00.72.001</t>
  </si>
  <si>
    <t>versement réalisé par un autre établissement</t>
  </si>
  <si>
    <t>S21.G00.20.010,'06'</t>
  </si>
  <si>
    <t>Référence adhésion employeur</t>
  </si>
  <si>
    <t>S21.G00.71.003</t>
  </si>
  <si>
    <t>'619'</t>
  </si>
  <si>
    <t>annule et remplace sans individu</t>
  </si>
  <si>
    <t>S20.G00.05.002,'05'</t>
  </si>
  <si>
    <t>Code régime Retraite Complémentaire</t>
  </si>
  <si>
    <t>S21.G00.71.002</t>
  </si>
  <si>
    <t>Exonération de cotisations au titre de l'emploi d'un apprenti (loi de 1987)</t>
  </si>
  <si>
    <t>S21.G00.81.001,'002'</t>
  </si>
  <si>
    <t>Date de fin de rattachement à l'ouvrant-droit</t>
  </si>
  <si>
    <t>S21.G00.73.011</t>
  </si>
  <si>
    <t>'618'</t>
  </si>
  <si>
    <t>[FP] Emploi service actif</t>
  </si>
  <si>
    <t>S21.G00.41.033,'02'</t>
  </si>
  <si>
    <t>Code organisme d'affiliation à l'assurance maladie</t>
  </si>
  <si>
    <t>S21.G00.73.010</t>
  </si>
  <si>
    <t>'617'</t>
  </si>
  <si>
    <t>S21.G00.40.056,'02'</t>
  </si>
  <si>
    <t>S21.G00.73.009</t>
  </si>
  <si>
    <t>'616'</t>
  </si>
  <si>
    <t>Invalidité catégorie 2</t>
  </si>
  <si>
    <t>S21.G00.65.001,'114'</t>
  </si>
  <si>
    <t>NIR ouvrant-droit régime de base maladie</t>
  </si>
  <si>
    <t>S21.G00.73.008</t>
  </si>
  <si>
    <t>'615'</t>
  </si>
  <si>
    <t>Cotisation APNAB (Association Paritaire Nationale pour le développement de la négociation collective dans l'Artisanat du Bâtiment)</t>
  </si>
  <si>
    <t>S21.G00.82.002,'002'</t>
  </si>
  <si>
    <t>S21.G00.73.007</t>
  </si>
  <si>
    <t>'614'</t>
  </si>
  <si>
    <t>Indemnité versée à l'occasion de la cessation forcée des fonctions des mandataires sociaux</t>
  </si>
  <si>
    <t>S21.G00.52.001,'002'</t>
  </si>
  <si>
    <t>S21.G00.73.006</t>
  </si>
  <si>
    <t>'613'</t>
  </si>
  <si>
    <t>licenciement suite à fermeture définitive de l'établissement</t>
  </si>
  <si>
    <t>S21.G00.62.002,'012'</t>
  </si>
  <si>
    <t>S21.G00.73.005</t>
  </si>
  <si>
    <t>Assiette brute déplafonnée</t>
  </si>
  <si>
    <t>Date de début de rattachement à l'ouvrant-droit</t>
  </si>
  <si>
    <t>S21.G00.73.004</t>
  </si>
  <si>
    <t>'612'</t>
  </si>
  <si>
    <t>Avantage en nature : repas</t>
  </si>
  <si>
    <t>S21.G00.54.001,'02'</t>
  </si>
  <si>
    <t>S21.G00.73.003</t>
  </si>
  <si>
    <t>'611'</t>
  </si>
  <si>
    <t>MAGE - CPAM75 - Mutuelle autonome générale de l'éducation</t>
  </si>
  <si>
    <t>S21.G00.40.035,'505'</t>
  </si>
  <si>
    <t>Code option</t>
  </si>
  <si>
    <t>S21.G00.73.002</t>
  </si>
  <si>
    <t>'610'</t>
  </si>
  <si>
    <t>Montant du SMIC retenu pour le calcul du crédit d'impôt compétitivité-emploi</t>
  </si>
  <si>
    <t>S21.G00.79.001,'02'</t>
  </si>
  <si>
    <t>Régime local Alsace-Moselle</t>
  </si>
  <si>
    <t>S21.G00.73.001</t>
  </si>
  <si>
    <t>'609'</t>
  </si>
  <si>
    <t>pensions des ouvriers des établissements industriels de l'Etat (FSPOEIE)</t>
  </si>
  <si>
    <t>S21.G00.41.053,'121'</t>
  </si>
  <si>
    <t>Date de fin de l’affiliation</t>
  </si>
  <si>
    <t>S21.G00.70.015</t>
  </si>
  <si>
    <t>'608'</t>
  </si>
  <si>
    <t>Contrat de travail à durée déterminée de droit privé</t>
  </si>
  <si>
    <t>S21.G00.41.004,'02'</t>
  </si>
  <si>
    <t>Date de début de l’affiliation</t>
  </si>
  <si>
    <t>S21.G00.70.014</t>
  </si>
  <si>
    <t>'607'</t>
  </si>
  <si>
    <t>S21.G00.40.020,'121'</t>
  </si>
  <si>
    <t>Identifiant technique Adhésion</t>
  </si>
  <si>
    <t>S21.G00.70.013</t>
  </si>
  <si>
    <t>'606'</t>
  </si>
  <si>
    <t>S21.G00.70.012</t>
  </si>
  <si>
    <t>'605'</t>
  </si>
  <si>
    <t>maternité</t>
  </si>
  <si>
    <t>Nombre d'enfants ayants-droit</t>
  </si>
  <si>
    <t>S21.G00.70.011</t>
  </si>
  <si>
    <t>Cabotage national</t>
  </si>
  <si>
    <t>S21.G00.41.047,'02'</t>
  </si>
  <si>
    <t>Nombre d'ayants-droit autres (ascendants, collatéraux...)</t>
  </si>
  <si>
    <t>S21.G00.70.010</t>
  </si>
  <si>
    <t>'604'</t>
  </si>
  <si>
    <t>S21.G00.40.067,'02'</t>
  </si>
  <si>
    <t>Nombre d'ayants-droit</t>
  </si>
  <si>
    <t>S21.G00.70.009</t>
  </si>
  <si>
    <t>'603'</t>
  </si>
  <si>
    <t>Salaire brut soumis à contributions d'Assurance chômage </t>
  </si>
  <si>
    <t xml:space="preserve">Nombre d'adultes ayants-droit (conjoint, concubin, ...) </t>
  </si>
  <si>
    <t>S21.G00.70.008</t>
  </si>
  <si>
    <t>'602'</t>
  </si>
  <si>
    <t>S21.G00.41.052,'135'</t>
  </si>
  <si>
    <t>Nombre d’enfants à charge</t>
  </si>
  <si>
    <t>S21.G00.70.007</t>
  </si>
  <si>
    <t>'601'</t>
  </si>
  <si>
    <t>S21.G00.40.018,'135'</t>
  </si>
  <si>
    <t>Code population de rattachement</t>
  </si>
  <si>
    <t>S21.G00.70.005</t>
  </si>
  <si>
    <t>'600'</t>
  </si>
  <si>
    <t>CUI - Contrat d'Accompagnement dans l'Emploi</t>
  </si>
  <si>
    <t>S21.G00.41.005,'41'</t>
  </si>
  <si>
    <t>Code option retenue par le salarié</t>
  </si>
  <si>
    <t>S21.G00.70.004</t>
  </si>
  <si>
    <t>'599'</t>
  </si>
  <si>
    <t>S21.G00.40.008,'41'</t>
  </si>
  <si>
    <t>Nombre de jours ouvrés de suspension</t>
  </si>
  <si>
    <t>S21.G00.65.005</t>
  </si>
  <si>
    <t>'597'</t>
  </si>
  <si>
    <t>Accroissement temporaire de l'activité de l'entreprise</t>
  </si>
  <si>
    <t>S21.G00.41.016,'02'</t>
  </si>
  <si>
    <t>[FP] Position de détachement</t>
  </si>
  <si>
    <t>S21.G00.65.004</t>
  </si>
  <si>
    <t>'595'</t>
  </si>
  <si>
    <t>[FP] Détachement sur un emploi de collaborateur cabinet</t>
  </si>
  <si>
    <t>S21.G00.41.057,'02'</t>
  </si>
  <si>
    <t>Date de fin de la suspension</t>
  </si>
  <si>
    <t>S21.G00.65.003</t>
  </si>
  <si>
    <t>'594'</t>
  </si>
  <si>
    <t>Date de début de la suspension</t>
  </si>
  <si>
    <t>S21.G00.65.002</t>
  </si>
  <si>
    <t>'593'</t>
  </si>
  <si>
    <t>S21.G00.84.001,'03'</t>
  </si>
  <si>
    <t>Motif de suspension</t>
  </si>
  <si>
    <t>S21.G00.65.001</t>
  </si>
  <si>
    <t>'592'</t>
  </si>
  <si>
    <t>Non assujettissement à la taxe à l'apprentissage</t>
  </si>
  <si>
    <t>S21.G00.44.001,'002'</t>
  </si>
  <si>
    <t>Date de fin de préavis</t>
  </si>
  <si>
    <t>S21.G00.63.003</t>
  </si>
  <si>
    <t>'588'</t>
  </si>
  <si>
    <t>journée</t>
  </si>
  <si>
    <t>S21.G00.53.003,'12'</t>
  </si>
  <si>
    <t>Date de début de préavis</t>
  </si>
  <si>
    <t>S21.G00.63.002</t>
  </si>
  <si>
    <t>Victime d'accident du travail ou de maladie professionnelle ayant entraîné une incapacité permanente au moins égale à 10 % et titulaire d'une rente</t>
  </si>
  <si>
    <t>S21.G00.41.048,'02'</t>
  </si>
  <si>
    <t>Type réalisation et paiement du préavis</t>
  </si>
  <si>
    <t>S21.G00.63.001</t>
  </si>
  <si>
    <t>'586'</t>
  </si>
  <si>
    <t>S21.G00.40.066,'02'</t>
  </si>
  <si>
    <t>Mois de la DSN mensuelle portant les derniers éléments déclarés dans le FCTU</t>
  </si>
  <si>
    <t>S21.G00.62.020</t>
  </si>
  <si>
    <t>'585'</t>
  </si>
  <si>
    <t>Contact chez le déclaré pour les fins de contrats de travail (Pôle emploi)</t>
  </si>
  <si>
    <t>S20.G00.07.004,'02'</t>
  </si>
  <si>
    <t>Solde de congés acquis et non pris (ENIM)</t>
  </si>
  <si>
    <t>S21.G00.62.019</t>
  </si>
  <si>
    <t>'583'</t>
  </si>
  <si>
    <t>[FP] Contractuel de la Fonction publique</t>
  </si>
  <si>
    <t>S21.G00.41.060,'02'</t>
  </si>
  <si>
    <t>Nombre de mois de préavis utilisés dans le cadre du calcul PAP</t>
  </si>
  <si>
    <t>S21.G00.62.018</t>
  </si>
  <si>
    <t>S21.G00.40.072,'02'</t>
  </si>
  <si>
    <t>Modalité de déclaration de la fin du contrat d'usage</t>
  </si>
  <si>
    <t>S21.G00.62.017</t>
  </si>
  <si>
    <t>'582'</t>
  </si>
  <si>
    <t>S21.G00.40.026,'02'</t>
  </si>
  <si>
    <t>Maintien de l’affiliation du salarié au contrat collectif</t>
  </si>
  <si>
    <t>S21.G00.62.016</t>
  </si>
  <si>
    <t>Administrateur</t>
  </si>
  <si>
    <t>S21.G00.62.014,'02'</t>
  </si>
  <si>
    <t>Statut particulier du salarié</t>
  </si>
  <si>
    <t>S21.G00.62.014</t>
  </si>
  <si>
    <t>'581'</t>
  </si>
  <si>
    <t>S21.G00.41.059,'135'</t>
  </si>
  <si>
    <t>Montant de l'indemnité de préavis qui aurait été versée</t>
  </si>
  <si>
    <t>S21.G00.62.013</t>
  </si>
  <si>
    <t>'578'</t>
  </si>
  <si>
    <t>Autre temps de travail hebdomadaire</t>
  </si>
  <si>
    <t>S21.G00.41.056,'02'</t>
  </si>
  <si>
    <t>Nombre de mois de préavis utilisés dans le cadre du calcul CSP</t>
  </si>
  <si>
    <t>S21.G00.62.011</t>
  </si>
  <si>
    <t>'577'</t>
  </si>
  <si>
    <t>S21.G00.40.039,'135'</t>
  </si>
  <si>
    <t>Transaction en cours</t>
  </si>
  <si>
    <t>S21.G00.62.008</t>
  </si>
  <si>
    <t>'576'</t>
  </si>
  <si>
    <t>S21.G00.41.006,'12'</t>
  </si>
  <si>
    <t>Dernier jour travaillé et payé au salaire habituel</t>
  </si>
  <si>
    <t>S21.G00.62.006</t>
  </si>
  <si>
    <t>'575'</t>
  </si>
  <si>
    <t>artisan ou commerçant salarié de son entreprise</t>
  </si>
  <si>
    <t>S21.G00.41.002,'02'</t>
  </si>
  <si>
    <t>Date d'engagement de la procédure de licenciement</t>
  </si>
  <si>
    <t>S21.G00.62.005</t>
  </si>
  <si>
    <t>'571'</t>
  </si>
  <si>
    <t>Date de signature de la convention de rupture</t>
  </si>
  <si>
    <t>S21.G00.62.004</t>
  </si>
  <si>
    <t>'566'</t>
  </si>
  <si>
    <t>S21.G00.40.011,'12'</t>
  </si>
  <si>
    <t>Date de notification de la rupture de contrat</t>
  </si>
  <si>
    <t>S21.G00.62.003</t>
  </si>
  <si>
    <t>'564'</t>
  </si>
  <si>
    <t>S21.G00.40.002,'02'</t>
  </si>
  <si>
    <t>Motif de la rupture du contrat</t>
  </si>
  <si>
    <t>S21.G00.62.002</t>
  </si>
  <si>
    <t>'562'</t>
  </si>
  <si>
    <t>commissions</t>
  </si>
  <si>
    <t>S89.G00.43.001,'02'</t>
  </si>
  <si>
    <t>Date de fin du contrat</t>
  </si>
  <si>
    <t>S21.G00.62.001</t>
  </si>
  <si>
    <t>'561'</t>
  </si>
  <si>
    <t>préavis non effectué et payé</t>
  </si>
  <si>
    <t>S21.G00.63.001,'02'</t>
  </si>
  <si>
    <t>S21.G00.66.003</t>
  </si>
  <si>
    <t>'560'</t>
  </si>
  <si>
    <t>Barème mensuel métropole</t>
  </si>
  <si>
    <t>S89.G00.92.008,'13'</t>
  </si>
  <si>
    <t>Date de fin</t>
  </si>
  <si>
    <t>S21.G00.66.002</t>
  </si>
  <si>
    <t>'559'</t>
  </si>
  <si>
    <t>Allocation de cessation anticipée d'activité Amiante</t>
  </si>
  <si>
    <t>S89.G00.92.001,'02'</t>
  </si>
  <si>
    <t>Date de début</t>
  </si>
  <si>
    <t>S21.G00.66.001</t>
  </si>
  <si>
    <t>'558'</t>
  </si>
  <si>
    <t>Retraite complémentaire ARRCO et AGIRC</t>
  </si>
  <si>
    <t>S21.G00.72.001,'RETC'</t>
  </si>
  <si>
    <t>SIRET Centralisateur</t>
  </si>
  <si>
    <t>S21.G00.60.600</t>
  </si>
  <si>
    <t>'551'</t>
  </si>
  <si>
    <t>S21.G00.71.002,'RETC'</t>
  </si>
  <si>
    <t>Date de l'accident ou de la première constatation</t>
  </si>
  <si>
    <t>S21.G00.60.012</t>
  </si>
  <si>
    <t>'550'</t>
  </si>
  <si>
    <t>Motif de la reprise</t>
  </si>
  <si>
    <t>S21.G00.60.011</t>
  </si>
  <si>
    <t>Poste éligible à l'aide en structure d’IAE : ACI (ACI_DC)</t>
  </si>
  <si>
    <t>S21.G00.41.049,'02'</t>
  </si>
  <si>
    <t>Date de la reprise</t>
  </si>
  <si>
    <t>S21.G00.60.010</t>
  </si>
  <si>
    <t>'549'</t>
  </si>
  <si>
    <t>Formation d'une durée maximale d'un an après le collège</t>
  </si>
  <si>
    <t>S21.G00.30.024,'02'</t>
  </si>
  <si>
    <t>BIC</t>
  </si>
  <si>
    <t>S21.G00.60.008</t>
  </si>
  <si>
    <t>S89.G00.91.017,'04'</t>
  </si>
  <si>
    <t>IBAN</t>
  </si>
  <si>
    <t>S21.G00.60.007</t>
  </si>
  <si>
    <t>'548'</t>
  </si>
  <si>
    <t>Temps partiel</t>
  </si>
  <si>
    <t>Date de fin de subrogation</t>
  </si>
  <si>
    <t>S21.G00.60.006</t>
  </si>
  <si>
    <t>S21.G00.40.073,'02'</t>
  </si>
  <si>
    <t>Date de début de subrogation</t>
  </si>
  <si>
    <t>S21.G00.60.005</t>
  </si>
  <si>
    <t>'546'</t>
  </si>
  <si>
    <t>Subrogation</t>
  </si>
  <si>
    <t>S21.G00.60.004</t>
  </si>
  <si>
    <t>'544'</t>
  </si>
  <si>
    <t>les températures extrêmes</t>
  </si>
  <si>
    <t>S21.G00.34.001,'06'</t>
  </si>
  <si>
    <t>Date de fin prévisionnelle</t>
  </si>
  <si>
    <t>S21.G00.60.003</t>
  </si>
  <si>
    <t>'538'</t>
  </si>
  <si>
    <t>Mutation de l'individu sans rupture du contrat de travail</t>
  </si>
  <si>
    <t>S20.G00.05.011,'02'</t>
  </si>
  <si>
    <t>Date du dernier jour travaillé</t>
  </si>
  <si>
    <t>S21.G00.60.002</t>
  </si>
  <si>
    <t>'520'</t>
  </si>
  <si>
    <t>S89.G00.92.002,'43'</t>
  </si>
  <si>
    <t>Motif de l'arrêt</t>
  </si>
  <si>
    <t>S21.G00.60.001</t>
  </si>
  <si>
    <t>'518'</t>
  </si>
  <si>
    <t>Personnels navigants de la marine marchande</t>
  </si>
  <si>
    <t>S21.G00.40.025,'02'</t>
  </si>
  <si>
    <t>Ancien FINESS géographique</t>
  </si>
  <si>
    <t>S21.G00.41.065</t>
  </si>
  <si>
    <t>'513'</t>
  </si>
  <si>
    <t>S21.G00.30.025,'04'</t>
  </si>
  <si>
    <t>[FP] Ancien indice complément de traitement indiciaire (CTI)</t>
  </si>
  <si>
    <t>S21.G00.41.064</t>
  </si>
  <si>
    <t>'510'</t>
  </si>
  <si>
    <t>Signalement Fin du contrat de travail</t>
  </si>
  <si>
    <t>S20.G00.05.001,'02'</t>
  </si>
  <si>
    <t>Ancien grade</t>
  </si>
  <si>
    <t>S21.G00.41.063</t>
  </si>
  <si>
    <t>logement</t>
  </si>
  <si>
    <t>S89.G00.33.001,'02'</t>
  </si>
  <si>
    <t>Ancien code employeurs multiples</t>
  </si>
  <si>
    <t>S21.G00.41.062</t>
  </si>
  <si>
    <t>'500'</t>
  </si>
  <si>
    <t>Ancienneté dans le collège ou la catégorie professionnelle</t>
  </si>
  <si>
    <t>S21.G00.86.001,'03'</t>
  </si>
  <si>
    <t>Ancien code emplois multiples</t>
  </si>
  <si>
    <t>S21.G00.41.061</t>
  </si>
  <si>
    <t>'496'</t>
  </si>
  <si>
    <t>extension cadre pour retraite complémentaire</t>
  </si>
  <si>
    <t>S21.G00.41.003,'02'</t>
  </si>
  <si>
    <t>Ancien statut d'emploi du salarié</t>
  </si>
  <si>
    <t>S21.G00.41.060</t>
  </si>
  <si>
    <t>'492'</t>
  </si>
  <si>
    <t>employeur ayant conclu une convention de gestion</t>
  </si>
  <si>
    <t>S21.G00.40.029,'02'</t>
  </si>
  <si>
    <t>Ancien code régime de base risque accident du travail</t>
  </si>
  <si>
    <t>S21.G00.41.059</t>
  </si>
  <si>
    <t>'490'</t>
  </si>
  <si>
    <t>S21.G00.40.003,'02'</t>
  </si>
  <si>
    <t>Ancien positionnement dans la convention collective</t>
  </si>
  <si>
    <t>S21.G00.41.058</t>
  </si>
  <si>
    <t>virement</t>
  </si>
  <si>
    <t>S21.G00.20.010,'02'</t>
  </si>
  <si>
    <t>[FP] Ancien type de détachement</t>
  </si>
  <si>
    <t>S21.G00.41.057</t>
  </si>
  <si>
    <t>'489'</t>
  </si>
  <si>
    <t>déclaration normale sans individu</t>
  </si>
  <si>
    <t>S20.G00.05.002,'02'</t>
  </si>
  <si>
    <t>Ancienne forme d'aménagement du temps de travail dans le cadre de l'activité partielle</t>
  </si>
  <si>
    <t>S21.G00.41.056</t>
  </si>
  <si>
    <t>Rectification sur taux</t>
  </si>
  <si>
    <t>S89.G00.93.002,'02'</t>
  </si>
  <si>
    <t>Ancien collège (CNIEG)</t>
  </si>
  <si>
    <t>S21.G00.41.055</t>
  </si>
  <si>
    <t>'488'</t>
  </si>
  <si>
    <t>S89.G00.91.018,'02'</t>
  </si>
  <si>
    <t>Ancien identifiant du contrat d'engagement maritime</t>
  </si>
  <si>
    <t>S21.G00.41.054</t>
  </si>
  <si>
    <t>S21.G00.56.002,'02'</t>
  </si>
  <si>
    <t>Ancien code régime de base risque vieillesse</t>
  </si>
  <si>
    <t>S21.G00.41.053</t>
  </si>
  <si>
    <t>'487'</t>
  </si>
  <si>
    <t>Collège Maîtrise</t>
  </si>
  <si>
    <t>S21.G00.41.055,'02'</t>
  </si>
  <si>
    <t>Ancien code régime de base risque maladie</t>
  </si>
  <si>
    <t>S21.G00.41.052</t>
  </si>
  <si>
    <t>Individu mis à disposition dans un établissement adhérent du groupement d'employeurs</t>
  </si>
  <si>
    <t>S21.G00.41.050,'02'</t>
  </si>
  <si>
    <t>Ancienne catégorie de classement finale</t>
  </si>
  <si>
    <t>S21.G00.41.051</t>
  </si>
  <si>
    <t>'486'</t>
  </si>
  <si>
    <t>[FP] Temps non complet</t>
  </si>
  <si>
    <t>S21.G00.41.030,'02'</t>
  </si>
  <si>
    <t>Ancien cas de mise à disposition externe d'un individu de l'établissement</t>
  </si>
  <si>
    <t>S21.G00.41.050</t>
  </si>
  <si>
    <t>Expatrié</t>
  </si>
  <si>
    <t>S21.G00.41.018,'02'</t>
  </si>
  <si>
    <t>Ancien complément de dispositif de politique publique</t>
  </si>
  <si>
    <t>S21.G00.41.049</t>
  </si>
  <si>
    <t>'485'</t>
  </si>
  <si>
    <t>complémentaire CAMIEG</t>
  </si>
  <si>
    <t>S21.G00.41.010,'02'</t>
  </si>
  <si>
    <t>Ancien statut BOETH</t>
  </si>
  <si>
    <t>S21.G00.41.048</t>
  </si>
  <si>
    <t>'484'</t>
  </si>
  <si>
    <t>S21.G00.40.024,'02'</t>
  </si>
  <si>
    <t>Ancien genre de navigation</t>
  </si>
  <si>
    <t>S21.G00.41.047</t>
  </si>
  <si>
    <t>'483'</t>
  </si>
  <si>
    <t>S21.G00.40.016,'02'</t>
  </si>
  <si>
    <t>Ancien coefficient hiérarchique</t>
  </si>
  <si>
    <t>S21.G00.41.046</t>
  </si>
  <si>
    <t>'482'</t>
  </si>
  <si>
    <t>UE</t>
  </si>
  <si>
    <t xml:space="preserve">Ancien échelon </t>
  </si>
  <si>
    <t>S21.G00.41.045</t>
  </si>
  <si>
    <t>'481'</t>
  </si>
  <si>
    <t>remboursement</t>
  </si>
  <si>
    <t>S89.G00.35.001,'02'</t>
  </si>
  <si>
    <t>Ancien niveau de rémunération</t>
  </si>
  <si>
    <t>S21.G00.41.044</t>
  </si>
  <si>
    <t>'480'</t>
  </si>
  <si>
    <t>S21.G00.95.001,'03'</t>
  </si>
  <si>
    <t xml:space="preserve">Ancien taux de service actif </t>
  </si>
  <si>
    <t>S21.G00.41.043</t>
  </si>
  <si>
    <t>'479'</t>
  </si>
  <si>
    <t>Mois</t>
  </si>
  <si>
    <t>[FP] Ancien maintien du traitement d'origine d'un contractuel titulaire</t>
  </si>
  <si>
    <t>S21.G00.41.042</t>
  </si>
  <si>
    <t>'478'</t>
  </si>
  <si>
    <t>Autre</t>
  </si>
  <si>
    <t>S21.G00.85.010,'02'</t>
  </si>
  <si>
    <t>[FP] Ancien indice brut d’origine sapeur-pompier professionnel (SPP)</t>
  </si>
  <si>
    <t>S21.G00.41.041</t>
  </si>
  <si>
    <t>'477'</t>
  </si>
  <si>
    <t>enfant</t>
  </si>
  <si>
    <t>S21.G00.73.003,'02'</t>
  </si>
  <si>
    <t>[FP] Ancien indice brut d’origine ancien salarié employeur public</t>
  </si>
  <si>
    <t>S21.G00.41.040</t>
  </si>
  <si>
    <t>'476'</t>
  </si>
  <si>
    <t>reprise temps partiel thérapeutique</t>
  </si>
  <si>
    <t>S21.G00.60.011,'02'</t>
  </si>
  <si>
    <t>[FP] Ancien ancien employeur public</t>
  </si>
  <si>
    <t>S21.G00.41.039</t>
  </si>
  <si>
    <t>employeurs multiples</t>
  </si>
  <si>
    <t>S21.G00.41.062,'02'</t>
  </si>
  <si>
    <t>[FP] Ancien indice brut de cotisation dans un emploi supérieur (article 15)</t>
  </si>
  <si>
    <t>S21.G00.41.038</t>
  </si>
  <si>
    <t>'474'</t>
  </si>
  <si>
    <t>emplois multiples</t>
  </si>
  <si>
    <t>S21.G00.41.061,'02'</t>
  </si>
  <si>
    <t>[FP] Ancien indice brut d'origine</t>
  </si>
  <si>
    <t>S21.G00.41.037</t>
  </si>
  <si>
    <t>'473'</t>
  </si>
  <si>
    <t>La poste</t>
  </si>
  <si>
    <t>S21.G00.41.039,'02'</t>
  </si>
  <si>
    <t>[FP] Ancienne nouvelle bonification indiciaire (NBI)</t>
  </si>
  <si>
    <t>S21.G00.41.036</t>
  </si>
  <si>
    <t>pour la vieillesse régime de base et la retraite complémentaire</t>
  </si>
  <si>
    <t>S21.G00.41.027,'02'</t>
  </si>
  <si>
    <t>[FP] Ancien indice majoré</t>
  </si>
  <si>
    <t>S21.G00.41.035</t>
  </si>
  <si>
    <t>'471'</t>
  </si>
  <si>
    <t>salarié non cadre</t>
  </si>
  <si>
    <t>S21.G00.41.025,'02'</t>
  </si>
  <si>
    <t>[FP] Ancien indice brut</t>
  </si>
  <si>
    <t>S21.G00.41.034</t>
  </si>
  <si>
    <t>S21.G00.40.077,'02'</t>
  </si>
  <si>
    <t>Ancien code catégorie de service</t>
  </si>
  <si>
    <t>S21.G00.41.033</t>
  </si>
  <si>
    <t>'470'</t>
  </si>
  <si>
    <t>S21.G00.40.074,'02'</t>
  </si>
  <si>
    <t>Ancien taux de travail à temps partiel</t>
  </si>
  <si>
    <t>S21.G00.41.032</t>
  </si>
  <si>
    <t>'468'</t>
  </si>
  <si>
    <t>S21.G00.40.053,'02'</t>
  </si>
  <si>
    <t>[FP] Ancienne quotité de travail de référence de l'entreprise pour la catégorie de salarié dans l’hypothèse d’un poste à temps complet</t>
  </si>
  <si>
    <t>S21.G00.41.031</t>
  </si>
  <si>
    <t>'467'</t>
  </si>
  <si>
    <t>S21.G00.40.037,'02'</t>
  </si>
  <si>
    <t>Ancienne nature du poste</t>
  </si>
  <si>
    <t>S21.G00.41.030</t>
  </si>
  <si>
    <t>'466'</t>
  </si>
  <si>
    <t>S21.G00.40.036,'02'</t>
  </si>
  <si>
    <t>[FP] Ancien code complément PCS-ESE pour la fonction publique d'Etat (emploi de la NNE)</t>
  </si>
  <si>
    <t>S21.G00.41.029</t>
  </si>
  <si>
    <t>'464'</t>
  </si>
  <si>
    <t>BOETH salariés d'un groupement d'employeurs mis à disposition</t>
  </si>
  <si>
    <t>S21.G00.13.002,'02'</t>
  </si>
  <si>
    <t>Profondeur de recalcul de la paie</t>
  </si>
  <si>
    <t>S21.G00.41.028</t>
  </si>
  <si>
    <t>'463'</t>
  </si>
  <si>
    <t>Publique</t>
  </si>
  <si>
    <t>S21.G00.11.017,'02'</t>
  </si>
  <si>
    <t>Ancien salarié à temps partiel cotisant à temps plein</t>
  </si>
  <si>
    <t>S21.G00.41.027</t>
  </si>
  <si>
    <t>Entreprise étrangère hors UE sans établissement en France</t>
  </si>
  <si>
    <t>S21.G00.06.012,'02'</t>
  </si>
  <si>
    <t>Ancien code statut catégoriel APECITA</t>
  </si>
  <si>
    <t>S21.G00.41.025</t>
  </si>
  <si>
    <t>'462'</t>
  </si>
  <si>
    <t>déclaration partielle régime agricole</t>
  </si>
  <si>
    <t>S20.G00.05.008,'02'</t>
  </si>
  <si>
    <t>Ancien code risque accident du travail</t>
  </si>
  <si>
    <t>S21.G00.41.024</t>
  </si>
  <si>
    <t>'460'</t>
  </si>
  <si>
    <t>Exonération de cotisations au titre de l'emploi d'un apprenti (loi de 1992)</t>
  </si>
  <si>
    <t>S21.G00.81.001,'003'</t>
  </si>
  <si>
    <t xml:space="preserve">Ancien code caisse professionnelle de congés payés </t>
  </si>
  <si>
    <t>S21.G00.41.023</t>
  </si>
  <si>
    <t>'454'</t>
  </si>
  <si>
    <t>[FP] Emploi à plus de 800 heures annuelles dans les réseaux souterrains et les ouvrages annexes homologués</t>
  </si>
  <si>
    <t>S21.G00.41.033,'03'</t>
  </si>
  <si>
    <t>Ancienne quotité de travail de référence de l'entreprise pour la catégorie de salarié</t>
  </si>
  <si>
    <t>S21.G00.41.022</t>
  </si>
  <si>
    <t>'453'</t>
  </si>
  <si>
    <t>S21.G00.40.056,'03'</t>
  </si>
  <si>
    <t>Ancienne date de début du contrat</t>
  </si>
  <si>
    <t>S21.G00.41.021</t>
  </si>
  <si>
    <t>'447'</t>
  </si>
  <si>
    <t>Invalidité catégorie 3</t>
  </si>
  <si>
    <t>S21.G00.65.001,'116'</t>
  </si>
  <si>
    <t>Ancien code complément PCS-ESE (pour la fonction publique : référentiels NEH, NET et grade de la NNE)</t>
  </si>
  <si>
    <t>S21.G00.41.020</t>
  </si>
  <si>
    <t>'446'</t>
  </si>
  <si>
    <t>Cotisation sur assiette avec congés payés CCCA-BTP (Comité de Concertation et de Coordination de l'apprentissage du Bâtiment et des Travaux Publics)</t>
  </si>
  <si>
    <t>S21.G00.82.002,'003'</t>
  </si>
  <si>
    <t xml:space="preserve">Ancien code profession et catégorie socioprofessionnelle (PCS-ESE) </t>
  </si>
  <si>
    <t>S21.G00.41.019</t>
  </si>
  <si>
    <t>'443'</t>
  </si>
  <si>
    <t>Indemnité légale de mise à la retraite par l'employeur</t>
  </si>
  <si>
    <t>S21.G00.52.001,'003'</t>
  </si>
  <si>
    <t>Ancien travailleur à l'étranger au sens du code de la Sécurité Sociale</t>
  </si>
  <si>
    <t>S21.G00.41.018</t>
  </si>
  <si>
    <t>'442'</t>
  </si>
  <si>
    <t>licenciement pour motif économique</t>
  </si>
  <si>
    <t>S21.G00.62.002,'014'</t>
  </si>
  <si>
    <t>Ancien taux de déduction forfaitaire spécifique pour frais professionnels</t>
  </si>
  <si>
    <t>S21.G00.41.017</t>
  </si>
  <si>
    <t>'441'</t>
  </si>
  <si>
    <t>Ancien motif de recours</t>
  </si>
  <si>
    <t>S21.G00.41.016</t>
  </si>
  <si>
    <t>'440'</t>
  </si>
  <si>
    <t>Avantage en nature : logement</t>
  </si>
  <si>
    <t>Ancien numéro du contrat</t>
  </si>
  <si>
    <t>S21.G00.41.014</t>
  </si>
  <si>
    <t>'438'</t>
  </si>
  <si>
    <t>MGEN</t>
  </si>
  <si>
    <t>S21.G00.40.035,'506'</t>
  </si>
  <si>
    <t>Ancien identifiant du lieu de travail</t>
  </si>
  <si>
    <t>S21.G00.41.013</t>
  </si>
  <si>
    <t>'437'</t>
  </si>
  <si>
    <t>Contributions patronales à des régimes complémentaires de retraite</t>
  </si>
  <si>
    <t>S21.G00.79.001,'03'</t>
  </si>
  <si>
    <t>SIRET ancien établissement d'affectation</t>
  </si>
  <si>
    <t>S21.G00.41.012</t>
  </si>
  <si>
    <t>'434'</t>
  </si>
  <si>
    <t>pensions civiles et militaires de retraite de l'Etat (SRE)</t>
  </si>
  <si>
    <t>S21.G00.41.053,'122'</t>
  </si>
  <si>
    <t>Ancien code convention collective applicable</t>
  </si>
  <si>
    <t>S21.G00.41.011</t>
  </si>
  <si>
    <t>'433'</t>
  </si>
  <si>
    <t>Contrat  de mission (contrat de travail temporaire)</t>
  </si>
  <si>
    <t>S21.G00.41.004,'03'</t>
  </si>
  <si>
    <t>Ancien complément de base au régime obligatoire</t>
  </si>
  <si>
    <t>S21.G00.41.010</t>
  </si>
  <si>
    <t>'432'</t>
  </si>
  <si>
    <t>S21.G00.40.020,'122'</t>
  </si>
  <si>
    <t>Ancienne modalité d'exercice du temps de travail</t>
  </si>
  <si>
    <t>S21.G00.41.008</t>
  </si>
  <si>
    <t>'431'</t>
  </si>
  <si>
    <t>S21.G00.40.007,'03'</t>
  </si>
  <si>
    <t>Ancienne quotité de travail du contrat</t>
  </si>
  <si>
    <t>S21.G00.41.007</t>
  </si>
  <si>
    <t>'430'</t>
  </si>
  <si>
    <t>paternité / accueil de l’enfant</t>
  </si>
  <si>
    <t>S21.G00.60.001,'03'</t>
  </si>
  <si>
    <t>Ancienne unité de mesure de la quotité de travail</t>
  </si>
  <si>
    <t>S21.G00.41.006</t>
  </si>
  <si>
    <t>'429'</t>
  </si>
  <si>
    <t>Conchyliculture petite pêche</t>
  </si>
  <si>
    <t>S21.G00.41.047,'03'</t>
  </si>
  <si>
    <t>Ancien dispositif de politique publique et conventionnel</t>
  </si>
  <si>
    <t>S21.G00.41.005</t>
  </si>
  <si>
    <t>'428'</t>
  </si>
  <si>
    <t>S21.G00.40.067,'03'</t>
  </si>
  <si>
    <t>Ancienne nature du contrat</t>
  </si>
  <si>
    <t>S21.G00.41.004</t>
  </si>
  <si>
    <t>'427'</t>
  </si>
  <si>
    <t>Salaire rétabli – reconstitué</t>
  </si>
  <si>
    <t>Ancien code statut catégoriel Retraite Complémentaire obligatoire</t>
  </si>
  <si>
    <t>S21.G00.41.003</t>
  </si>
  <si>
    <t>'423'</t>
  </si>
  <si>
    <t>S21.G00.41.052,'136'</t>
  </si>
  <si>
    <t>Ancien statut du salarié (conventionnel)</t>
  </si>
  <si>
    <t>S21.G00.41.002</t>
  </si>
  <si>
    <t>'422'</t>
  </si>
  <si>
    <t>S21.G00.40.018,'136'</t>
  </si>
  <si>
    <t>Date de la modification</t>
  </si>
  <si>
    <t>S21.G00.41.001</t>
  </si>
  <si>
    <t>'421'</t>
  </si>
  <si>
    <t>CUI - Contrat d'accès à l'emploi - DOM</t>
  </si>
  <si>
    <t>S21.G00.41.005,'42'</t>
  </si>
  <si>
    <t>FINESS géographique</t>
  </si>
  <si>
    <t>S21.G00.40.081</t>
  </si>
  <si>
    <t>S21.G00.40.008,'42'</t>
  </si>
  <si>
    <t>[FP] Indice complément de traitement indiciaire (CTI)</t>
  </si>
  <si>
    <t>S21.G00.40.080</t>
  </si>
  <si>
    <t>'420'</t>
  </si>
  <si>
    <t>Emplois à caractère saisonnier</t>
  </si>
  <si>
    <t>S21.G00.41.016,'03'</t>
  </si>
  <si>
    <t>Grade</t>
  </si>
  <si>
    <t>S21.G00.40.079</t>
  </si>
  <si>
    <t>'419'</t>
  </si>
  <si>
    <t>[FP] Détachement au titre de la coopération technique</t>
  </si>
  <si>
    <t>S21.G00.41.057,'03'</t>
  </si>
  <si>
    <t>Forme d'aménagement du temps de travail dans le cadre de l'activité partielle</t>
  </si>
  <si>
    <t>S21.G00.40.078</t>
  </si>
  <si>
    <t>'418'</t>
  </si>
  <si>
    <t>S21.G00.40.021,'03'</t>
  </si>
  <si>
    <t>Collège (CNIEG)</t>
  </si>
  <si>
    <t>S21.G00.40.077</t>
  </si>
  <si>
    <t>'417'</t>
  </si>
  <si>
    <t>S21.G00.84.001,'11'</t>
  </si>
  <si>
    <t>Identifiant du contrat d'engagement maritime</t>
  </si>
  <si>
    <t>S21.G00.40.076</t>
  </si>
  <si>
    <t>'416'</t>
  </si>
  <si>
    <t>Assujettissement à la contribution supplémentaire à l’apprentissage</t>
  </si>
  <si>
    <t>S21.G00.44.001,'003'</t>
  </si>
  <si>
    <t>Catégorie de classement finale</t>
  </si>
  <si>
    <t>S21.G00.40.075</t>
  </si>
  <si>
    <t>'415'</t>
  </si>
  <si>
    <t>forfait jour</t>
  </si>
  <si>
    <t>Cas de mise à disposition externe d'un individu de l'établissement</t>
  </si>
  <si>
    <t>S21.G00.40.074</t>
  </si>
  <si>
    <t>'414'</t>
  </si>
  <si>
    <t>Titulaire d'une pension d'invalidité à condition que l'invalidité réduise au moins des deux tiers sa capacité de travail</t>
  </si>
  <si>
    <t>S21.G00.41.048,'03'</t>
  </si>
  <si>
    <t>Complément de dispositif de politique publique</t>
  </si>
  <si>
    <t>S21.G00.40.073</t>
  </si>
  <si>
    <t>'413'</t>
  </si>
  <si>
    <t>S21.G00.40.066,'03'</t>
  </si>
  <si>
    <t>Statut BOETH</t>
  </si>
  <si>
    <t>S21.G00.40.072</t>
  </si>
  <si>
    <t>'412'</t>
  </si>
  <si>
    <t>Contact chez le déclaré pour les acteurs statistiques (DARES, INSEE, etc …)</t>
  </si>
  <si>
    <t>S20.G00.07.004,'03'</t>
  </si>
  <si>
    <t>Coefficient hiérarchique</t>
  </si>
  <si>
    <t>S21.G00.40.071</t>
  </si>
  <si>
    <t>Statutaire</t>
  </si>
  <si>
    <t>S21.G00.41.060,'03'</t>
  </si>
  <si>
    <t>Echelon</t>
  </si>
  <si>
    <t>S21.G00.40.070</t>
  </si>
  <si>
    <t>'411'</t>
  </si>
  <si>
    <t>Niveau de rémunération</t>
  </si>
  <si>
    <t>S21.G00.40.069</t>
  </si>
  <si>
    <t>S21.G00.40.026,'03'</t>
  </si>
  <si>
    <t>Taux de service actif</t>
  </si>
  <si>
    <t>S21.G00.40.068</t>
  </si>
  <si>
    <t>'410'</t>
  </si>
  <si>
    <t>Directeur Général</t>
  </si>
  <si>
    <t>S21.G00.62.014,'03'</t>
  </si>
  <si>
    <t>Genre de navigation</t>
  </si>
  <si>
    <t>S21.G00.40.067</t>
  </si>
  <si>
    <t>'408'</t>
  </si>
  <si>
    <t>S21.G00.41.059,'136'</t>
  </si>
  <si>
    <t>[FP] Type de détachement</t>
  </si>
  <si>
    <t>S21.G00.40.066</t>
  </si>
  <si>
    <t>'406'</t>
  </si>
  <si>
    <t>Equivalent à 35h - 39h (Mayotte)</t>
  </si>
  <si>
    <t>S21.G00.41.056,'03'</t>
  </si>
  <si>
    <t>[FP] Maintien du traitement d'origine d'un contractuel titulaire</t>
  </si>
  <si>
    <t>S21.G00.40.065</t>
  </si>
  <si>
    <t>'404'</t>
  </si>
  <si>
    <t>S21.G00.40.039,'136'</t>
  </si>
  <si>
    <t>[FP] Indice brut d’origine sapeur-pompier professionnel (SPP)</t>
  </si>
  <si>
    <t>S21.G00.40.064</t>
  </si>
  <si>
    <t>'402'</t>
  </si>
  <si>
    <t>S21.G00.41.006,'20'</t>
  </si>
  <si>
    <t>[FP] Indice brut d’origine ancien salarié employeur public</t>
  </si>
  <si>
    <t>S21.G00.40.063</t>
  </si>
  <si>
    <t>'401'</t>
  </si>
  <si>
    <t>cadre dirigeant (votant au collège employeur des élections prud'homales)</t>
  </si>
  <si>
    <t>S21.G00.41.002,'03'</t>
  </si>
  <si>
    <t>[FP] Ancien employeur public</t>
  </si>
  <si>
    <t>S21.G00.40.062</t>
  </si>
  <si>
    <t>'400'</t>
  </si>
  <si>
    <t>S21.G00.40.078,'03'</t>
  </si>
  <si>
    <t>[FP] Indice brut de cotisation dans un emploi supérieur (article 15)</t>
  </si>
  <si>
    <t>S21.G00.40.061</t>
  </si>
  <si>
    <t>'399'</t>
  </si>
  <si>
    <t>[FP] Indice brut d'origine</t>
  </si>
  <si>
    <t>S21.G00.40.060</t>
  </si>
  <si>
    <t>'395'</t>
  </si>
  <si>
    <t>[FP] Nouvelle bonification indiciaire (NBI)</t>
  </si>
  <si>
    <t>S21.G00.40.059</t>
  </si>
  <si>
    <t>'391'</t>
  </si>
  <si>
    <t>courtages</t>
  </si>
  <si>
    <t>S89.G00.43.001,'03'</t>
  </si>
  <si>
    <t>[FP] Indice majoré</t>
  </si>
  <si>
    <t>S21.G00.40.058</t>
  </si>
  <si>
    <t>'390'</t>
  </si>
  <si>
    <t>préavis non effectué et non payé</t>
  </si>
  <si>
    <t>S21.G00.63.001,'03'</t>
  </si>
  <si>
    <t>[FP] Indice brut</t>
  </si>
  <si>
    <t>S21.G00.40.057</t>
  </si>
  <si>
    <t>'389'</t>
  </si>
  <si>
    <t>Barème mathématique sur base mensuelle métropole</t>
  </si>
  <si>
    <t>S89.G00.92.008,'17'</t>
  </si>
  <si>
    <t>Code catégorie de service</t>
  </si>
  <si>
    <t>S21.G00.40.056</t>
  </si>
  <si>
    <t>'385'</t>
  </si>
  <si>
    <t>Allocation de pré-retraite suite à rupture du contrat</t>
  </si>
  <si>
    <t>S89.G00.92.001,'03'</t>
  </si>
  <si>
    <t>Taux de travail à temps partiel</t>
  </si>
  <si>
    <t>S21.G00.40.055</t>
  </si>
  <si>
    <t>'381'</t>
  </si>
  <si>
    <t>Régime unifié AGIRC-ARRCO</t>
  </si>
  <si>
    <t>S21.G00.72.001,'RUAA'</t>
  </si>
  <si>
    <t>[FP] Quotité de travail de référence de l'entreprise pour la catégorie de salarié dans l’hypothèse d’un poste à temps complet</t>
  </si>
  <si>
    <t>S21.G00.40.054</t>
  </si>
  <si>
    <t>'379'</t>
  </si>
  <si>
    <t>Nature du poste</t>
  </si>
  <si>
    <t>S21.G00.40.053</t>
  </si>
  <si>
    <t>'377'</t>
  </si>
  <si>
    <t>S21.G00.50.007,'17'</t>
  </si>
  <si>
    <t>[FP] Code complément PCS-ESE pour la fonction publique d'Etat (emploi de la NNE)</t>
  </si>
  <si>
    <t>S21.G00.40.052</t>
  </si>
  <si>
    <t>'372'</t>
  </si>
  <si>
    <t>Poste éligible à l'aide en structure d’IAE : AI (AI_DC)</t>
  </si>
  <si>
    <t>S21.G00.41.049,'03'</t>
  </si>
  <si>
    <t>Statut organisateur spectacle</t>
  </si>
  <si>
    <t>S21.G00.40.051</t>
  </si>
  <si>
    <t>'370'</t>
  </si>
  <si>
    <t>Niveau de formation équivalent au CAP (certificat d'aptitude professionnelle) ou au BEP (brevet d'études professionnelles)</t>
  </si>
  <si>
    <t>Numéro objet spectacle</t>
  </si>
  <si>
    <t>S21.G00.40.050</t>
  </si>
  <si>
    <t>S89.G00.91.017,'05'</t>
  </si>
  <si>
    <t>Numéro de licence entrepreneur spectacle</t>
  </si>
  <si>
    <t>S21.G00.40.049</t>
  </si>
  <si>
    <t>'364'</t>
  </si>
  <si>
    <t>Temps alterné - personnel navigant de l'aéronautique civile</t>
  </si>
  <si>
    <t>S21.G00.41.008,'30'</t>
  </si>
  <si>
    <t>Numéro de label « Prestataire de services du spectacle vivant »</t>
  </si>
  <si>
    <t>S21.G00.40.048</t>
  </si>
  <si>
    <t>S21.G00.40.073,'03'</t>
  </si>
  <si>
    <t xml:space="preserve">Identifiant de l’établissement utilisateur </t>
  </si>
  <si>
    <t>S21.G00.40.046</t>
  </si>
  <si>
    <t>'362'</t>
  </si>
  <si>
    <t>S21.G00.40.014,'30'</t>
  </si>
  <si>
    <t>Rémunération au pourboire</t>
  </si>
  <si>
    <t>S21.G00.40.045</t>
  </si>
  <si>
    <t>le bruit</t>
  </si>
  <si>
    <t>S21.G00.34.001,'07'</t>
  </si>
  <si>
    <t>Salarié à temps partiel cotisant à temps plein</t>
  </si>
  <si>
    <t>S21.G00.40.044</t>
  </si>
  <si>
    <t>'360'</t>
  </si>
  <si>
    <t>Fin de dispense d’affiliation</t>
  </si>
  <si>
    <t>S20.G00.05.011,'03'</t>
  </si>
  <si>
    <t>Taux de cotisation accident du travail</t>
  </si>
  <si>
    <t>S21.G00.40.043</t>
  </si>
  <si>
    <t>'353'</t>
  </si>
  <si>
    <t>S89.G00.92.002,'50'</t>
  </si>
  <si>
    <t>Code statut catégoriel APECITA</t>
  </si>
  <si>
    <t>S21.G00.40.042</t>
  </si>
  <si>
    <t>'352'</t>
  </si>
  <si>
    <t>Marins-pêcheurs</t>
  </si>
  <si>
    <t>S21.G00.40.025,'03'</t>
  </si>
  <si>
    <t>Positionnement dans la convention collective</t>
  </si>
  <si>
    <t>S21.G00.40.041</t>
  </si>
  <si>
    <t>'350'</t>
  </si>
  <si>
    <t>S21.G00.30.025,'05'</t>
  </si>
  <si>
    <t>Code risque accident du travail</t>
  </si>
  <si>
    <t>S21.G00.40.040</t>
  </si>
  <si>
    <t>'348'</t>
  </si>
  <si>
    <t>Signalement Arrêt de travail</t>
  </si>
  <si>
    <t>S20.G00.05.001,'04'</t>
  </si>
  <si>
    <t>Code régime de base risque accident du travail</t>
  </si>
  <si>
    <t>S21.G00.40.039</t>
  </si>
  <si>
    <t>'346'</t>
  </si>
  <si>
    <t>voiture</t>
  </si>
  <si>
    <t>S89.G00.33.001,'03'</t>
  </si>
  <si>
    <t>Code employeurs multiples</t>
  </si>
  <si>
    <t>S21.G00.40.037</t>
  </si>
  <si>
    <t>'340'</t>
  </si>
  <si>
    <t>Ancienneté dans le poste</t>
  </si>
  <si>
    <t>S21.G00.86.001,'04'</t>
  </si>
  <si>
    <t>Code emplois multiples</t>
  </si>
  <si>
    <t>S21.G00.40.036</t>
  </si>
  <si>
    <t>'338'</t>
  </si>
  <si>
    <t>non cadre</t>
  </si>
  <si>
    <t>S21.G00.41.003,'04'</t>
  </si>
  <si>
    <t>Code délégataire du risque maladie</t>
  </si>
  <si>
    <t>S21.G00.40.035</t>
  </si>
  <si>
    <t>'336'</t>
  </si>
  <si>
    <t>employeur ayant adhéré au régime d'Assurance chômage (adhésion révocable)</t>
  </si>
  <si>
    <t>S21.G00.40.029,'03'</t>
  </si>
  <si>
    <t>Numéro de convention de gestion</t>
  </si>
  <si>
    <t>S21.G00.40.033</t>
  </si>
  <si>
    <t>'334'</t>
  </si>
  <si>
    <t>Date d’effet de la convention de gestion</t>
  </si>
  <si>
    <t>S21.G00.40.032</t>
  </si>
  <si>
    <t>'333'</t>
  </si>
  <si>
    <t>titre inter-bancaire de paiement</t>
  </si>
  <si>
    <t>S21.G00.20.010,'04'</t>
  </si>
  <si>
    <t>Date de dénonciation</t>
  </si>
  <si>
    <t>S21.G00.40.031</t>
  </si>
  <si>
    <t>'332'</t>
  </si>
  <si>
    <t>déclaration annule et remplace intégral</t>
  </si>
  <si>
    <t>Date d'adhésion</t>
  </si>
  <si>
    <t>S21.G00.40.030</t>
  </si>
  <si>
    <t>'331'</t>
  </si>
  <si>
    <t>Cas d’indu avec montant net fiscal du mois courant négatif</t>
  </si>
  <si>
    <t>S89.G00.93.002,'03'</t>
  </si>
  <si>
    <t>Type de gestion de l’Assurance chômage</t>
  </si>
  <si>
    <t>S21.G00.40.029</t>
  </si>
  <si>
    <t>S89.G00.91.018,'04'</t>
  </si>
  <si>
    <t>Numéro interne employeur public</t>
  </si>
  <si>
    <t>S21.G00.40.028</t>
  </si>
  <si>
    <t>'330'</t>
  </si>
  <si>
    <t>Cas d’indu avec rémunération nette fiscale du mois courant négative</t>
  </si>
  <si>
    <t>S21.G00.56.002,'03'</t>
  </si>
  <si>
    <t>Code affectation Assurance chômage</t>
  </si>
  <si>
    <t>S21.G00.40.027</t>
  </si>
  <si>
    <t>Collège Cadre</t>
  </si>
  <si>
    <t>S21.G00.41.055,'03'</t>
  </si>
  <si>
    <t>Statut d'emploi du salarié</t>
  </si>
  <si>
    <t>S21.G00.40.026</t>
  </si>
  <si>
    <t>'325'</t>
  </si>
  <si>
    <t>Individu d'une entreprise adaptée mis à disposition</t>
  </si>
  <si>
    <t>S21.G00.41.050,'03'</t>
  </si>
  <si>
    <t>Motif d'exclusion DSN</t>
  </si>
  <si>
    <t>S21.G00.40.025</t>
  </si>
  <si>
    <t>Régime VSDL (Week-endiste)</t>
  </si>
  <si>
    <t>S21.G00.41.030,'03'</t>
  </si>
  <si>
    <t>Travailleur à l'étranger au sens du code de la Sécurité Sociale</t>
  </si>
  <si>
    <t>S21.G00.40.024</t>
  </si>
  <si>
    <t>'323'</t>
  </si>
  <si>
    <t>Frontalier</t>
  </si>
  <si>
    <t>S21.G00.41.018,'03'</t>
  </si>
  <si>
    <t>Taux de déduction forfaitaire spécifique pour frais professionnels</t>
  </si>
  <si>
    <t>S21.G00.40.023</t>
  </si>
  <si>
    <t>'321'</t>
  </si>
  <si>
    <t>régime Alsace-Moselle et Complémentaire CAMIEG</t>
  </si>
  <si>
    <t>S21.G00.41.010,'03'</t>
  </si>
  <si>
    <t>Code caisse professionnelle de congés payés</t>
  </si>
  <si>
    <t>S21.G00.40.022</t>
  </si>
  <si>
    <t>'320'</t>
  </si>
  <si>
    <t>S21.G00.40.024,'03'</t>
  </si>
  <si>
    <t>Motif de recours</t>
  </si>
  <si>
    <t>S21.G00.40.021</t>
  </si>
  <si>
    <t>'319'</t>
  </si>
  <si>
    <t>S21.G00.40.016,'03'</t>
  </si>
  <si>
    <t>Code régime de base risque vieillesse</t>
  </si>
  <si>
    <t>S21.G00.40.020</t>
  </si>
  <si>
    <t>'318'</t>
  </si>
  <si>
    <t>EEE</t>
  </si>
  <si>
    <t>S21.G00.30.013,'03'</t>
  </si>
  <si>
    <t>Identifiant du lieu de travail</t>
  </si>
  <si>
    <t>S21.G00.40.019</t>
  </si>
  <si>
    <t>'316'</t>
  </si>
  <si>
    <t>prise en charge par l'employeur</t>
  </si>
  <si>
    <t>S89.G00.35.001,'03'</t>
  </si>
  <si>
    <t>Code régime de base risque maladie</t>
  </si>
  <si>
    <t>S21.G00.40.018</t>
  </si>
  <si>
    <t>'315'</t>
  </si>
  <si>
    <t>S21.G00.95.001,'11'</t>
  </si>
  <si>
    <t>Code convention collective applicable</t>
  </si>
  <si>
    <t>S21.G00.40.017</t>
  </si>
  <si>
    <t>'314'</t>
  </si>
  <si>
    <t>Années</t>
  </si>
  <si>
    <t>S21.G00.86.002,'03'</t>
  </si>
  <si>
    <t>Complément de base au régime obligatoire</t>
  </si>
  <si>
    <t>S21.G00.40.016</t>
  </si>
  <si>
    <t>'313'</t>
  </si>
  <si>
    <t>A domicile</t>
  </si>
  <si>
    <t>S21.G00.85.010,'03'</t>
  </si>
  <si>
    <t>Modalité d'exercice du temps de travail</t>
  </si>
  <si>
    <t>S21.G00.40.014</t>
  </si>
  <si>
    <t>'312'</t>
  </si>
  <si>
    <t>autre (ascendant, collatéraux, …)</t>
  </si>
  <si>
    <t>S21.G00.73.003,'03'</t>
  </si>
  <si>
    <t>Quotité de travail du contrat</t>
  </si>
  <si>
    <t>S21.G00.40.013</t>
  </si>
  <si>
    <t>'308'</t>
  </si>
  <si>
    <t>reprise temps partiel raison personnelle</t>
  </si>
  <si>
    <t>S21.G00.60.011,'03'</t>
  </si>
  <si>
    <t>Quotité de travail de référence de l'entreprise pour la catégorie de salarié</t>
  </si>
  <si>
    <t>S21.G00.40.012</t>
  </si>
  <si>
    <t>'302'</t>
  </si>
  <si>
    <t>situation non connue</t>
  </si>
  <si>
    <t>S21.G00.41.062,'03'</t>
  </si>
  <si>
    <t>Unité de mesure de la quotité de travail</t>
  </si>
  <si>
    <t>S21.G00.40.011</t>
  </si>
  <si>
    <t>'300'</t>
  </si>
  <si>
    <t>S21.G00.41.061,'03'</t>
  </si>
  <si>
    <t>Date de fin prévisionnelle du contrat</t>
  </si>
  <si>
    <t>S21.G00.40.010</t>
  </si>
  <si>
    <t>Pas d'ancien employeur public</t>
  </si>
  <si>
    <t>S21.G00.41.039,'99'</t>
  </si>
  <si>
    <t>S21.G00.40.009</t>
  </si>
  <si>
    <t>'299'</t>
  </si>
  <si>
    <t>temps plein ou temps partiel ne cotisant pas sur la base d’un temps plein</t>
  </si>
  <si>
    <t>S21.G00.41.027,'03'</t>
  </si>
  <si>
    <t>Dispositif de politique publique et conventionnel</t>
  </si>
  <si>
    <t>S21.G00.40.008</t>
  </si>
  <si>
    <t>'298'</t>
  </si>
  <si>
    <t>S21.G00.41.025,'99'</t>
  </si>
  <si>
    <t>Nature du contrat</t>
  </si>
  <si>
    <t>S21.G00.40.007</t>
  </si>
  <si>
    <t>'297'</t>
  </si>
  <si>
    <t>S21.G00.40.077,'03'</t>
  </si>
  <si>
    <t>Libellé de l'emploi</t>
  </si>
  <si>
    <t>S21.G00.40.006</t>
  </si>
  <si>
    <t>'296'</t>
  </si>
  <si>
    <t>S21.G00.40.074,'03'</t>
  </si>
  <si>
    <t>Code complément PCS-ESE (pour la fonction publique : référentiels NEH, NET et grade de la NNE)</t>
  </si>
  <si>
    <t>S21.G00.40.005</t>
  </si>
  <si>
    <t>'294'</t>
  </si>
  <si>
    <t>S21.G00.40.053,'03'</t>
  </si>
  <si>
    <t>Code profession et catégorie socioprofessionnelle (PCS-ESE)</t>
  </si>
  <si>
    <t>S21.G00.40.004</t>
  </si>
  <si>
    <t>'293'</t>
  </si>
  <si>
    <t>S21.G00.40.037,'03'</t>
  </si>
  <si>
    <t>S21.G00.40.003</t>
  </si>
  <si>
    <t>'288'</t>
  </si>
  <si>
    <t>S21.G00.40.036,'03'</t>
  </si>
  <si>
    <t>S21.G00.40.002</t>
  </si>
  <si>
    <t>'286'</t>
  </si>
  <si>
    <t>BOETH stagiaires n’ayant pas fait l’objet d’une déclaration nominative au préalable</t>
  </si>
  <si>
    <t>S21.G00.13.002,'03'</t>
  </si>
  <si>
    <t>Date de début du contrat</t>
  </si>
  <si>
    <t>S21.G00.40.001</t>
  </si>
  <si>
    <t>'285'</t>
  </si>
  <si>
    <t>Etablissement privé à capitaux majoritaires publics</t>
  </si>
  <si>
    <t>S21.G00.11.017,'03'</t>
  </si>
  <si>
    <t>Année de rattachement</t>
  </si>
  <si>
    <t>S21.G00.34.003</t>
  </si>
  <si>
    <t>'284'</t>
  </si>
  <si>
    <t>Entreprise étrangère dans l’UE sans établissement en France</t>
  </si>
  <si>
    <t>S21.G00.06.012,'03'</t>
  </si>
  <si>
    <t>S21.G00.34.002</t>
  </si>
  <si>
    <t>déclaration partielle régime général</t>
  </si>
  <si>
    <t>S20.G00.05.008,'03'</t>
  </si>
  <si>
    <t>Facteur d'exposition</t>
  </si>
  <si>
    <t>S21.G00.34.001</t>
  </si>
  <si>
    <t>'281'</t>
  </si>
  <si>
    <t>Exonération de cotisations au titre de l'emploi d'un apprenti (loi de 1979)</t>
  </si>
  <si>
    <t>S21.G00.81.001,'001'</t>
  </si>
  <si>
    <t>Ancienne date de naissance</t>
  </si>
  <si>
    <t>S21.G00.31.011</t>
  </si>
  <si>
    <t>'274'</t>
  </si>
  <si>
    <t>[FP] Emploi service sédentaire</t>
  </si>
  <si>
    <t>S21.G00.41.033,'01'</t>
  </si>
  <si>
    <t>Anciens prénoms</t>
  </si>
  <si>
    <t>S21.G00.31.010</t>
  </si>
  <si>
    <t>'271'</t>
  </si>
  <si>
    <t>S21.G00.40.056,'01'</t>
  </si>
  <si>
    <t>Ancien nom de famille</t>
  </si>
  <si>
    <t>S21.G00.31.009</t>
  </si>
  <si>
    <t>'269'</t>
  </si>
  <si>
    <t>Invalidité catégorie 1</t>
  </si>
  <si>
    <t>S21.G00.65.001,'112'</t>
  </si>
  <si>
    <t>Ancien NIR</t>
  </si>
  <si>
    <t>S21.G00.31.008</t>
  </si>
  <si>
    <t>'268'</t>
  </si>
  <si>
    <t>Cotisation ADPFA (Association pour le Développement du Paritarisme des Fleuristes et Animaliers)</t>
  </si>
  <si>
    <t>S21.G00.82.002,'001'</t>
  </si>
  <si>
    <t>S21.G00.31.001</t>
  </si>
  <si>
    <t>'265'</t>
  </si>
  <si>
    <t>Indemnité spécifique de rupture conventionnelle</t>
  </si>
  <si>
    <t>S21.G00.52.001,'001'</t>
  </si>
  <si>
    <t>Niveau de diplôme préparé par l'individu</t>
  </si>
  <si>
    <t>S21.G00.30.025</t>
  </si>
  <si>
    <t>licenciement suite à liquidation judiciaire ou à redressement judiciaire</t>
  </si>
  <si>
    <t>S21.G00.62.002,'011'</t>
  </si>
  <si>
    <t>Niveau de formation le plus élevé obtenu par l'individu</t>
  </si>
  <si>
    <t>S21.G00.30.024</t>
  </si>
  <si>
    <t>'264'</t>
  </si>
  <si>
    <t>Assiette  brute plafonnée</t>
  </si>
  <si>
    <t>Cumul emploi retraite</t>
  </si>
  <si>
    <t>S21.G00.30.023</t>
  </si>
  <si>
    <t>Somme versée par un tiers</t>
  </si>
  <si>
    <t>S21.G00.54.001,'01'</t>
  </si>
  <si>
    <t>Statut à l'étranger au sens fiscal</t>
  </si>
  <si>
    <t>S21.G00.30.022</t>
  </si>
  <si>
    <t>'263'</t>
  </si>
  <si>
    <t>MGEN - Section Extra-Métropolitaine</t>
  </si>
  <si>
    <t>S21.G00.40.035,'501'</t>
  </si>
  <si>
    <t>S21.G00.30.020</t>
  </si>
  <si>
    <t>'262'</t>
  </si>
  <si>
    <t>Montant du SMIC retenu pour le calcul de la Réduction générale des cotisations patronales de sécurité sociale, de retraite complémentaire, d'assurance chômage et de la réduction de cotisation Allocations familiales</t>
  </si>
  <si>
    <t>S21.G00.30.019</t>
  </si>
  <si>
    <t>retraite des agents des collectivités locales (CNRACL)</t>
  </si>
  <si>
    <t>S21.G00.41.053,'120'</t>
  </si>
  <si>
    <t>S21.G00.30.018</t>
  </si>
  <si>
    <t>'260'</t>
  </si>
  <si>
    <t>Contrat de travail à durée indéterminée de droit privé</t>
  </si>
  <si>
    <t>S21.G00.41.004,'01'</t>
  </si>
  <si>
    <t>S21.G00.30.017</t>
  </si>
  <si>
    <t>S21.G00.40.020,'120'</t>
  </si>
  <si>
    <t>S21.G00.30.016</t>
  </si>
  <si>
    <t>'250'</t>
  </si>
  <si>
    <t>S21.G00.30.015</t>
  </si>
  <si>
    <t>'246'</t>
  </si>
  <si>
    <t>maladie</t>
  </si>
  <si>
    <t>S21.G00.30.014</t>
  </si>
  <si>
    <t>'244'</t>
  </si>
  <si>
    <t>Cabotage international</t>
  </si>
  <si>
    <t>S21.G00.41.047,'01'</t>
  </si>
  <si>
    <t>Codification UE</t>
  </si>
  <si>
    <t>S21.G00.30.013</t>
  </si>
  <si>
    <t>'242'</t>
  </si>
  <si>
    <t>S21.G00.40.067,'01'</t>
  </si>
  <si>
    <t>S21.G00.30.012</t>
  </si>
  <si>
    <t>'240'</t>
  </si>
  <si>
    <t>Rémunération brute non plafonnée</t>
  </si>
  <si>
    <t>S21.G00.30.011</t>
  </si>
  <si>
    <t>URSSAF</t>
  </si>
  <si>
    <t>'239'</t>
  </si>
  <si>
    <t>S21.G00.41.052,'134'</t>
  </si>
  <si>
    <t>S21.G00.30.010</t>
  </si>
  <si>
    <t>'238'</t>
  </si>
  <si>
    <t>S21.G00.40.018,'134'</t>
  </si>
  <si>
    <t>S21.G00.30.009</t>
  </si>
  <si>
    <t>'236'</t>
  </si>
  <si>
    <t>CUI - Contrat Initiative Emploi</t>
  </si>
  <si>
    <t>S21.G00.41.005,'21'</t>
  </si>
  <si>
    <t>S21.G00.30.008</t>
  </si>
  <si>
    <t>'234'</t>
  </si>
  <si>
    <t>S21.G00.40.008,'21'</t>
  </si>
  <si>
    <t>S21.G00.30.007</t>
  </si>
  <si>
    <t>'233'</t>
  </si>
  <si>
    <t>Remplacement d'un salarié</t>
  </si>
  <si>
    <t>S21.G00.41.016,'01'</t>
  </si>
  <si>
    <t>S21.G00.30.006</t>
  </si>
  <si>
    <t>'232'</t>
  </si>
  <si>
    <t>[FP] Détachement auprès d'un parlementaire</t>
  </si>
  <si>
    <t>S21.G00.41.057,'01'</t>
  </si>
  <si>
    <t>S21.G00.30.005</t>
  </si>
  <si>
    <t>'231'</t>
  </si>
  <si>
    <t>S21.G00.30.004</t>
  </si>
  <si>
    <t>'230'</t>
  </si>
  <si>
    <t>S21.G00.84.001,'02'</t>
  </si>
  <si>
    <t>S21.G00.30.003</t>
  </si>
  <si>
    <t>'228'</t>
  </si>
  <si>
    <t>Assujettissement à la taxe à l'apprentissage</t>
  </si>
  <si>
    <t>S21.G00.44.001,'001'</t>
  </si>
  <si>
    <t>S21.G00.30.002</t>
  </si>
  <si>
    <t>'227'</t>
  </si>
  <si>
    <t>heure</t>
  </si>
  <si>
    <t>S21.G00.30.001</t>
  </si>
  <si>
    <t>'226'</t>
  </si>
  <si>
    <t>Travailleur reconnu handicapé par la commission des droits et de l'autonomie des personnes handicapées</t>
  </si>
  <si>
    <t>Motif de non assujettissement à la taxe d'apprentissage</t>
  </si>
  <si>
    <t>S21.G00.44.004</t>
  </si>
  <si>
    <t>'225'</t>
  </si>
  <si>
    <t>S21.G00.40.066,'01'</t>
  </si>
  <si>
    <t>S21.G00.44.003</t>
  </si>
  <si>
    <t>'223'</t>
  </si>
  <si>
    <t>Contact chez le déclaré pour les IJ</t>
  </si>
  <si>
    <t>S21.G00.44.002</t>
  </si>
  <si>
    <t>'222'</t>
  </si>
  <si>
    <t>[FP] Fonctionnaire</t>
  </si>
  <si>
    <t>S21.G00.41.060,'01'</t>
  </si>
  <si>
    <t>Code taxe</t>
  </si>
  <si>
    <t>S21.G00.44.001</t>
  </si>
  <si>
    <t>'221'</t>
  </si>
  <si>
    <t>S21.G00.23.007</t>
  </si>
  <si>
    <t>'220'</t>
  </si>
  <si>
    <t>S21.G00.40.026,'01'</t>
  </si>
  <si>
    <t>S21.G00.23.006</t>
  </si>
  <si>
    <t>'210'</t>
  </si>
  <si>
    <t>Gérant ou collège de gérance</t>
  </si>
  <si>
    <t>S21.G00.62.014,'01'</t>
  </si>
  <si>
    <t>S21.G00.23.005</t>
  </si>
  <si>
    <t>'208'</t>
  </si>
  <si>
    <t>S21.G00.41.059,'134'</t>
  </si>
  <si>
    <t>S21.G00.23.004</t>
  </si>
  <si>
    <t>'206'</t>
  </si>
  <si>
    <t>Forfait hebdomadaire</t>
  </si>
  <si>
    <t>S21.G00.41.056,'01'</t>
  </si>
  <si>
    <t>S21.G00.23.003</t>
  </si>
  <si>
    <t>'204'</t>
  </si>
  <si>
    <t>S21.G00.40.039,'134'</t>
  </si>
  <si>
    <t>Qualifiant d'assiette</t>
  </si>
  <si>
    <t>S21.G00.23.002</t>
  </si>
  <si>
    <t>'202'</t>
  </si>
  <si>
    <t>S21.G00.41.006,'10'</t>
  </si>
  <si>
    <t>S21.G00.23.001</t>
  </si>
  <si>
    <t>'201'</t>
  </si>
  <si>
    <t>agriculteur salarié de son exploitation</t>
  </si>
  <si>
    <t>S21.G00.41.002,'01'</t>
  </si>
  <si>
    <t>S21.G00.22.006</t>
  </si>
  <si>
    <t>'200'</t>
  </si>
  <si>
    <t>S21.G00.40.078,'01'</t>
  </si>
  <si>
    <t>Montant total de cotisations</t>
  </si>
  <si>
    <t>S21.G00.22.005</t>
  </si>
  <si>
    <t>'198'</t>
  </si>
  <si>
    <t>S21.G00.22.004</t>
  </si>
  <si>
    <t>'197'</t>
  </si>
  <si>
    <t>S21.G00.40.002,'01'</t>
  </si>
  <si>
    <t>S21.G00.22.003</t>
  </si>
  <si>
    <t>honoraires, vacations</t>
  </si>
  <si>
    <t>S89.G00.43.001,'01'</t>
  </si>
  <si>
    <t>Entité d'affectation des opérations</t>
  </si>
  <si>
    <t>S21.G00.22.002</t>
  </si>
  <si>
    <t>'196'</t>
  </si>
  <si>
    <t>préavis effectué et payé</t>
  </si>
  <si>
    <t>S21.G00.63.001,'01'</t>
  </si>
  <si>
    <t>S21.G00.22.001</t>
  </si>
  <si>
    <t>'194'</t>
  </si>
  <si>
    <t>Taux transmis par la DGFIP</t>
  </si>
  <si>
    <t>S89.G00.92.008,'01'</t>
  </si>
  <si>
    <t>S21.G00.55.005</t>
  </si>
  <si>
    <t>'193'</t>
  </si>
  <si>
    <t>Allocation de chômage pour les entreprises en auto-assurance chômage</t>
  </si>
  <si>
    <t>S89.G00.92.001,'01'</t>
  </si>
  <si>
    <t>Période d'affectation</t>
  </si>
  <si>
    <t>S21.G00.55.004</t>
  </si>
  <si>
    <t>'190'</t>
  </si>
  <si>
    <t>Retraite complémentaire ARRCO</t>
  </si>
  <si>
    <t>S21.G00.72.001,'RETA'</t>
  </si>
  <si>
    <t>Code d'affectation</t>
  </si>
  <si>
    <t>S21.G00.55.003</t>
  </si>
  <si>
    <t>'188'</t>
  </si>
  <si>
    <t>S21.G00.71.002,'RETA'</t>
  </si>
  <si>
    <t>Type de population</t>
  </si>
  <si>
    <t>S21.G00.55.002</t>
  </si>
  <si>
    <t>'186'</t>
  </si>
  <si>
    <t>Montant versé</t>
  </si>
  <si>
    <t>S21.G00.55.001</t>
  </si>
  <si>
    <t>'184'</t>
  </si>
  <si>
    <t>Poste éligible à l'aide en entreprise adaptée</t>
  </si>
  <si>
    <t>S21.G00.41.049,'01'</t>
  </si>
  <si>
    <t>S21.G00.20.013</t>
  </si>
  <si>
    <t>'183'</t>
  </si>
  <si>
    <t>Formation n'allant pas au-delà de la scolarité obligatoire (16 ans)</t>
  </si>
  <si>
    <t>S21.G00.30.024,'01'</t>
  </si>
  <si>
    <t>SIRET Payeur</t>
  </si>
  <si>
    <t>S21.G00.20.012</t>
  </si>
  <si>
    <t>S89.G00.91.017,'03'</t>
  </si>
  <si>
    <t>Date de paiement</t>
  </si>
  <si>
    <t>S21.G00.20.011</t>
  </si>
  <si>
    <t>'182'</t>
  </si>
  <si>
    <t>Temps plein</t>
  </si>
  <si>
    <t>Mode de paiement</t>
  </si>
  <si>
    <t>S21.G00.20.010</t>
  </si>
  <si>
    <t>'180'</t>
  </si>
  <si>
    <t>S21.G00.40.073,'01'</t>
  </si>
  <si>
    <t>Code délégataire de gestion</t>
  </si>
  <si>
    <t>S21.G00.20.008</t>
  </si>
  <si>
    <t>'178'</t>
  </si>
  <si>
    <t>S21.G00.20.007</t>
  </si>
  <si>
    <t>'176'</t>
  </si>
  <si>
    <t>les activités exercées en milieu hyperbare</t>
  </si>
  <si>
    <t>S21.G00.34.001,'05'</t>
  </si>
  <si>
    <t>S21.G00.20.006</t>
  </si>
  <si>
    <t>'174'</t>
  </si>
  <si>
    <t>Embauche effective de l'individu</t>
  </si>
  <si>
    <t>S20.G00.05.011,'01'</t>
  </si>
  <si>
    <t>Montant du versement</t>
  </si>
  <si>
    <t>S21.G00.20.005</t>
  </si>
  <si>
    <t>'173'</t>
  </si>
  <si>
    <t>Base exceptionnelle Agirc Arrco</t>
  </si>
  <si>
    <t>S89.G00.92.002,'23'</t>
  </si>
  <si>
    <t>S21.G00.20.004</t>
  </si>
  <si>
    <t>Fonctionnaires de l’une des trois fonctions publiques (Etat, Territoriale, Hospitalière) sauf admission spécifique</t>
  </si>
  <si>
    <t>S21.G00.40.025,'01'</t>
  </si>
  <si>
    <t>S21.G00.20.003</t>
  </si>
  <si>
    <t>'172'</t>
  </si>
  <si>
    <t>S21.G00.30.025,'03'</t>
  </si>
  <si>
    <t>S21.G00.20.002</t>
  </si>
  <si>
    <t>'171'</t>
  </si>
  <si>
    <t>DSN Mensuelle</t>
  </si>
  <si>
    <t>S21.G00.20.001</t>
  </si>
  <si>
    <t>'170'</t>
  </si>
  <si>
    <t>nourriture</t>
  </si>
  <si>
    <t>S89.G00.33.001,'01'</t>
  </si>
  <si>
    <t>S21.G00.82.006</t>
  </si>
  <si>
    <t>'168'</t>
  </si>
  <si>
    <t>Ancienneté dans la branche professionnelle ou le secteur d'activité</t>
  </si>
  <si>
    <t>S21.G00.86.001,'02'</t>
  </si>
  <si>
    <t>Référence réglementaire ou contractuelle</t>
  </si>
  <si>
    <t>S21.G00.82.005</t>
  </si>
  <si>
    <t>MUTUELLE</t>
  </si>
  <si>
    <t>'166'</t>
  </si>
  <si>
    <t>cadre (article 4 et 4bis)</t>
  </si>
  <si>
    <t>S21.G00.41.003,'01'</t>
  </si>
  <si>
    <t>S21.G00.82.004</t>
  </si>
  <si>
    <t>'164'</t>
  </si>
  <si>
    <t>employeur en auto-assurance</t>
  </si>
  <si>
    <t>S21.G00.40.029,'01'</t>
  </si>
  <si>
    <t>S21.G00.82.003</t>
  </si>
  <si>
    <t>'162'</t>
  </si>
  <si>
    <t>S21.G00.82.002</t>
  </si>
  <si>
    <t>'160'</t>
  </si>
  <si>
    <t>chèque</t>
  </si>
  <si>
    <t>S21.G00.20.010,'01'</t>
  </si>
  <si>
    <t>S21.G00.82.001</t>
  </si>
  <si>
    <t>'159'</t>
  </si>
  <si>
    <t>déclaration normale</t>
  </si>
  <si>
    <t>S20.G00.05.002,'01'</t>
  </si>
  <si>
    <t>Ancien Code délégataire de gestion</t>
  </si>
  <si>
    <t>S21.G00.16.003</t>
  </si>
  <si>
    <t>'158'</t>
  </si>
  <si>
    <t>Rectification sur montant net fiscal du revenu versé</t>
  </si>
  <si>
    <t>S89.G00.93.002,'01'</t>
  </si>
  <si>
    <t>Ancien Code organisme de Prévoyance</t>
  </si>
  <si>
    <t>S21.G00.16.002</t>
  </si>
  <si>
    <t>'156'</t>
  </si>
  <si>
    <t>S89.G00.91.018,'01'</t>
  </si>
  <si>
    <t>S21.G00.16.001</t>
  </si>
  <si>
    <t>DGFIP</t>
  </si>
  <si>
    <t>'150'</t>
  </si>
  <si>
    <t>Rectification sur rémunération nette fiscale</t>
  </si>
  <si>
    <t>S21.G00.56.002,'01'</t>
  </si>
  <si>
    <t>S21.G00.15.005</t>
  </si>
  <si>
    <t>'146'</t>
  </si>
  <si>
    <t>Collège Exécution</t>
  </si>
  <si>
    <t>S21.G00.41.055,'01'</t>
  </si>
  <si>
    <t>Personnel couvert</t>
  </si>
  <si>
    <t>S21.G00.15.004</t>
  </si>
  <si>
    <t>'145'</t>
  </si>
  <si>
    <t>Individu en portage salarial</t>
  </si>
  <si>
    <t>S21.G00.41.050,'01'</t>
  </si>
  <si>
    <t>S21.G00.15.003</t>
  </si>
  <si>
    <t>'144'</t>
  </si>
  <si>
    <t>[FP] Temps complet</t>
  </si>
  <si>
    <t>S21.G00.41.030,'01'</t>
  </si>
  <si>
    <t>Code organisme de Prévoyance</t>
  </si>
  <si>
    <t>S21.G00.15.002</t>
  </si>
  <si>
    <t>'143'</t>
  </si>
  <si>
    <t>Détaché</t>
  </si>
  <si>
    <t>S21.G00.41.018,'01'</t>
  </si>
  <si>
    <t>Référence du contrat de Prévoyance</t>
  </si>
  <si>
    <t>S21.G00.15.001</t>
  </si>
  <si>
    <t>'142'</t>
  </si>
  <si>
    <t>régime local Alsace Moselle</t>
  </si>
  <si>
    <t>S21.G00.41.010,'01'</t>
  </si>
  <si>
    <t>S21.G00.12.003</t>
  </si>
  <si>
    <t>'141'</t>
  </si>
  <si>
    <t>S21.G00.40.024,'01'</t>
  </si>
  <si>
    <t>S21.G00.12.002</t>
  </si>
  <si>
    <t>'140'</t>
  </si>
  <si>
    <t>S21.G00.40.016,'01'</t>
  </si>
  <si>
    <t>Type d'usage</t>
  </si>
  <si>
    <t>S21.G00.12.001</t>
  </si>
  <si>
    <t>'139'</t>
  </si>
  <si>
    <t>France</t>
  </si>
  <si>
    <t>Opérateur de compétences (OPCO)</t>
  </si>
  <si>
    <t>S21.G00.11.023</t>
  </si>
  <si>
    <t>'138'</t>
  </si>
  <si>
    <t>allocations forfaitaires</t>
  </si>
  <si>
    <t>S89.G00.35.001,'01'</t>
  </si>
  <si>
    <t>Code convention collective principale</t>
  </si>
  <si>
    <t>S21.G00.11.022</t>
  </si>
  <si>
    <t>'137'</t>
  </si>
  <si>
    <t>S21.G00.95.001,'02'</t>
  </si>
  <si>
    <t>Date d'effet de la sortie du dispositif TESE/CEA</t>
  </si>
  <si>
    <t>S21.G00.11.020</t>
  </si>
  <si>
    <t>'136'</t>
  </si>
  <si>
    <t>Jours</t>
  </si>
  <si>
    <t>S21.G00.86.002,'01'</t>
  </si>
  <si>
    <t>Date d'effet de l'adhésion au dispositif TESE/CEA</t>
  </si>
  <si>
    <t>S21.G00.11.019</t>
  </si>
  <si>
    <t>'135'</t>
  </si>
  <si>
    <t>Etablissement</t>
  </si>
  <si>
    <t>S21.G00.85.010,'01'</t>
  </si>
  <si>
    <t>Nature juridique de l'employeur</t>
  </si>
  <si>
    <t>S21.G00.11.017</t>
  </si>
  <si>
    <t>'134'</t>
  </si>
  <si>
    <t>adulte (conjoint, concubin, pacs)</t>
  </si>
  <si>
    <t>S21.G00.73.003,'01'</t>
  </si>
  <si>
    <t>S21.G00.11.016</t>
  </si>
  <si>
    <t>'133'</t>
  </si>
  <si>
    <t>reprise normale</t>
  </si>
  <si>
    <t>S21.G00.60.011,'01'</t>
  </si>
  <si>
    <t>S21.G00.11.015</t>
  </si>
  <si>
    <t>employeur unique</t>
  </si>
  <si>
    <t>S21.G00.41.062,'01'</t>
  </si>
  <si>
    <t>Type de rémunération soumise à contributions d'Assurance chômage pour expatriés</t>
  </si>
  <si>
    <t>S21.G00.11.009</t>
  </si>
  <si>
    <t>'132'</t>
  </si>
  <si>
    <t>emploi unique</t>
  </si>
  <si>
    <t>S21.G00.41.061,'01'</t>
  </si>
  <si>
    <t>Effectif de fin de période déclarée de l'établissement</t>
  </si>
  <si>
    <t>S21.G00.11.008</t>
  </si>
  <si>
    <t>Orange</t>
  </si>
  <si>
    <t>S21.G00.41.039,'01'</t>
  </si>
  <si>
    <t>S21.G00.11.007</t>
  </si>
  <si>
    <t>'131'</t>
  </si>
  <si>
    <t>pour la vieillesse régime de base</t>
  </si>
  <si>
    <t>S21.G00.41.027,'01'</t>
  </si>
  <si>
    <t>S21.G00.11.006</t>
  </si>
  <si>
    <t>salarié cadre</t>
  </si>
  <si>
    <t>S21.G00.41.025,'01'</t>
  </si>
  <si>
    <t>S21.G00.11.005</t>
  </si>
  <si>
    <t>'130'</t>
  </si>
  <si>
    <t>S21.G00.40.077,'01'</t>
  </si>
  <si>
    <t>S21.G00.11.004</t>
  </si>
  <si>
    <t>S21.G00.40.074,'01'</t>
  </si>
  <si>
    <t>S21.G00.11.003</t>
  </si>
  <si>
    <t>'124'</t>
  </si>
  <si>
    <t>S21.G00.40.053,'01'</t>
  </si>
  <si>
    <t>S21.G00.11.002</t>
  </si>
  <si>
    <t>'122'</t>
  </si>
  <si>
    <t>NIC</t>
  </si>
  <si>
    <t>S21.G00.11.001</t>
  </si>
  <si>
    <t>'120'</t>
  </si>
  <si>
    <t>S21.G00.13.004</t>
  </si>
  <si>
    <t>'118'</t>
  </si>
  <si>
    <t>BOETH intérimaires</t>
  </si>
  <si>
    <t>S21.G00.13.002,'01'</t>
  </si>
  <si>
    <t>Nombre BOETH externe</t>
  </si>
  <si>
    <t>S21.G00.13.003</t>
  </si>
  <si>
    <t>'116'</t>
  </si>
  <si>
    <t>Privée</t>
  </si>
  <si>
    <t>S21.G00.11.017,'01'</t>
  </si>
  <si>
    <t>Type BOETH externe</t>
  </si>
  <si>
    <t>S21.G00.13.002</t>
  </si>
  <si>
    <t>'114'</t>
  </si>
  <si>
    <t>Entreprise étrangère avec établissement en France</t>
  </si>
  <si>
    <t>S21.G00.06.012,'01'</t>
  </si>
  <si>
    <t>Accord agréé OETH</t>
  </si>
  <si>
    <t>S21.G00.13.001</t>
  </si>
  <si>
    <t>'112'</t>
  </si>
  <si>
    <t>déclaration totale</t>
  </si>
  <si>
    <t>S21.G00.06.015</t>
  </si>
  <si>
    <t>'110'</t>
  </si>
  <si>
    <t>féminin</t>
  </si>
  <si>
    <t>S89.G00.91.005,'02'</t>
  </si>
  <si>
    <t>Implantation de l'entreprise</t>
  </si>
  <si>
    <t>S21.G00.06.012</t>
  </si>
  <si>
    <t>'109'</t>
  </si>
  <si>
    <t>non</t>
  </si>
  <si>
    <t>S89.G00.88.001,'02'</t>
  </si>
  <si>
    <t>S21.G00.06.011</t>
  </si>
  <si>
    <t>'106'</t>
  </si>
  <si>
    <t>S89.G00.87.001,'02'</t>
  </si>
  <si>
    <t>S21.G00.06.010</t>
  </si>
  <si>
    <t>RETRAITE/URSSAF</t>
  </si>
  <si>
    <t>'104'</t>
  </si>
  <si>
    <t>taux réduit de retenue à la source</t>
  </si>
  <si>
    <t>S89.G00.32.015,'R'</t>
  </si>
  <si>
    <t>Effectif moyen de l'entreprise au 31 décembre</t>
  </si>
  <si>
    <t>S21.G00.06.009</t>
  </si>
  <si>
    <t>'102'</t>
  </si>
  <si>
    <t xml:space="preserve">Non application du circuit dérogatoire </t>
  </si>
  <si>
    <t>S21.G00.62.017,'02'</t>
  </si>
  <si>
    <t>S21.G00.06.008</t>
  </si>
  <si>
    <t>'101'</t>
  </si>
  <si>
    <t>S21.G00.62.008,'02'</t>
  </si>
  <si>
    <t>S21.G00.06.007</t>
  </si>
  <si>
    <t>S21.G00.06.006</t>
  </si>
  <si>
    <t>'100'</t>
  </si>
  <si>
    <t>Durée d'absence non rémunérée</t>
  </si>
  <si>
    <t>S21.G00.06.005</t>
  </si>
  <si>
    <t>'091'</t>
  </si>
  <si>
    <t>S21.G00.40.062,'02'</t>
  </si>
  <si>
    <t>S21.G00.06.004</t>
  </si>
  <si>
    <t>'081'</t>
  </si>
  <si>
    <t>Entrepreneur de spectacles vivants professionnel (plus de 6 spectacles vivants annuels)</t>
  </si>
  <si>
    <t>S21.G00.40.051,'02'</t>
  </si>
  <si>
    <t>Code APEN</t>
  </si>
  <si>
    <t>S21.G00.06.003</t>
  </si>
  <si>
    <t>'080'</t>
  </si>
  <si>
    <t>NIC du siège</t>
  </si>
  <si>
    <t>S21.G00.06.002</t>
  </si>
  <si>
    <t>'079'</t>
  </si>
  <si>
    <t>S21.G00.40.042,'02'</t>
  </si>
  <si>
    <t>SIREN</t>
  </si>
  <si>
    <t>S21.G00.06.001</t>
  </si>
  <si>
    <t>'070'</t>
  </si>
  <si>
    <t>Oui</t>
  </si>
  <si>
    <t>S21.G00.30.023,'03'</t>
  </si>
  <si>
    <t>Code caisse</t>
  </si>
  <si>
    <t>S20.G00.08.001</t>
  </si>
  <si>
    <t>'060'</t>
  </si>
  <si>
    <t>travail à l’étranger</t>
  </si>
  <si>
    <t>S21.G00.30.022,'02'</t>
  </si>
  <si>
    <t>S20.G00.07.004</t>
  </si>
  <si>
    <t>'058'</t>
  </si>
  <si>
    <t>Adresse mél du contact</t>
  </si>
  <si>
    <t>S20.G00.07.003</t>
  </si>
  <si>
    <t>'056'</t>
  </si>
  <si>
    <t>Assiette plafonnée</t>
  </si>
  <si>
    <t>Adresse téléphonique</t>
  </si>
  <si>
    <t>S20.G00.07.002</t>
  </si>
  <si>
    <t>'055'</t>
  </si>
  <si>
    <t>Non, ne concerne aucun salarié de l'établissement d'affectation</t>
  </si>
  <si>
    <t>Nom et prénom du contact</t>
  </si>
  <si>
    <t>S20.G00.07.001</t>
  </si>
  <si>
    <t>'054'</t>
  </si>
  <si>
    <t>Salaire de comparaison</t>
  </si>
  <si>
    <t>S21.G00.11.009,'02'</t>
  </si>
  <si>
    <t>Dernier SIRET connu pour ancien numéro de contrat</t>
  </si>
  <si>
    <t>S20.G00.05.012</t>
  </si>
  <si>
    <t>'053'</t>
  </si>
  <si>
    <t>franc Pacifique</t>
  </si>
  <si>
    <t>S20.G00.05.010,'02'</t>
  </si>
  <si>
    <t>Nature de l’événement déclencheur du signalement</t>
  </si>
  <si>
    <t>S20.G00.05.011</t>
  </si>
  <si>
    <t>'052'</t>
  </si>
  <si>
    <t>madame</t>
  </si>
  <si>
    <t>Devise de la déclaration</t>
  </si>
  <si>
    <t>S20.G00.05.010</t>
  </si>
  <si>
    <t>'051'</t>
  </si>
  <si>
    <t>envoi néant</t>
  </si>
  <si>
    <t>S10.G00.00.008,'02'</t>
  </si>
  <si>
    <t>Identifiant métier</t>
  </si>
  <si>
    <t>S20.G00.05.009</t>
  </si>
  <si>
    <t>'049'</t>
  </si>
  <si>
    <t>MSA</t>
  </si>
  <si>
    <t>S10.G00.00.007,'02'</t>
  </si>
  <si>
    <t>Champ de la déclaration</t>
  </si>
  <si>
    <t>S20.G00.05.008</t>
  </si>
  <si>
    <t>'048'</t>
  </si>
  <si>
    <t>envoi fichier réel</t>
  </si>
  <si>
    <t>Date de constitution du fichier</t>
  </si>
  <si>
    <t>S20.G00.05.007</t>
  </si>
  <si>
    <t>'046'</t>
  </si>
  <si>
    <t>Montant de cotisation Régime Unifié Agirc-Arrco</t>
  </si>
  <si>
    <t>S89.G00.94.001,'001'</t>
  </si>
  <si>
    <t>Identifiant de la déclaration annulée ou remplacée</t>
  </si>
  <si>
    <t>S20.G00.05.006</t>
  </si>
  <si>
    <t>'043'</t>
  </si>
  <si>
    <t>S21.G00.73.001,'01'</t>
  </si>
  <si>
    <t>Date du mois principal déclaré</t>
  </si>
  <si>
    <t>S20.G00.05.005</t>
  </si>
  <si>
    <t>'042'</t>
  </si>
  <si>
    <t>oui</t>
  </si>
  <si>
    <t>S21.G00.62.016,'01'</t>
  </si>
  <si>
    <t>Numéro d'ordre de la déclaration</t>
  </si>
  <si>
    <t>S20.G00.05.004</t>
  </si>
  <si>
    <t>'041'</t>
  </si>
  <si>
    <t>S21.G00.40.045,'01'</t>
  </si>
  <si>
    <t>Numéro de fraction de déclaration</t>
  </si>
  <si>
    <t>S20.G00.05.003</t>
  </si>
  <si>
    <t>'040'</t>
  </si>
  <si>
    <t>Paiement aide ASP</t>
  </si>
  <si>
    <t>S21.G00.12.001,'01'</t>
  </si>
  <si>
    <t>Type de la déclaration</t>
  </si>
  <si>
    <t>S20.G00.05.002</t>
  </si>
  <si>
    <t>'038'</t>
  </si>
  <si>
    <t>Année 2022 Version 1</t>
  </si>
  <si>
    <t>S10.G00.00.006,'P22V01'</t>
  </si>
  <si>
    <t>Nature de la déclaration</t>
  </si>
  <si>
    <t>S20.G00.05.001</t>
  </si>
  <si>
    <t>'037'</t>
  </si>
  <si>
    <t>masculin</t>
  </si>
  <si>
    <t>S89.G00.91.005,'01'</t>
  </si>
  <si>
    <t>Adresse fax</t>
  </si>
  <si>
    <t>S10.G00.02.006</t>
  </si>
  <si>
    <t>'036'</t>
  </si>
  <si>
    <t>S89.G00.88.001,'01'</t>
  </si>
  <si>
    <t>S10.G00.02.005</t>
  </si>
  <si>
    <t>'035'</t>
  </si>
  <si>
    <t>S89.G00.87.001,'01'</t>
  </si>
  <si>
    <t>Adresse mél du contact émetteur</t>
  </si>
  <si>
    <t>S10.G00.02.004</t>
  </si>
  <si>
    <t>'034'</t>
  </si>
  <si>
    <t>dispense de retenue à la source</t>
  </si>
  <si>
    <t>S89.G00.32.015,'D'</t>
  </si>
  <si>
    <t>Nom et prénom de la personne à contacter</t>
  </si>
  <si>
    <t>S10.G00.02.002</t>
  </si>
  <si>
    <t>'032'</t>
  </si>
  <si>
    <t>Application du circuit dérogatoire</t>
  </si>
  <si>
    <t>S21.G00.62.017,'01'</t>
  </si>
  <si>
    <t>Code civilité</t>
  </si>
  <si>
    <t>S10.G00.02.001</t>
  </si>
  <si>
    <t>'031'</t>
  </si>
  <si>
    <t>S21.G00.62.008,'01'</t>
  </si>
  <si>
    <t>S10.G00.01.010</t>
  </si>
  <si>
    <t>'030'</t>
  </si>
  <si>
    <t>S21.G00.60.004,'01'</t>
  </si>
  <si>
    <t>S10.G00.01.009</t>
  </si>
  <si>
    <t>'027'</t>
  </si>
  <si>
    <t>Travail rémunéré</t>
  </si>
  <si>
    <t>S10.G00.01.008</t>
  </si>
  <si>
    <t>'025'</t>
  </si>
  <si>
    <t>S21.G00.40.062,'01'</t>
  </si>
  <si>
    <t>S10.G00.01.007</t>
  </si>
  <si>
    <t>'024'</t>
  </si>
  <si>
    <t>Organisateur occasionnel de spectacles vivants (maximum 6 spectacles vivants annuels)</t>
  </si>
  <si>
    <t>S21.G00.40.051,'01'</t>
  </si>
  <si>
    <t>S10.G00.01.006</t>
  </si>
  <si>
    <t>S21.G00.40.044,'01'</t>
  </si>
  <si>
    <t>S10.G00.01.005</t>
  </si>
  <si>
    <t>'023'</t>
  </si>
  <si>
    <t>S21.G00.40.042,'01'</t>
  </si>
  <si>
    <t>S10.G00.01.004</t>
  </si>
  <si>
    <t>'022'</t>
  </si>
  <si>
    <t>Non</t>
  </si>
  <si>
    <t>Nom ou raison sociale de l'émetteur</t>
  </si>
  <si>
    <t>S10.G00.01.003</t>
  </si>
  <si>
    <t>'021'</t>
  </si>
  <si>
    <t>travail frontalier</t>
  </si>
  <si>
    <t>S21.G00.30.022,'01'</t>
  </si>
  <si>
    <t>Nic de l'émetteur de l'envoi</t>
  </si>
  <si>
    <t>S10.G00.01.002</t>
  </si>
  <si>
    <t>'012'</t>
  </si>
  <si>
    <t>Siren de l'émetteur de l'envoi</t>
  </si>
  <si>
    <t>S10.G00.01.001</t>
  </si>
  <si>
    <t>'011'</t>
  </si>
  <si>
    <t>Autre assiette</t>
  </si>
  <si>
    <t>Type de l'envoi</t>
  </si>
  <si>
    <t>S10.G00.00.008</t>
  </si>
  <si>
    <t>'010'</t>
  </si>
  <si>
    <t>Oui, concerne au moins un salarié de l'établissement d'affectation</t>
  </si>
  <si>
    <t>Point de dépôt</t>
  </si>
  <si>
    <t>S10.G00.00.007</t>
  </si>
  <si>
    <t>'006'</t>
  </si>
  <si>
    <t>Salaire réel</t>
  </si>
  <si>
    <t>Numéro de version de la norme utilisée</t>
  </si>
  <si>
    <t>S10.G00.00.006</t>
  </si>
  <si>
    <t>euro</t>
  </si>
  <si>
    <t>Code envoi du fichier d'essai ou réel</t>
  </si>
  <si>
    <t>S10.G00.00.005</t>
  </si>
  <si>
    <t>.81.</t>
  </si>
  <si>
    <t>'004'</t>
  </si>
  <si>
    <t>monsieur</t>
  </si>
  <si>
    <t>S10.G00.02.001,'01'</t>
  </si>
  <si>
    <t>Code de conformité en pré-contrôle</t>
  </si>
  <si>
    <t>S10.G00.00.004</t>
  </si>
  <si>
    <t>.79.</t>
  </si>
  <si>
    <t>'003'</t>
  </si>
  <si>
    <t>envoi normal</t>
  </si>
  <si>
    <t>Numéro de version du logiciel utilisé</t>
  </si>
  <si>
    <t>S10.G00.00.003</t>
  </si>
  <si>
    <t>.78.</t>
  </si>
  <si>
    <t>Net-entreprises</t>
  </si>
  <si>
    <t>Nom de l'éditeur</t>
  </si>
  <si>
    <t>S10.G00.00.002</t>
  </si>
  <si>
    <t>.30.001</t>
  </si>
  <si>
    <t>'001'</t>
  </si>
  <si>
    <t>envoi fichier test</t>
  </si>
  <si>
    <t>S10.G00.00.005,'01'</t>
  </si>
  <si>
    <t>Nom du logiciel utilisé</t>
  </si>
  <si>
    <t>S10.G00.00.001</t>
  </si>
  <si>
    <t>Filtre</t>
  </si>
  <si>
    <t>Caisse</t>
  </si>
  <si>
    <t>Code</t>
  </si>
  <si>
    <t>Libellé</t>
  </si>
  <si>
    <t>Code URSSAF</t>
  </si>
  <si>
    <t>Name</t>
  </si>
  <si>
    <t>Intitulé</t>
  </si>
  <si>
    <t>Type de montant</t>
  </si>
  <si>
    <t>Bloc</t>
  </si>
  <si>
    <t>Résultat</t>
  </si>
  <si>
    <t>N° Sécu</t>
  </si>
  <si>
    <t>Bloc S21.G00.78 - Base assujettie (30 + 78 + 79 + 81)</t>
  </si>
  <si>
    <t>S10.G00.00.001,'L'</t>
  </si>
  <si>
    <t>S10.G00.00.002,'L'</t>
  </si>
  <si>
    <t>S10.G00.00.003,'5'</t>
  </si>
  <si>
    <t>S10.G00.00.005,'0'</t>
  </si>
  <si>
    <t>S10.G00.00.006,'P'</t>
  </si>
  <si>
    <t>S10.G00.00.007,'0'</t>
  </si>
  <si>
    <t>S10.G00.00.008,'0'</t>
  </si>
  <si>
    <t>S10.G00.01.001,'4'</t>
  </si>
  <si>
    <t>S10.G00.01.002,'0'</t>
  </si>
  <si>
    <t>S10.G00.01.003,'N'</t>
  </si>
  <si>
    <t>S10.G00.01.004,'A'</t>
  </si>
  <si>
    <t>S10.G00.01.005,'9'</t>
  </si>
  <si>
    <t>S10.G00.01.006,'S'</t>
  </si>
  <si>
    <t>S10.G00.01.010,'S'</t>
  </si>
  <si>
    <t>S10.G00.02.001,'0'</t>
  </si>
  <si>
    <t>S10.G00.02.002,'N'</t>
  </si>
  <si>
    <t>S10.G00.02.004,'m'</t>
  </si>
  <si>
    <t>S10.G00.02.005,'0'</t>
  </si>
  <si>
    <t>S20.G00.05.001,'0'</t>
  </si>
  <si>
    <t>S20.G00.05.002,'0'</t>
  </si>
  <si>
    <t>S20.G00.05.003,'1'</t>
  </si>
  <si>
    <t>S20.G00.05.004,'3'</t>
  </si>
  <si>
    <t>S20.G00.05.005,'0'</t>
  </si>
  <si>
    <t>S20.G00.05.007,'0'</t>
  </si>
  <si>
    <t>S20.G00.05.008,'0'</t>
  </si>
  <si>
    <t>S20.G00.05.009,'J'</t>
  </si>
  <si>
    <t>S20.G00.05.010,'0'</t>
  </si>
  <si>
    <t>S20.G00.07.001,'N'</t>
  </si>
  <si>
    <t>S20.G00.07.002,'0'</t>
  </si>
  <si>
    <t>S20.G00.07.003,'m'</t>
  </si>
  <si>
    <t>S20.G00.07.004,'0'</t>
  </si>
  <si>
    <t>S21.G00.06.001,'5'</t>
  </si>
  <si>
    <t>S21.G00.06.002,'0'</t>
  </si>
  <si>
    <t>S21.G00.06.003,'8'</t>
  </si>
  <si>
    <t>S21.G00.06.004,'A'</t>
  </si>
  <si>
    <t>S21.G00.06.005,'9'</t>
  </si>
  <si>
    <t>S21.G00.06.006,'S'</t>
  </si>
  <si>
    <t>S21.G00.06.008,'S'</t>
  </si>
  <si>
    <t>S21.G00.06.015,'2'</t>
  </si>
  <si>
    <t>S21.G00.11.001,'0'</t>
  </si>
  <si>
    <t>S21.G00.11.002,'8'</t>
  </si>
  <si>
    <t>S21.G00.11.003,'3'</t>
  </si>
  <si>
    <t>S21.G00.11.004,'9'</t>
  </si>
  <si>
    <t>S21.G00.11.005,'S'</t>
  </si>
  <si>
    <t>S21.G00.11.008,'4'</t>
  </si>
  <si>
    <t>S21.G00.11.009,'0'</t>
  </si>
  <si>
    <t>S21.G00.11.022,'2'</t>
  </si>
  <si>
    <t>S21.G00.15.001,'A'</t>
  </si>
  <si>
    <t>S21.G00.15.002,'3'</t>
  </si>
  <si>
    <t>S21.G00.15.003,'5'</t>
  </si>
  <si>
    <t>S21.G00.15.004,'0'</t>
  </si>
  <si>
    <t>S21.G00.15.003,'D'</t>
  </si>
  <si>
    <t>S21.G00.15.001,'3'</t>
  </si>
  <si>
    <t>S21.G00.15.002,'A'</t>
  </si>
  <si>
    <t>S21.G00.20.001,'4'</t>
  </si>
  <si>
    <t>S21.G00.20.002,'3'</t>
  </si>
  <si>
    <t>S21.G00.20.003,'B'</t>
  </si>
  <si>
    <t>S21.G00.20.004,'F'</t>
  </si>
  <si>
    <t>S21.G00.20.005,'5'</t>
  </si>
  <si>
    <t>S21.G00.20.006,'0'</t>
  </si>
  <si>
    <t>S21.G00.20.007,'3'</t>
  </si>
  <si>
    <t>S21.G00.20.010,'0'</t>
  </si>
  <si>
    <t>S21.G00.20.011,'3'</t>
  </si>
  <si>
    <t>S21.G00.20.001,'A'</t>
  </si>
  <si>
    <t>S21.G00.20.005,'6'</t>
  </si>
  <si>
    <t>S21.G00.20.007,'0'</t>
  </si>
  <si>
    <t>S21.G00.20.008,'D'</t>
  </si>
  <si>
    <t>S21.G00.20.011,'1'</t>
  </si>
  <si>
    <t>S21.G00.55.001,'6'</t>
  </si>
  <si>
    <t>S21.G00.55.002,'0'</t>
  </si>
  <si>
    <t>S21.G00.55.003,'3'</t>
  </si>
  <si>
    <t>S21.G00.55.004,'2'</t>
  </si>
  <si>
    <t>S21.G00.20.001,'3'</t>
  </si>
  <si>
    <t>S21.G00.20.005,'4'</t>
  </si>
  <si>
    <t>S21.G00.55.001,'4'</t>
  </si>
  <si>
    <t>S21.G00.55.003,'A'</t>
  </si>
  <si>
    <t>S21.G00.55.001,'3'</t>
  </si>
  <si>
    <t>S21.G00.55.002,'N'</t>
  </si>
  <si>
    <t>S21.G00.20.001,'7'</t>
  </si>
  <si>
    <t>S21.G00.20.005,'1'</t>
  </si>
  <si>
    <t>S21.G00.20.001,'D'</t>
  </si>
  <si>
    <t>S21.G00.20.003,'S'</t>
  </si>
  <si>
    <t>S21.G00.22.001,'7'</t>
  </si>
  <si>
    <t>S21.G00.22.002,'3'</t>
  </si>
  <si>
    <t>S21.G00.22.003,'0'</t>
  </si>
  <si>
    <t>S21.G00.22.004,'3'</t>
  </si>
  <si>
    <t>S21.G00.22.005,'5'</t>
  </si>
  <si>
    <t>S21.G00.23.001,'0'</t>
  </si>
  <si>
    <t>S21.G00.23.002,'9'</t>
  </si>
  <si>
    <t>S21.G00.23.005,'1'</t>
  </si>
  <si>
    <t>S21.G00.23.004,'1'</t>
  </si>
  <si>
    <t>S21.G00.23.001,'1'</t>
  </si>
  <si>
    <t>S21.G00.23.003,'2'</t>
  </si>
  <si>
    <t>S21.G00.23.001,'2'</t>
  </si>
  <si>
    <t>S21.G00.23.004,'2'</t>
  </si>
  <si>
    <t>S21.G00.23.001,'4'</t>
  </si>
  <si>
    <t>S21.G00.23.004,'3'</t>
  </si>
  <si>
    <t>S21.G00.23.001,'6'</t>
  </si>
  <si>
    <t>S21.G00.23.005,'3'</t>
  </si>
  <si>
    <t>S21.G00.23.001,'7'</t>
  </si>
  <si>
    <t>S21.G00.23.001,'8'</t>
  </si>
  <si>
    <t>S21.G00.23.004,'4'</t>
  </si>
  <si>
    <t>S21.G00.23.001,'9'</t>
  </si>
  <si>
    <t>S21.G00.23.006,'9'</t>
  </si>
  <si>
    <t>S21.G00.30.001,'1'</t>
  </si>
  <si>
    <t>S21.G00.30.002,'N'</t>
  </si>
  <si>
    <t>S21.G00.30.003,'N'</t>
  </si>
  <si>
    <t>S21.G00.30.004,'L'</t>
  </si>
  <si>
    <t>S21.G00.30.005,'0'</t>
  </si>
  <si>
    <t>S21.G00.30.006,'0'</t>
  </si>
  <si>
    <t>S21.G00.30.007,'M'</t>
  </si>
  <si>
    <t>S21.G00.30.008,'4'</t>
  </si>
  <si>
    <t>S21.G00.30.009,'9'</t>
  </si>
  <si>
    <t>S21.G00.30.010,'M'</t>
  </si>
  <si>
    <t>S21.G00.30.013,'0'</t>
  </si>
  <si>
    <t>S21.G00.30.014,'9'</t>
  </si>
  <si>
    <t>S21.G00.30.015,'F'</t>
  </si>
  <si>
    <t>S21.G00.30.019,'1'</t>
  </si>
  <si>
    <t>S21.G00.30.023,'0'</t>
  </si>
  <si>
    <t>S21.G00.40.001,'2'</t>
  </si>
  <si>
    <t>S21.G00.40.002,'0'</t>
  </si>
  <si>
    <t>S21.G00.40.003,'0'</t>
  </si>
  <si>
    <t>S21.G00.40.004,'5'</t>
  </si>
  <si>
    <t>S21.G00.40.006,'A'</t>
  </si>
  <si>
    <t>S21.G00.40.007,'0'</t>
  </si>
  <si>
    <t>S21.G00.40.008,'9'</t>
  </si>
  <si>
    <t>S21.G00.40.009,'0'</t>
  </si>
  <si>
    <t>S21.G00.40.010,'2'</t>
  </si>
  <si>
    <t>S21.G00.40.011,'1'</t>
  </si>
  <si>
    <t>S21.G00.40.012,'1'</t>
  </si>
  <si>
    <t>S21.G00.40.013,'1'</t>
  </si>
  <si>
    <t>S21.G00.40.014,'1'</t>
  </si>
  <si>
    <t>S21.G00.40.016,'9'</t>
  </si>
  <si>
    <t>S21.G00.40.017,'2'</t>
  </si>
  <si>
    <t>S21.G00.40.018,'2'</t>
  </si>
  <si>
    <t>S21.G00.40.019,'3'</t>
  </si>
  <si>
    <t>S21.G00.40.020,'2'</t>
  </si>
  <si>
    <t>S21.G00.40.021,'0'</t>
  </si>
  <si>
    <t>S21.G00.40.024,'9'</t>
  </si>
  <si>
    <t>S21.G00.40.026,'9'</t>
  </si>
  <si>
    <t>S21.G00.40.036,'0'</t>
  </si>
  <si>
    <t>S21.G00.40.037,'0'</t>
  </si>
  <si>
    <t>S21.G00.40.039,'2'</t>
  </si>
  <si>
    <t>S21.G00.40.040,'8'</t>
  </si>
  <si>
    <t>S21.G00.40.041,'C'</t>
  </si>
  <si>
    <t>S21.G00.40.043,'2'</t>
  </si>
  <si>
    <t>S21.G00.62.001,'2'</t>
  </si>
  <si>
    <t>S21.G00.62.002,'0'</t>
  </si>
  <si>
    <t>S21.G00.70.005,'N'</t>
  </si>
  <si>
    <t>S21.G00.71.002,'R'</t>
  </si>
  <si>
    <t>S21.G00.50.001,'2'</t>
  </si>
  <si>
    <t>S21.G00.50.002,'5'</t>
  </si>
  <si>
    <t>S21.G00.50.003,'0'</t>
  </si>
  <si>
    <t>S21.G00.50.004,'4'</t>
  </si>
  <si>
    <t>S21.G00.50.006,'0'</t>
  </si>
  <si>
    <t>S21.G00.50.007,'1'</t>
  </si>
  <si>
    <t>S21.G00.50.008,'1'</t>
  </si>
  <si>
    <t>S21.G00.50.009,'0'</t>
  </si>
  <si>
    <t>S21.G00.50.011,'5'</t>
  </si>
  <si>
    <t>S21.G00.50.012,'5'</t>
  </si>
  <si>
    <t>S21.G00.50.013,'0'</t>
  </si>
  <si>
    <t>S21.G00.51.001,'2'</t>
  </si>
  <si>
    <t>S21.G00.51.002,'2'</t>
  </si>
  <si>
    <t>S21.G00.51.010,'0'</t>
  </si>
  <si>
    <t>S21.G00.51.011,'0'</t>
  </si>
  <si>
    <t>S21.G00.51.013,'6'</t>
  </si>
  <si>
    <t>S21.G00.51.013,'0'</t>
  </si>
  <si>
    <t>S21.G00.53.001,'0'</t>
  </si>
  <si>
    <t>S21.G00.53.002,'4'</t>
  </si>
  <si>
    <t>S21.G00.53.003,'1'</t>
  </si>
  <si>
    <t>S21.G00.53.002,'1'</t>
  </si>
  <si>
    <t>S21.G00.53.003,'4'</t>
  </si>
  <si>
    <t>S21.G00.51.013,'1'</t>
  </si>
  <si>
    <t>S21.G00.52.001,'0'</t>
  </si>
  <si>
    <t>S21.G00.52.002,'5'</t>
  </si>
  <si>
    <t>S21.G00.52.006,'0'</t>
  </si>
  <si>
    <t>S21.G00.52.002,'2'</t>
  </si>
  <si>
    <t>S21.G00.54.001,'9'</t>
  </si>
  <si>
    <t>S21.G00.54.002,'1'</t>
  </si>
  <si>
    <t>S21.G00.54.003,'2'</t>
  </si>
  <si>
    <t>S21.G00.54.004,'2'</t>
  </si>
  <si>
    <t>S21.G00.78.001,'0'</t>
  </si>
  <si>
    <t>S21.G00.78.002,'0'</t>
  </si>
  <si>
    <t>S21.G00.78.003,'3'</t>
  </si>
  <si>
    <t>S21.G00.78.004,'6'</t>
  </si>
  <si>
    <t>S21.G00.81.001,'0'</t>
  </si>
  <si>
    <t>S21.G00.81.002,'7'</t>
  </si>
  <si>
    <t>S21.G00.81.003,'6'</t>
  </si>
  <si>
    <t>S21.G00.81.004,'9'</t>
  </si>
  <si>
    <t>S21.G00.81.007,'1'</t>
  </si>
  <si>
    <t>S21.G00.81.001,'1'</t>
  </si>
  <si>
    <t>S21.G00.81.004,'6'</t>
  </si>
  <si>
    <t>S21.G00.79.001,'0'</t>
  </si>
  <si>
    <t>S21.G00.79.004,'4'</t>
  </si>
  <si>
    <t>S21.G00.79.001,'9'</t>
  </si>
  <si>
    <t>S21.G00.79.004,'6'</t>
  </si>
  <si>
    <t>S21.G00.79.004,'1'</t>
  </si>
  <si>
    <t>S21.G00.81.003,'0'</t>
  </si>
  <si>
    <t>S21.G00.81.004,'-'</t>
  </si>
  <si>
    <t>S21.G00.81.004,'1'</t>
  </si>
  <si>
    <t>S21.G00.81.007,'2'</t>
  </si>
  <si>
    <t>S21.G00.81.004,'0'</t>
  </si>
  <si>
    <t>S21.G00.81.007,'0'</t>
  </si>
  <si>
    <t>S21.G00.81.004,'2'</t>
  </si>
  <si>
    <t>S21.G00.81.007,'3'</t>
  </si>
  <si>
    <t>S21.G00.81.004,'4'</t>
  </si>
  <si>
    <t>S21.G00.81.007,'7'</t>
  </si>
  <si>
    <t>S21.G00.81.004,'5'</t>
  </si>
  <si>
    <t>S21.G00.81.007,'9'</t>
  </si>
  <si>
    <t>S21.G00.81.007,'4'</t>
  </si>
  <si>
    <t>S21.G00.78.001,'1'</t>
  </si>
  <si>
    <t>S21.G00.78.004,'1'</t>
  </si>
  <si>
    <t>S21.G00.81.003,'1'</t>
  </si>
  <si>
    <t>S21.G00.81.007,'8'</t>
  </si>
  <si>
    <t>S21.G00.78.001,'5'</t>
  </si>
  <si>
    <t>S21.G00.81.005,'9'</t>
  </si>
  <si>
    <t>S21.G00.78.001,'3'</t>
  </si>
  <si>
    <t>S21.G00.78.002,'2'</t>
  </si>
  <si>
    <t>S21.G00.78.003,'2'</t>
  </si>
  <si>
    <t>S21.G00.78.004,'0'</t>
  </si>
  <si>
    <t>S21.G00.79.001,'1'</t>
  </si>
  <si>
    <t>S21.G00.79.004,'0'</t>
  </si>
  <si>
    <t>S21.G00.86.001,'0'</t>
  </si>
  <si>
    <t>S21.G00.86.002,'0'</t>
  </si>
  <si>
    <t>S21.G00.86.005,'0'</t>
  </si>
  <si>
    <t>S21.G00.30.002,'C'</t>
  </si>
  <si>
    <t>S21.G00.30.003,'C'</t>
  </si>
  <si>
    <t>S21.G00.30.004,'M'</t>
  </si>
  <si>
    <t>S21.G00.30.006,'1'</t>
  </si>
  <si>
    <t>S21.G00.30.007,'P'</t>
  </si>
  <si>
    <t>S21.G00.30.008,'7'</t>
  </si>
  <si>
    <t>S21.G00.30.014,'7'</t>
  </si>
  <si>
    <t>S21.G00.40.001,'0'</t>
  </si>
  <si>
    <t>S21.G00.40.010,'0'</t>
  </si>
  <si>
    <t>S21.G00.50.001,'3'</t>
  </si>
  <si>
    <t>S21.G00.50.002,'1'</t>
  </si>
  <si>
    <t>S21.G00.50.004,'1'</t>
  </si>
  <si>
    <t>S21.G00.50.011,'1'</t>
  </si>
  <si>
    <t>S21.G00.50.012,'6'</t>
  </si>
  <si>
    <t>S21.G00.50.013,'7'</t>
  </si>
  <si>
    <t>S21.G00.51.001,'0'</t>
  </si>
  <si>
    <t>S21.G00.51.002,'3'</t>
  </si>
  <si>
    <t>S21.G00.53.002,'3'</t>
  </si>
  <si>
    <t>S21.G00.54.002,'3'</t>
  </si>
  <si>
    <t>S21.G00.54.003,'0'</t>
  </si>
  <si>
    <t>S21.G00.54.004,'3'</t>
  </si>
  <si>
    <t>S21.G00.79.004,'3'</t>
  </si>
  <si>
    <t>S21.G00.81.004,'3'</t>
  </si>
  <si>
    <t>S21.G00.81.004,'8'</t>
  </si>
  <si>
    <t>S21.G00.78.004,'3'</t>
  </si>
  <si>
    <t>S21.G00.81.003,'3'</t>
  </si>
  <si>
    <t>S90.G00.90.001,'1'</t>
  </si>
  <si>
    <t>S21.G00.20.001,'713'</t>
  </si>
  <si>
    <t>S21.G00.20.001,'AA1'</t>
  </si>
  <si>
    <t>S21.G00.20.001,'P10'</t>
  </si>
  <si>
    <t>S21.G00.20.001,'750012'</t>
  </si>
  <si>
    <t>S21.G00.22.001,'78013'</t>
  </si>
  <si>
    <t>S21.G00.20.001,'AG1'</t>
  </si>
  <si>
    <t>Colonne1</t>
  </si>
  <si>
    <t>DSN filtrée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</si>
</sst>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sz val="11"/>
      <color indexed="8"/>
      <name val="Calibri"/>
      <family val="2"/>
      <scheme val="minor"/>
    </font>
    <font>
      <b/>
      <sz val="9"/>
      <color theme="1"/>
      <name val="Calibri"/>
      <family val="2"/>
      <scheme val="minor"/>
    </font>
    <font>
      <sz val="9"/>
      <color indexed="8"/>
      <name val="Calibri"/>
      <family val="2"/>
      <scheme val="minor"/>
    </font>
    <font>
      <sz val="11"/>
      <color rgb="FFFFFFFF"/>
      <name val="Calibri"/>
      <family val="2"/>
      <charset val="1"/>
    </font>
    <font>
      <b/>
      <sz val="9"/>
      <color rgb="FFFF0000"/>
      <name val="Calibri"/>
      <family val="2"/>
      <scheme val="minor"/>
    </font>
    <font>
      <b/>
      <sz val="9"/>
      <color indexed="8"/>
      <name val="Calibri"/>
      <family val="2"/>
      <scheme val="minor"/>
    </font>
    <font>
      <sz val="11"/>
      <color rgb="FF000000"/>
      <name val="Calibri"/>
      <family val="2"/>
    </font>
  </fonts>
  <fills count="4">
    <fill>
      <patternFill patternType="none"/>
    </fill>
    <fill>
      <patternFill patternType="gray125"/>
    </fill>
    <fill>
      <patternFill patternType="solid">
        <fgColor rgb="FF4F81BD"/>
        <bgColor rgb="FF808080"/>
      </patternFill>
    </fill>
    <fill>
      <patternFill patternType="solid">
        <fgColor theme="7" tint="0.59999389629810485"/>
        <bgColor indexed="64"/>
      </patternFill>
    </fill>
  </fills>
  <borders count="9">
    <border>
      <left/>
      <right/>
      <top/>
      <bottom/>
      <diagonal/>
    </border>
    <border>
      <left style="hair">
        <color rgb="FFFFFFFF"/>
      </left>
      <right style="hair">
        <color rgb="FFFFFFFF"/>
      </right>
      <top style="hair">
        <color rgb="FFFFFFFF"/>
      </top>
      <bottom style="hair">
        <color rgb="FFFFFFFF"/>
      </bottom>
      <diagonal/>
    </border>
    <border>
      <left style="thin">
        <color auto="1"/>
      </left>
      <right style="thin">
        <color auto="1"/>
      </right>
      <top style="thin">
        <color auto="1"/>
      </top>
      <bottom style="thin">
        <color auto="1"/>
      </bottom>
      <diagonal/>
    </border>
    <border>
      <left style="hair">
        <color rgb="FFFFFFFF"/>
      </left>
      <right style="hair">
        <color rgb="FFFFFFFF"/>
      </right>
      <top/>
      <bottom style="hair">
        <color rgb="FFFFFFFF"/>
      </bottom>
      <diagonal/>
    </border>
    <border>
      <left/>
      <right/>
      <top/>
      <bottom style="thin">
        <color theme="4" tint="0.39997558519241921"/>
      </bottom>
      <diagonal/>
    </border>
    <border>
      <left style="thin">
        <color auto="1"/>
      </left>
      <right/>
      <top/>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s>
  <cellStyleXfs count="3">
    <xf numFmtId="0" fontId="0" fillId="0" borderId="0"/>
    <xf numFmtId="0" fontId="1" fillId="0" borderId="0"/>
    <xf numFmtId="0" fontId="4" fillId="2" borderId="0" applyBorder="0" applyProtection="0"/>
  </cellStyleXfs>
  <cellXfs count="21">
    <xf numFmtId="0" fontId="0" fillId="0" borderId="0" xfId="0"/>
    <xf numFmtId="0" fontId="1" fillId="0" borderId="0" xfId="1"/>
    <xf numFmtId="0" fontId="0" fillId="0" borderId="1" xfId="0" applyFill="1" applyBorder="1" applyAlignment="1"/>
    <xf numFmtId="0" fontId="0" fillId="0" borderId="2" xfId="0" applyBorder="1"/>
    <xf numFmtId="0" fontId="0" fillId="0" borderId="3" xfId="0" applyFill="1" applyBorder="1" applyAlignment="1"/>
    <xf numFmtId="0" fontId="1" fillId="0" borderId="2" xfId="1" applyBorder="1"/>
    <xf numFmtId="0" fontId="0" fillId="0" borderId="2" xfId="0" applyFill="1" applyBorder="1" applyAlignment="1"/>
    <xf numFmtId="0" fontId="2" fillId="0" borderId="4" xfId="0" applyFont="1" applyBorder="1" applyAlignment="1">
      <alignment horizontal="left"/>
    </xf>
    <xf numFmtId="0" fontId="2" fillId="0" borderId="0" xfId="0" applyFont="1" applyAlignment="1">
      <alignment horizontal="left"/>
    </xf>
    <xf numFmtId="0" fontId="3" fillId="0" borderId="0" xfId="0" applyFont="1" applyFill="1" applyAlignment="1">
      <alignment horizontal="left"/>
    </xf>
    <xf numFmtId="49" fontId="0" fillId="0" borderId="0" xfId="0" applyNumberFormat="1"/>
    <xf numFmtId="0" fontId="0" fillId="0" borderId="0" xfId="1" applyFont="1"/>
    <xf numFmtId="0" fontId="4" fillId="2" borderId="0" xfId="2" applyBorder="1" applyAlignment="1" applyProtection="1">
      <alignment vertical="top"/>
    </xf>
    <xf numFmtId="0" fontId="4" fillId="2" borderId="5" xfId="2" applyBorder="1" applyAlignment="1" applyProtection="1">
      <alignment vertical="top"/>
    </xf>
    <xf numFmtId="0" fontId="4" fillId="2" borderId="2" xfId="2" applyBorder="1" applyAlignment="1" applyProtection="1">
      <alignment vertical="top"/>
    </xf>
    <xf numFmtId="0" fontId="5" fillId="0" borderId="2" xfId="0" applyFont="1" applyBorder="1"/>
    <xf numFmtId="0" fontId="6" fillId="3" borderId="6" xfId="0" applyFont="1" applyFill="1" applyBorder="1"/>
    <xf numFmtId="0" fontId="6" fillId="3" borderId="7" xfId="0" applyFont="1" applyFill="1" applyBorder="1"/>
    <xf numFmtId="0" fontId="3" fillId="0" borderId="0" xfId="0" applyFont="1"/>
    <xf numFmtId="0" fontId="3" fillId="0" borderId="2" xfId="0" applyFont="1" applyBorder="1"/>
    <xf numFmtId="0" fontId="3" fillId="0" borderId="8" xfId="0" applyFont="1" applyBorder="1"/>
  </cellXfs>
  <cellStyles count="3">
    <cellStyle name="Normal" xfId="0" builtinId="0"/>
    <cellStyle name="Normal 2" xfId="1" xr:uid="{00000000-0005-0000-0000-000001000000}"/>
    <cellStyle name="TableStyleLight1" xfId="2" xr:uid="{00000000-0005-0000-0000-000002000000}"/>
  </cellStyles>
  <dxfs count="10">
    <dxf>
      <alignment horizontal="general" vertical="top" textRotation="0" wrapText="0" indent="0" justifyLastLine="0" shrinkToFit="0" readingOrder="0"/>
      <protection locked="1" hidden="0"/>
    </dxf>
    <dxf>
      <numFmt numFmtId="30" formatCode="@"/>
    </dxf>
    <dxf>
      <font>
        <b val="0"/>
        <i val="0"/>
        <strike val="0"/>
        <condense val="0"/>
        <extend val="0"/>
        <outline val="0"/>
        <shadow val="0"/>
        <u val="none"/>
        <vertAlign val="baseline"/>
        <sz val="9"/>
        <color indexed="8"/>
        <name val="Calibri"/>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indexed="8"/>
        <name val="Calibri"/>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indexed="8"/>
        <name val="Calibri"/>
        <scheme val="minor"/>
      </font>
      <border diagonalUp="0" diagonalDown="0">
        <left/>
        <right style="thin">
          <color auto="1"/>
        </right>
        <top style="thin">
          <color auto="1"/>
        </top>
        <bottom style="thin">
          <color auto="1"/>
        </bottom>
        <vertical/>
        <horizontal/>
      </border>
    </dxf>
    <dxf>
      <border outline="0">
        <top style="thin">
          <color auto="1"/>
        </top>
      </border>
    </dxf>
    <dxf>
      <border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8"/>
        <color indexed="8"/>
        <name val="Calibri"/>
        <scheme val="minor"/>
      </font>
    </dxf>
    <dxf>
      <border outline="0">
        <bottom style="thin">
          <color auto="1"/>
        </bottom>
      </border>
    </dxf>
    <dxf>
      <font>
        <b/>
        <i val="0"/>
        <strike val="0"/>
        <condense val="0"/>
        <extend val="0"/>
        <outline val="0"/>
        <shadow val="0"/>
        <u val="none"/>
        <vertAlign val="baseline"/>
        <sz val="9"/>
        <color indexed="8"/>
        <name val="Calibri"/>
        <scheme val="minor"/>
      </font>
      <fill>
        <patternFill>
          <fgColor indexed="64"/>
          <bgColor theme="7" tint="0.59999389629810485"/>
        </patternFill>
      </fill>
      <border diagonalUp="0" diagonalDown="0" outline="0">
        <left style="thin">
          <color auto="1"/>
        </left>
        <right style="thin">
          <color auto="1"/>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0</xdr:colOff>
          <xdr:row>1</xdr:row>
          <xdr:rowOff>9525</xdr:rowOff>
        </xdr:from>
        <xdr:to>
          <xdr:col>3</xdr:col>
          <xdr:colOff>752475</xdr:colOff>
          <xdr:row>2</xdr:row>
          <xdr:rowOff>180975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Button 1</a:t>
              </a:r>
            </a:p>
          </xdr:txBody>
        </xdr:sp>
        <xdr:clientData fPrintsWithSheet="0"/>
      </xdr:twoCellAnchor>
    </mc:Choice>
    <mc:Fallback/>
  </mc:AlternateContent>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2" xr16:uid="{DCFFBBBD-4972-4551-BDD3-D82C7EDE6795}" autoFormatId="16" applyNumberFormats="0" applyBorderFormats="0" applyFontFormats="0" applyPatternFormats="0" applyAlignmentFormats="0" applyWidthHeightFormats="0">
  <queryTableRefresh nextId="2">
    <queryTableFields count="1">
      <queryTableField id="1" name="Colonne1" tableColumnId="1"/>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9FA00B2-36ED-4100-8977-965CA54C5ED4}" name="t_Filtre" displayName="t_Filtre" ref="B2:B6" totalsRowShown="0" headerRowDxfId="0" headerRowCellStyle="TableStyleLight1">
  <autoFilter ref="B2:B6" xr:uid="{89FA00B2-36ED-4100-8977-965CA54C5ED4}"/>
  <tableColumns count="1">
    <tableColumn id="1" xr3:uid="{E103098C-458C-4329-9B9A-7D1CE35FF549}" name="Filtre" dataDxfId="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689C7C39-8BE9-41F5-B584-F03FD1485F54}" name="Tableau1_2" displayName="Tableau1_2" ref="E2:E252" tableType="queryTable" totalsRowShown="0">
  <autoFilter ref="E2:E252" xr:uid="{689C7C39-8BE9-41F5-B584-F03FD1485F54}"/>
  <tableColumns count="1">
    <tableColumn id="1" xr3:uid="{2A18A22E-6B1C-4BB0-87EA-B88B0C28ACD0}" uniqueName="1" name="Colonne1" queryTableFieldId="1"/>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B019A8F-5491-4EE6-AC8F-9AAAEEDC5DBA}" name="Tableau1" displayName="Tableau1" ref="A1:A661" totalsRowShown="0">
  <autoFilter ref="A1:A661" xr:uid="{5B019A8F-5491-4EE6-AC8F-9AAAEEDC5DBA}"/>
  <tableColumns count="1">
    <tableColumn id="1" xr3:uid="{826F3913-E26C-4225-A863-16D84C82E65F}" name="Colonne1"/>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DSNBases" displayName="DSNBases" ref="C1:E15" totalsRowShown="0" headerRowDxfId="9" dataDxfId="7" headerRowBorderDxfId="8" tableBorderDxfId="6" totalsRowBorderDxfId="5">
  <autoFilter ref="C1:E15" xr:uid="{00000000-0009-0000-0100-000003000000}"/>
  <tableColumns count="3">
    <tableColumn id="1" xr3:uid="{00000000-0010-0000-0000-000001000000}" name="Bloc" dataDxfId="4">
      <calculatedColumnFormula>LEFT(A2,14)</calculatedColumnFormula>
    </tableColumn>
    <tableColumn id="2" xr3:uid="{00000000-0010-0000-0000-000002000000}" name="Résultat" dataDxfId="3">
      <calculatedColumnFormula>MID(A2,16,99)</calculatedColumnFormula>
    </tableColumn>
    <tableColumn id="3" xr3:uid="{00000000-0010-0000-0000-000003000000}" name="N° Sécu" dataDxfId="2">
      <calculatedColumnFormula>IF(C2="S21.G00.30.001",D2,E1)</calculatedColumnFormula>
    </tableColumn>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3.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R2039"/>
  <sheetViews>
    <sheetView topLeftCell="K1" workbookViewId="0">
      <selection activeCell="R1" sqref="R1:R5"/>
    </sheetView>
  </sheetViews>
  <sheetFormatPr baseColWidth="10" defaultColWidth="11.42578125" defaultRowHeight="15" x14ac:dyDescent="0.25"/>
  <cols>
    <col min="1" max="1" width="16.85546875" customWidth="1"/>
    <col min="2" max="2" width="17.140625" customWidth="1"/>
    <col min="3" max="3" width="22.28515625" customWidth="1"/>
    <col min="6" max="6" width="19" style="2" customWidth="1"/>
    <col min="7" max="7" width="27.7109375" style="2" customWidth="1" collapsed="1"/>
    <col min="9" max="9" width="18.140625" customWidth="1"/>
    <col min="12" max="12" width="11.42578125" style="1"/>
    <col min="13" max="13" width="42.7109375" style="1" customWidth="1"/>
    <col min="15" max="15" width="29.85546875" bestFit="1" customWidth="1"/>
    <col min="16" max="16" width="12.85546875" bestFit="1" customWidth="1"/>
  </cols>
  <sheetData>
    <row r="1" spans="1:18" x14ac:dyDescent="0.25">
      <c r="A1" s="14" t="s">
        <v>5126</v>
      </c>
      <c r="B1" s="14" t="s">
        <v>5121</v>
      </c>
      <c r="C1" s="14" t="s">
        <v>5125</v>
      </c>
      <c r="D1" s="14" t="s">
        <v>5120</v>
      </c>
      <c r="E1" s="1"/>
      <c r="F1" s="14" t="s">
        <v>5121</v>
      </c>
      <c r="G1" s="14" t="s">
        <v>5124</v>
      </c>
      <c r="I1" s="14" t="s">
        <v>5121</v>
      </c>
      <c r="J1" s="14" t="s">
        <v>5124</v>
      </c>
      <c r="L1" s="14" t="s">
        <v>5123</v>
      </c>
      <c r="M1" s="14" t="s">
        <v>5122</v>
      </c>
      <c r="O1" s="13" t="s">
        <v>5121</v>
      </c>
      <c r="P1" s="13" t="s">
        <v>5120</v>
      </c>
      <c r="R1" s="12" t="s">
        <v>5119</v>
      </c>
    </row>
    <row r="2" spans="1:18" x14ac:dyDescent="0.25">
      <c r="A2" s="8" t="s">
        <v>3407</v>
      </c>
      <c r="B2" s="8" t="s">
        <v>3653</v>
      </c>
      <c r="C2" s="9" t="s">
        <v>3652</v>
      </c>
      <c r="D2" s="11" t="s">
        <v>4597</v>
      </c>
      <c r="E2" s="1"/>
      <c r="F2" s="6" t="s">
        <v>5118</v>
      </c>
      <c r="G2" s="6" t="s">
        <v>5117</v>
      </c>
      <c r="I2" s="3" t="s">
        <v>5116</v>
      </c>
      <c r="J2" s="3" t="s">
        <v>5115</v>
      </c>
      <c r="L2" s="5" t="s">
        <v>5114</v>
      </c>
      <c r="M2" s="5" t="s">
        <v>1115</v>
      </c>
      <c r="O2" t="s">
        <v>5383</v>
      </c>
      <c r="P2" t="s">
        <v>4597</v>
      </c>
      <c r="R2" t="s">
        <v>5113</v>
      </c>
    </row>
    <row r="3" spans="1:18" x14ac:dyDescent="0.25">
      <c r="A3" s="8" t="s">
        <v>3407</v>
      </c>
      <c r="B3" s="8" t="s">
        <v>86</v>
      </c>
      <c r="C3" s="9" t="s">
        <v>2113</v>
      </c>
      <c r="D3" s="1" t="s">
        <v>4597</v>
      </c>
      <c r="E3" s="1"/>
      <c r="F3" s="6" t="s">
        <v>5112</v>
      </c>
      <c r="G3" s="6" t="s">
        <v>5111</v>
      </c>
      <c r="I3" s="3" t="s">
        <v>1</v>
      </c>
      <c r="J3" s="3" t="s">
        <v>5110</v>
      </c>
      <c r="L3" s="5" t="s">
        <v>5105</v>
      </c>
      <c r="M3" s="5" t="s">
        <v>1114</v>
      </c>
      <c r="O3" t="s">
        <v>5384</v>
      </c>
      <c r="P3" t="s">
        <v>4764</v>
      </c>
      <c r="R3" s="10" t="s">
        <v>5109</v>
      </c>
    </row>
    <row r="4" spans="1:18" x14ac:dyDescent="0.25">
      <c r="A4" s="8" t="s">
        <v>3407</v>
      </c>
      <c r="B4" s="8" t="s">
        <v>98</v>
      </c>
      <c r="C4" s="9" t="s">
        <v>1539</v>
      </c>
      <c r="D4" s="1" t="s">
        <v>4597</v>
      </c>
      <c r="E4" s="1"/>
      <c r="F4" s="6" t="s">
        <v>5108</v>
      </c>
      <c r="G4" s="6" t="s">
        <v>5107</v>
      </c>
      <c r="I4" s="3" t="s">
        <v>2</v>
      </c>
      <c r="J4" s="3" t="s">
        <v>5106</v>
      </c>
      <c r="L4" s="5" t="s">
        <v>5105</v>
      </c>
      <c r="M4" s="5" t="s">
        <v>1114</v>
      </c>
      <c r="O4" t="s">
        <v>5385</v>
      </c>
      <c r="P4" t="s">
        <v>3521</v>
      </c>
      <c r="R4" s="10" t="s">
        <v>5104</v>
      </c>
    </row>
    <row r="5" spans="1:18" x14ac:dyDescent="0.25">
      <c r="A5" s="8" t="s">
        <v>3407</v>
      </c>
      <c r="B5" s="8" t="s">
        <v>87</v>
      </c>
      <c r="C5" s="9" t="s">
        <v>1530</v>
      </c>
      <c r="D5" s="1" t="s">
        <v>4597</v>
      </c>
      <c r="E5" s="1"/>
      <c r="F5" s="6" t="s">
        <v>5103</v>
      </c>
      <c r="G5" s="6" t="s">
        <v>5102</v>
      </c>
      <c r="I5" s="3" t="s">
        <v>5101</v>
      </c>
      <c r="J5" s="3" t="s">
        <v>5100</v>
      </c>
      <c r="L5" s="5" t="s">
        <v>5099</v>
      </c>
      <c r="M5" s="5" t="s">
        <v>1112</v>
      </c>
      <c r="O5" t="s">
        <v>5386</v>
      </c>
      <c r="P5" t="s">
        <v>3507</v>
      </c>
      <c r="R5" s="10" t="s">
        <v>5098</v>
      </c>
    </row>
    <row r="6" spans="1:18" x14ac:dyDescent="0.25">
      <c r="A6" s="8" t="s">
        <v>3407</v>
      </c>
      <c r="B6" s="8" t="s">
        <v>99</v>
      </c>
      <c r="C6" s="9" t="s">
        <v>1525</v>
      </c>
      <c r="D6" s="1" t="s">
        <v>4597</v>
      </c>
      <c r="E6" s="1"/>
      <c r="F6" s="6" t="s">
        <v>5097</v>
      </c>
      <c r="G6" s="6" t="s">
        <v>5096</v>
      </c>
      <c r="I6" s="3" t="s">
        <v>7</v>
      </c>
      <c r="J6" s="3" t="s">
        <v>5095</v>
      </c>
      <c r="L6" s="5" t="s">
        <v>5091</v>
      </c>
      <c r="M6" s="5" t="s">
        <v>1110</v>
      </c>
      <c r="O6" t="s">
        <v>19</v>
      </c>
      <c r="P6" t="s">
        <v>4792</v>
      </c>
    </row>
    <row r="7" spans="1:18" x14ac:dyDescent="0.25">
      <c r="A7" s="8" t="s">
        <v>3407</v>
      </c>
      <c r="B7" s="8" t="s">
        <v>88</v>
      </c>
      <c r="C7" s="9" t="s">
        <v>1524</v>
      </c>
      <c r="D7" s="1" t="s">
        <v>4597</v>
      </c>
      <c r="E7" s="1"/>
      <c r="F7" s="6" t="s">
        <v>5094</v>
      </c>
      <c r="G7" s="6" t="s">
        <v>5093</v>
      </c>
      <c r="I7" s="3" t="s">
        <v>9</v>
      </c>
      <c r="J7" s="3" t="s">
        <v>5092</v>
      </c>
      <c r="L7" s="5" t="s">
        <v>5091</v>
      </c>
      <c r="M7" s="5" t="s">
        <v>1110</v>
      </c>
      <c r="O7" t="s">
        <v>5387</v>
      </c>
      <c r="P7" t="s">
        <v>4597</v>
      </c>
    </row>
    <row r="8" spans="1:18" x14ac:dyDescent="0.25">
      <c r="A8" s="8" t="s">
        <v>3407</v>
      </c>
      <c r="B8" s="8" t="s">
        <v>89</v>
      </c>
      <c r="C8" s="9" t="s">
        <v>1498</v>
      </c>
      <c r="D8" t="s">
        <v>4597</v>
      </c>
      <c r="E8" s="1"/>
      <c r="F8" s="6" t="s">
        <v>5090</v>
      </c>
      <c r="G8" s="6" t="s">
        <v>5089</v>
      </c>
      <c r="I8" s="3" t="s">
        <v>10</v>
      </c>
      <c r="J8" s="3" t="s">
        <v>5088</v>
      </c>
      <c r="L8" s="5" t="s">
        <v>5087</v>
      </c>
      <c r="M8" s="5" t="s">
        <v>1108</v>
      </c>
      <c r="O8" t="s">
        <v>5388</v>
      </c>
      <c r="P8" t="s">
        <v>4764</v>
      </c>
    </row>
    <row r="9" spans="1:18" x14ac:dyDescent="0.25">
      <c r="A9" s="8" t="s">
        <v>3407</v>
      </c>
      <c r="B9" s="8" t="s">
        <v>101</v>
      </c>
      <c r="C9" s="9" t="s">
        <v>1493</v>
      </c>
      <c r="D9" t="s">
        <v>4597</v>
      </c>
      <c r="E9" s="1"/>
      <c r="F9" s="6" t="s">
        <v>5086</v>
      </c>
      <c r="G9" s="6" t="s">
        <v>5085</v>
      </c>
      <c r="I9" s="3" t="s">
        <v>23</v>
      </c>
      <c r="J9" s="3" t="s">
        <v>5084</v>
      </c>
      <c r="L9" s="5" t="s">
        <v>5083</v>
      </c>
      <c r="M9" s="5" t="s">
        <v>1106</v>
      </c>
    </row>
    <row r="10" spans="1:18" x14ac:dyDescent="0.25">
      <c r="A10" s="8" t="s">
        <v>3407</v>
      </c>
      <c r="B10" s="8" t="s">
        <v>95</v>
      </c>
      <c r="C10" s="9" t="s">
        <v>1492</v>
      </c>
      <c r="D10" t="s">
        <v>4597</v>
      </c>
      <c r="E10" s="1"/>
      <c r="F10" s="6" t="s">
        <v>5082</v>
      </c>
      <c r="G10" s="6" t="s">
        <v>5081</v>
      </c>
      <c r="I10" s="3" t="s">
        <v>38</v>
      </c>
      <c r="J10" s="3" t="s">
        <v>5029</v>
      </c>
      <c r="L10" s="5" t="s">
        <v>5080</v>
      </c>
      <c r="M10" s="5" t="s">
        <v>1104</v>
      </c>
    </row>
    <row r="11" spans="1:18" x14ac:dyDescent="0.25">
      <c r="A11" s="8" t="s">
        <v>3407</v>
      </c>
      <c r="B11" s="8" t="s">
        <v>90</v>
      </c>
      <c r="C11" s="9" t="s">
        <v>1489</v>
      </c>
      <c r="D11" t="s">
        <v>4597</v>
      </c>
      <c r="E11" s="1"/>
      <c r="F11" s="6" t="s">
        <v>5079</v>
      </c>
      <c r="G11" s="6" t="s">
        <v>5078</v>
      </c>
      <c r="I11" s="3" t="s">
        <v>5077</v>
      </c>
      <c r="J11" s="3" t="s">
        <v>5076</v>
      </c>
      <c r="L11" s="5" t="s">
        <v>5075</v>
      </c>
      <c r="M11" s="5" t="s">
        <v>1102</v>
      </c>
    </row>
    <row r="12" spans="1:18" x14ac:dyDescent="0.25">
      <c r="A12" s="8" t="s">
        <v>3407</v>
      </c>
      <c r="B12" s="8" t="s">
        <v>91</v>
      </c>
      <c r="C12" s="9" t="s">
        <v>1488</v>
      </c>
      <c r="D12" t="s">
        <v>4597</v>
      </c>
      <c r="E12" s="1"/>
      <c r="F12" s="6" t="s">
        <v>5074</v>
      </c>
      <c r="G12" s="6" t="s">
        <v>5073</v>
      </c>
      <c r="I12" s="3" t="s">
        <v>40</v>
      </c>
      <c r="J12" s="3" t="s">
        <v>5072</v>
      </c>
      <c r="L12" s="5" t="s">
        <v>5071</v>
      </c>
      <c r="M12" s="5" t="s">
        <v>1100</v>
      </c>
    </row>
    <row r="13" spans="1:18" x14ac:dyDescent="0.25">
      <c r="A13" s="8" t="s">
        <v>3407</v>
      </c>
      <c r="B13" s="8" t="s">
        <v>79</v>
      </c>
      <c r="C13" s="9" t="s">
        <v>1487</v>
      </c>
      <c r="D13" t="s">
        <v>4597</v>
      </c>
      <c r="E13" s="1"/>
      <c r="F13" s="6" t="s">
        <v>5070</v>
      </c>
      <c r="G13" s="6" t="s">
        <v>3029</v>
      </c>
      <c r="I13" s="3" t="s">
        <v>5069</v>
      </c>
      <c r="J13" s="3" t="s">
        <v>4874</v>
      </c>
      <c r="L13" s="5" t="s">
        <v>5068</v>
      </c>
      <c r="M13" s="5" t="s">
        <v>1098</v>
      </c>
    </row>
    <row r="14" spans="1:18" x14ac:dyDescent="0.25">
      <c r="A14" s="8" t="s">
        <v>3407</v>
      </c>
      <c r="B14" s="8" t="s">
        <v>96</v>
      </c>
      <c r="C14" s="9" t="s">
        <v>1482</v>
      </c>
      <c r="D14" t="s">
        <v>4597</v>
      </c>
      <c r="E14" s="1"/>
      <c r="F14" s="6" t="s">
        <v>5067</v>
      </c>
      <c r="G14" s="6" t="s">
        <v>3025</v>
      </c>
      <c r="I14" s="3" t="s">
        <v>5066</v>
      </c>
      <c r="J14" s="3" t="s">
        <v>4871</v>
      </c>
      <c r="L14" s="5" t="s">
        <v>5062</v>
      </c>
      <c r="M14" s="5" t="s">
        <v>1096</v>
      </c>
    </row>
    <row r="15" spans="1:18" x14ac:dyDescent="0.25">
      <c r="A15" s="8" t="s">
        <v>3407</v>
      </c>
      <c r="B15" s="8" t="s">
        <v>103</v>
      </c>
      <c r="C15" s="9" t="s">
        <v>1481</v>
      </c>
      <c r="D15" t="s">
        <v>4597</v>
      </c>
      <c r="E15" s="1"/>
      <c r="F15" s="6" t="s">
        <v>5065</v>
      </c>
      <c r="G15" s="6" t="s">
        <v>3020</v>
      </c>
      <c r="I15" s="3" t="s">
        <v>5064</v>
      </c>
      <c r="J15" s="3" t="s">
        <v>5063</v>
      </c>
      <c r="L15" s="5" t="s">
        <v>5062</v>
      </c>
      <c r="M15" s="5" t="s">
        <v>1096</v>
      </c>
    </row>
    <row r="16" spans="1:18" x14ac:dyDescent="0.25">
      <c r="A16" s="8" t="s">
        <v>3407</v>
      </c>
      <c r="B16" s="8" t="s">
        <v>92</v>
      </c>
      <c r="C16" s="9" t="s">
        <v>1452</v>
      </c>
      <c r="D16" t="s">
        <v>4597</v>
      </c>
      <c r="E16" s="1"/>
      <c r="F16" s="6" t="s">
        <v>5061</v>
      </c>
      <c r="G16" s="6" t="s">
        <v>3228</v>
      </c>
      <c r="I16" s="3" t="s">
        <v>5060</v>
      </c>
      <c r="J16" s="3" t="s">
        <v>4867</v>
      </c>
      <c r="L16" s="5" t="s">
        <v>5059</v>
      </c>
      <c r="M16" s="5" t="s">
        <v>1094</v>
      </c>
    </row>
    <row r="17" spans="1:13" x14ac:dyDescent="0.25">
      <c r="A17" s="8" t="s">
        <v>3407</v>
      </c>
      <c r="B17" s="8" t="s">
        <v>133</v>
      </c>
      <c r="C17" s="9" t="s">
        <v>1449</v>
      </c>
      <c r="D17" t="s">
        <v>4597</v>
      </c>
      <c r="E17" s="1"/>
      <c r="F17" s="6" t="s">
        <v>5058</v>
      </c>
      <c r="G17" s="6" t="s">
        <v>3011</v>
      </c>
      <c r="I17" s="3" t="s">
        <v>68</v>
      </c>
      <c r="J17" s="3" t="s">
        <v>5057</v>
      </c>
      <c r="L17" s="5" t="s">
        <v>5056</v>
      </c>
      <c r="M17" s="5" t="s">
        <v>1093</v>
      </c>
    </row>
    <row r="18" spans="1:13" x14ac:dyDescent="0.25">
      <c r="A18" s="8" t="s">
        <v>3407</v>
      </c>
      <c r="B18" s="8" t="s">
        <v>93</v>
      </c>
      <c r="C18" s="9" t="s">
        <v>1443</v>
      </c>
      <c r="D18" t="s">
        <v>4597</v>
      </c>
      <c r="E18" s="1"/>
      <c r="F18" s="6" t="s">
        <v>5055</v>
      </c>
      <c r="G18" s="6" t="s">
        <v>3006</v>
      </c>
      <c r="I18" s="3" t="s">
        <v>5054</v>
      </c>
      <c r="J18" s="3" t="s">
        <v>5010</v>
      </c>
      <c r="L18" s="5" t="s">
        <v>5053</v>
      </c>
      <c r="M18" s="5" t="s">
        <v>1091</v>
      </c>
    </row>
    <row r="19" spans="1:13" x14ac:dyDescent="0.25">
      <c r="A19" s="8" t="s">
        <v>3407</v>
      </c>
      <c r="B19" s="8" t="s">
        <v>1438</v>
      </c>
      <c r="C19" s="9" t="s">
        <v>1437</v>
      </c>
      <c r="D19" t="s">
        <v>4597</v>
      </c>
      <c r="E19" s="1"/>
      <c r="F19" s="6" t="s">
        <v>5052</v>
      </c>
      <c r="G19" s="6" t="s">
        <v>3002</v>
      </c>
      <c r="I19" s="3" t="s">
        <v>5051</v>
      </c>
      <c r="J19" s="3" t="s">
        <v>5010</v>
      </c>
      <c r="L19" s="5" t="s">
        <v>5050</v>
      </c>
      <c r="M19" s="5" t="s">
        <v>1089</v>
      </c>
    </row>
    <row r="20" spans="1:13" x14ac:dyDescent="0.25">
      <c r="A20" s="8" t="s">
        <v>3407</v>
      </c>
      <c r="B20" s="8" t="s">
        <v>118</v>
      </c>
      <c r="C20" s="9" t="s">
        <v>1428</v>
      </c>
      <c r="D20" t="s">
        <v>4597</v>
      </c>
      <c r="E20" s="1"/>
      <c r="F20" s="6" t="s">
        <v>5049</v>
      </c>
      <c r="G20" s="6" t="s">
        <v>5048</v>
      </c>
      <c r="I20" s="3" t="s">
        <v>5047</v>
      </c>
      <c r="J20" s="3" t="s">
        <v>5046</v>
      </c>
      <c r="L20" s="5" t="s">
        <v>5045</v>
      </c>
      <c r="M20" s="5" t="s">
        <v>1087</v>
      </c>
    </row>
    <row r="21" spans="1:13" x14ac:dyDescent="0.25">
      <c r="A21" s="8" t="s">
        <v>3407</v>
      </c>
      <c r="B21" s="8" t="s">
        <v>1423</v>
      </c>
      <c r="C21" s="9" t="s">
        <v>1422</v>
      </c>
      <c r="D21" t="s">
        <v>4597</v>
      </c>
      <c r="E21" s="1"/>
      <c r="F21" s="6" t="s">
        <v>5044</v>
      </c>
      <c r="G21" s="6" t="s">
        <v>5043</v>
      </c>
      <c r="I21" s="3" t="s">
        <v>5042</v>
      </c>
      <c r="J21" s="3" t="s">
        <v>5041</v>
      </c>
      <c r="L21" s="5" t="s">
        <v>5040</v>
      </c>
      <c r="M21" s="5" t="s">
        <v>1085</v>
      </c>
    </row>
    <row r="22" spans="1:13" x14ac:dyDescent="0.25">
      <c r="A22" s="8" t="s">
        <v>3407</v>
      </c>
      <c r="B22" s="8" t="s">
        <v>1421</v>
      </c>
      <c r="C22" s="9" t="s">
        <v>1420</v>
      </c>
      <c r="D22" t="s">
        <v>4597</v>
      </c>
      <c r="E22" s="1"/>
      <c r="F22" s="6" t="s">
        <v>5039</v>
      </c>
      <c r="G22" s="6" t="s">
        <v>5038</v>
      </c>
      <c r="I22" s="3" t="s">
        <v>5037</v>
      </c>
      <c r="J22" s="3" t="s">
        <v>5010</v>
      </c>
      <c r="L22" s="5" t="s">
        <v>5036</v>
      </c>
      <c r="M22" s="5" t="s">
        <v>1083</v>
      </c>
    </row>
    <row r="23" spans="1:13" x14ac:dyDescent="0.25">
      <c r="A23" s="8" t="s">
        <v>3407</v>
      </c>
      <c r="B23" s="8" t="s">
        <v>1419</v>
      </c>
      <c r="C23" s="9" t="s">
        <v>1418</v>
      </c>
      <c r="D23" s="1" t="s">
        <v>4597</v>
      </c>
      <c r="E23" s="1"/>
      <c r="F23" s="6" t="s">
        <v>5035</v>
      </c>
      <c r="G23" s="6" t="s">
        <v>4966</v>
      </c>
      <c r="I23" s="3" t="s">
        <v>5034</v>
      </c>
      <c r="J23" s="3" t="s">
        <v>5010</v>
      </c>
      <c r="L23" s="5" t="s">
        <v>5033</v>
      </c>
      <c r="M23" s="5" t="s">
        <v>1081</v>
      </c>
    </row>
    <row r="24" spans="1:13" x14ac:dyDescent="0.25">
      <c r="A24" s="8" t="s">
        <v>3407</v>
      </c>
      <c r="B24" s="8" t="s">
        <v>119</v>
      </c>
      <c r="C24" s="9" t="s">
        <v>1337</v>
      </c>
      <c r="D24" s="1" t="s">
        <v>4597</v>
      </c>
      <c r="E24" s="1"/>
      <c r="F24" s="6" t="s">
        <v>5032</v>
      </c>
      <c r="G24" s="6" t="s">
        <v>5031</v>
      </c>
      <c r="I24" s="3" t="s">
        <v>5030</v>
      </c>
      <c r="J24" s="3" t="s">
        <v>5029</v>
      </c>
      <c r="L24" s="5" t="s">
        <v>5028</v>
      </c>
      <c r="M24" s="5" t="s">
        <v>1079</v>
      </c>
    </row>
    <row r="25" spans="1:13" x14ac:dyDescent="0.25">
      <c r="A25" s="7" t="s">
        <v>3407</v>
      </c>
      <c r="B25" s="8" t="s">
        <v>1326</v>
      </c>
      <c r="C25" s="9" t="s">
        <v>1325</v>
      </c>
      <c r="D25" s="1" t="s">
        <v>4597</v>
      </c>
      <c r="E25" s="1"/>
      <c r="F25" s="6" t="s">
        <v>5027</v>
      </c>
      <c r="G25" s="6" t="s">
        <v>5026</v>
      </c>
      <c r="I25" s="3" t="s">
        <v>5025</v>
      </c>
      <c r="J25" s="3" t="s">
        <v>5024</v>
      </c>
      <c r="L25" s="5" t="s">
        <v>5023</v>
      </c>
      <c r="M25" s="5" t="s">
        <v>1077</v>
      </c>
    </row>
    <row r="26" spans="1:13" x14ac:dyDescent="0.25">
      <c r="A26" s="8" t="s">
        <v>2845</v>
      </c>
      <c r="B26" s="8" t="s">
        <v>86</v>
      </c>
      <c r="C26" s="9" t="s">
        <v>2113</v>
      </c>
      <c r="D26" s="1" t="s">
        <v>4597</v>
      </c>
      <c r="E26" s="1"/>
      <c r="F26" s="6" t="s">
        <v>5022</v>
      </c>
      <c r="G26" s="6" t="s">
        <v>5021</v>
      </c>
      <c r="I26" s="3" t="s">
        <v>5020</v>
      </c>
      <c r="J26" s="3" t="s">
        <v>5019</v>
      </c>
      <c r="L26" s="5" t="s">
        <v>5018</v>
      </c>
      <c r="M26" s="5" t="s">
        <v>1075</v>
      </c>
    </row>
    <row r="27" spans="1:13" x14ac:dyDescent="0.25">
      <c r="A27" s="8" t="s">
        <v>2845</v>
      </c>
      <c r="B27" s="8" t="s">
        <v>98</v>
      </c>
      <c r="C27" s="9" t="s">
        <v>1539</v>
      </c>
      <c r="D27" s="1" t="s">
        <v>4597</v>
      </c>
      <c r="E27" s="1"/>
      <c r="F27" s="6" t="s">
        <v>5017</v>
      </c>
      <c r="G27" s="6" t="s">
        <v>5016</v>
      </c>
      <c r="I27" s="3" t="s">
        <v>5015</v>
      </c>
      <c r="J27" s="3" t="s">
        <v>5010</v>
      </c>
      <c r="L27" s="5" t="s">
        <v>5014</v>
      </c>
      <c r="M27" s="5" t="s">
        <v>1073</v>
      </c>
    </row>
    <row r="28" spans="1:13" x14ac:dyDescent="0.25">
      <c r="A28" s="8" t="s">
        <v>2845</v>
      </c>
      <c r="B28" s="8" t="s">
        <v>87</v>
      </c>
      <c r="C28" s="9" t="s">
        <v>1530</v>
      </c>
      <c r="D28" s="1" t="s">
        <v>4597</v>
      </c>
      <c r="E28" s="1"/>
      <c r="F28" s="6" t="s">
        <v>5013</v>
      </c>
      <c r="G28" s="6" t="s">
        <v>5012</v>
      </c>
      <c r="I28" s="3" t="s">
        <v>5011</v>
      </c>
      <c r="J28" s="3" t="s">
        <v>5010</v>
      </c>
      <c r="L28" s="5" t="s">
        <v>5009</v>
      </c>
      <c r="M28" s="5" t="s">
        <v>1071</v>
      </c>
    </row>
    <row r="29" spans="1:13" x14ac:dyDescent="0.25">
      <c r="A29" s="8" t="s">
        <v>2845</v>
      </c>
      <c r="B29" s="8" t="s">
        <v>99</v>
      </c>
      <c r="C29" s="9" t="s">
        <v>1525</v>
      </c>
      <c r="D29" s="1" t="s">
        <v>4597</v>
      </c>
      <c r="E29" s="1"/>
      <c r="F29" s="6" t="s">
        <v>5008</v>
      </c>
      <c r="G29" s="6" t="s">
        <v>5007</v>
      </c>
      <c r="I29" s="3" t="s">
        <v>5006</v>
      </c>
      <c r="J29" s="3" t="s">
        <v>4953</v>
      </c>
      <c r="L29" s="5" t="s">
        <v>5005</v>
      </c>
      <c r="M29" s="5" t="s">
        <v>1069</v>
      </c>
    </row>
    <row r="30" spans="1:13" x14ac:dyDescent="0.25">
      <c r="A30" s="8" t="s">
        <v>2845</v>
      </c>
      <c r="B30" s="8" t="s">
        <v>88</v>
      </c>
      <c r="C30" s="9" t="s">
        <v>1524</v>
      </c>
      <c r="D30" s="1" t="s">
        <v>4597</v>
      </c>
      <c r="E30" s="1"/>
      <c r="F30" s="6" t="s">
        <v>5004</v>
      </c>
      <c r="G30" s="6" t="s">
        <v>5003</v>
      </c>
      <c r="I30" s="3" t="s">
        <v>5002</v>
      </c>
      <c r="J30" s="3" t="s">
        <v>5001</v>
      </c>
      <c r="L30" s="5" t="s">
        <v>5000</v>
      </c>
      <c r="M30" s="5" t="s">
        <v>1067</v>
      </c>
    </row>
    <row r="31" spans="1:13" x14ac:dyDescent="0.25">
      <c r="A31" s="8" t="s">
        <v>2845</v>
      </c>
      <c r="B31" s="8" t="s">
        <v>108</v>
      </c>
      <c r="C31" s="9" t="s">
        <v>1511</v>
      </c>
      <c r="D31" t="s">
        <v>4597</v>
      </c>
      <c r="F31" s="6" t="s">
        <v>4999</v>
      </c>
      <c r="G31" s="6" t="s">
        <v>4998</v>
      </c>
      <c r="I31" s="3" t="s">
        <v>0</v>
      </c>
      <c r="J31" s="3" t="s">
        <v>4997</v>
      </c>
      <c r="L31" s="5" t="s">
        <v>4996</v>
      </c>
      <c r="M31" s="5" t="s">
        <v>1065</v>
      </c>
    </row>
    <row r="32" spans="1:13" x14ac:dyDescent="0.25">
      <c r="A32" s="8" t="s">
        <v>2845</v>
      </c>
      <c r="B32" s="8" t="s">
        <v>89</v>
      </c>
      <c r="C32" s="9" t="s">
        <v>1498</v>
      </c>
      <c r="D32" t="s">
        <v>4597</v>
      </c>
      <c r="F32" s="6" t="s">
        <v>4995</v>
      </c>
      <c r="G32" s="6" t="s">
        <v>4994</v>
      </c>
      <c r="I32" s="3" t="s">
        <v>4993</v>
      </c>
      <c r="J32" s="3" t="s">
        <v>4992</v>
      </c>
      <c r="L32" s="5" t="s">
        <v>4991</v>
      </c>
      <c r="M32" s="5" t="s">
        <v>1063</v>
      </c>
    </row>
    <row r="33" spans="1:13" x14ac:dyDescent="0.25">
      <c r="A33" s="8" t="s">
        <v>2845</v>
      </c>
      <c r="B33" s="8" t="s">
        <v>101</v>
      </c>
      <c r="C33" s="9" t="s">
        <v>1493</v>
      </c>
      <c r="D33" t="s">
        <v>4597</v>
      </c>
      <c r="F33" s="6" t="s">
        <v>4990</v>
      </c>
      <c r="G33" s="6" t="s">
        <v>4989</v>
      </c>
      <c r="I33" s="3" t="s">
        <v>4988</v>
      </c>
      <c r="J33" s="3" t="s">
        <v>4987</v>
      </c>
      <c r="L33" s="5" t="s">
        <v>4986</v>
      </c>
      <c r="M33" s="5" t="s">
        <v>1061</v>
      </c>
    </row>
    <row r="34" spans="1:13" x14ac:dyDescent="0.25">
      <c r="A34" s="8" t="s">
        <v>2845</v>
      </c>
      <c r="B34" s="8" t="s">
        <v>95</v>
      </c>
      <c r="C34" s="9" t="s">
        <v>1492</v>
      </c>
      <c r="D34" t="s">
        <v>4597</v>
      </c>
      <c r="F34" s="6" t="s">
        <v>4985</v>
      </c>
      <c r="G34" s="6" t="s">
        <v>4984</v>
      </c>
      <c r="I34" s="3" t="s">
        <v>3</v>
      </c>
      <c r="J34" s="3" t="s">
        <v>4983</v>
      </c>
      <c r="L34" s="5" t="s">
        <v>4982</v>
      </c>
      <c r="M34" s="5" t="s">
        <v>1059</v>
      </c>
    </row>
    <row r="35" spans="1:13" x14ac:dyDescent="0.25">
      <c r="A35" s="8" t="s">
        <v>2845</v>
      </c>
      <c r="B35" s="8" t="s">
        <v>90</v>
      </c>
      <c r="C35" s="9" t="s">
        <v>1489</v>
      </c>
      <c r="D35" t="s">
        <v>4597</v>
      </c>
      <c r="F35" s="6" t="s">
        <v>4981</v>
      </c>
      <c r="G35" s="6" t="s">
        <v>4980</v>
      </c>
      <c r="I35" s="3" t="s">
        <v>4979</v>
      </c>
      <c r="J35" s="3" t="s">
        <v>4978</v>
      </c>
      <c r="L35" s="5" t="s">
        <v>4977</v>
      </c>
      <c r="M35" s="5" t="s">
        <v>1057</v>
      </c>
    </row>
    <row r="36" spans="1:13" x14ac:dyDescent="0.25">
      <c r="A36" s="8" t="s">
        <v>2845</v>
      </c>
      <c r="B36" s="8" t="s">
        <v>91</v>
      </c>
      <c r="C36" s="9" t="s">
        <v>1488</v>
      </c>
      <c r="D36" t="s">
        <v>4597</v>
      </c>
      <c r="F36" s="6" t="s">
        <v>4976</v>
      </c>
      <c r="G36" s="6" t="s">
        <v>4975</v>
      </c>
      <c r="I36" s="3" t="s">
        <v>4974</v>
      </c>
      <c r="J36" s="3" t="s">
        <v>4973</v>
      </c>
      <c r="L36" s="5" t="s">
        <v>4972</v>
      </c>
      <c r="M36" s="5" t="s">
        <v>1055</v>
      </c>
    </row>
    <row r="37" spans="1:13" x14ac:dyDescent="0.25">
      <c r="A37" s="8" t="s">
        <v>2845</v>
      </c>
      <c r="B37" s="8" t="s">
        <v>79</v>
      </c>
      <c r="C37" s="9" t="s">
        <v>1487</v>
      </c>
      <c r="D37" t="s">
        <v>4597</v>
      </c>
      <c r="F37" s="6" t="s">
        <v>4971</v>
      </c>
      <c r="G37" s="6" t="s">
        <v>4970</v>
      </c>
      <c r="I37" s="3" t="s">
        <v>14</v>
      </c>
      <c r="J37" s="3" t="s">
        <v>4969</v>
      </c>
      <c r="L37" s="5" t="s">
        <v>4968</v>
      </c>
      <c r="M37" s="5" t="s">
        <v>1053</v>
      </c>
    </row>
    <row r="38" spans="1:13" x14ac:dyDescent="0.25">
      <c r="A38" s="8" t="s">
        <v>2845</v>
      </c>
      <c r="B38" s="8" t="s">
        <v>96</v>
      </c>
      <c r="C38" s="9" t="s">
        <v>1482</v>
      </c>
      <c r="D38" t="s">
        <v>4597</v>
      </c>
      <c r="F38" s="6" t="s">
        <v>4967</v>
      </c>
      <c r="G38" s="6" t="s">
        <v>4966</v>
      </c>
      <c r="I38" s="3" t="s">
        <v>21</v>
      </c>
      <c r="J38" s="3" t="s">
        <v>4965</v>
      </c>
      <c r="L38" s="5" t="s">
        <v>4964</v>
      </c>
      <c r="M38" s="5" t="s">
        <v>1051</v>
      </c>
    </row>
    <row r="39" spans="1:13" x14ac:dyDescent="0.25">
      <c r="A39" s="8" t="s">
        <v>2845</v>
      </c>
      <c r="B39" s="8" t="s">
        <v>103</v>
      </c>
      <c r="C39" s="9" t="s">
        <v>1481</v>
      </c>
      <c r="D39" t="s">
        <v>4597</v>
      </c>
      <c r="F39" s="6" t="s">
        <v>4963</v>
      </c>
      <c r="G39" s="6" t="s">
        <v>4962</v>
      </c>
      <c r="I39" s="3" t="s">
        <v>150</v>
      </c>
      <c r="J39" s="3" t="s">
        <v>4909</v>
      </c>
      <c r="L39" s="5" t="s">
        <v>4961</v>
      </c>
      <c r="M39" s="5" t="s">
        <v>1049</v>
      </c>
    </row>
    <row r="40" spans="1:13" x14ac:dyDescent="0.25">
      <c r="A40" s="8" t="s">
        <v>2845</v>
      </c>
      <c r="B40" s="8" t="s">
        <v>92</v>
      </c>
      <c r="C40" s="9" t="s">
        <v>1452</v>
      </c>
      <c r="D40" t="s">
        <v>4597</v>
      </c>
      <c r="F40" s="6" t="s">
        <v>4960</v>
      </c>
      <c r="G40" s="6" t="s">
        <v>2966</v>
      </c>
      <c r="I40" s="3" t="s">
        <v>4959</v>
      </c>
      <c r="J40" s="3" t="s">
        <v>4958</v>
      </c>
      <c r="L40" s="5" t="s">
        <v>4957</v>
      </c>
      <c r="M40" s="5" t="s">
        <v>1048</v>
      </c>
    </row>
    <row r="41" spans="1:13" x14ac:dyDescent="0.25">
      <c r="A41" s="8" t="s">
        <v>2845</v>
      </c>
      <c r="B41" s="8" t="s">
        <v>133</v>
      </c>
      <c r="C41" s="9" t="s">
        <v>1449</v>
      </c>
      <c r="D41" t="s">
        <v>4597</v>
      </c>
      <c r="F41" s="6" t="s">
        <v>4956</v>
      </c>
      <c r="G41" s="6" t="s">
        <v>4955</v>
      </c>
      <c r="I41" s="3" t="s">
        <v>4954</v>
      </c>
      <c r="J41" s="3" t="s">
        <v>4953</v>
      </c>
      <c r="L41" s="5" t="s">
        <v>4952</v>
      </c>
      <c r="M41" s="5" t="s">
        <v>1046</v>
      </c>
    </row>
    <row r="42" spans="1:13" x14ac:dyDescent="0.25">
      <c r="A42" s="8" t="s">
        <v>2845</v>
      </c>
      <c r="B42" s="8" t="s">
        <v>80</v>
      </c>
      <c r="C42" s="9" t="s">
        <v>1444</v>
      </c>
      <c r="D42" t="s">
        <v>3507</v>
      </c>
      <c r="F42" s="6" t="s">
        <v>4951</v>
      </c>
      <c r="G42" s="6" t="s">
        <v>4950</v>
      </c>
      <c r="I42" s="3" t="s">
        <v>4949</v>
      </c>
      <c r="J42" s="3" t="s">
        <v>4042</v>
      </c>
      <c r="L42" s="5" t="s">
        <v>4948</v>
      </c>
      <c r="M42" s="5" t="s">
        <v>1044</v>
      </c>
    </row>
    <row r="43" spans="1:13" x14ac:dyDescent="0.25">
      <c r="A43" s="8" t="s">
        <v>2845</v>
      </c>
      <c r="B43" s="8" t="s">
        <v>93</v>
      </c>
      <c r="C43" s="9" t="s">
        <v>1443</v>
      </c>
      <c r="D43" t="s">
        <v>4597</v>
      </c>
      <c r="F43" s="6" t="s">
        <v>4947</v>
      </c>
      <c r="G43" s="6" t="s">
        <v>4946</v>
      </c>
      <c r="I43" s="3" t="s">
        <v>151</v>
      </c>
      <c r="J43" s="3" t="s">
        <v>4037</v>
      </c>
      <c r="L43" s="5" t="s">
        <v>4945</v>
      </c>
      <c r="M43" s="5" t="s">
        <v>1042</v>
      </c>
    </row>
    <row r="44" spans="1:13" x14ac:dyDescent="0.25">
      <c r="A44" s="8" t="s">
        <v>2845</v>
      </c>
      <c r="B44" s="8" t="s">
        <v>118</v>
      </c>
      <c r="C44" s="9" t="s">
        <v>1428</v>
      </c>
      <c r="D44" t="s">
        <v>4597</v>
      </c>
      <c r="F44" s="6" t="s">
        <v>4944</v>
      </c>
      <c r="G44" s="6" t="s">
        <v>4943</v>
      </c>
      <c r="I44" s="3" t="s">
        <v>4942</v>
      </c>
      <c r="J44" s="3" t="s">
        <v>4941</v>
      </c>
      <c r="L44" s="5" t="s">
        <v>4940</v>
      </c>
      <c r="M44" s="5" t="s">
        <v>1040</v>
      </c>
    </row>
    <row r="45" spans="1:13" x14ac:dyDescent="0.25">
      <c r="A45" s="8" t="s">
        <v>2845</v>
      </c>
      <c r="B45" s="8" t="s">
        <v>1423</v>
      </c>
      <c r="C45" s="9" t="s">
        <v>1422</v>
      </c>
      <c r="D45" t="s">
        <v>4597</v>
      </c>
      <c r="F45" s="6" t="s">
        <v>4939</v>
      </c>
      <c r="G45" s="6" t="s">
        <v>3029</v>
      </c>
      <c r="I45" s="3" t="s">
        <v>4938</v>
      </c>
      <c r="J45" s="3" t="s">
        <v>4033</v>
      </c>
      <c r="L45" s="5" t="s">
        <v>4937</v>
      </c>
      <c r="M45" s="5" t="s">
        <v>1038</v>
      </c>
    </row>
    <row r="46" spans="1:13" x14ac:dyDescent="0.25">
      <c r="A46" s="8" t="s">
        <v>2845</v>
      </c>
      <c r="B46" s="8" t="s">
        <v>1421</v>
      </c>
      <c r="C46" s="9" t="s">
        <v>1420</v>
      </c>
      <c r="D46" t="s">
        <v>4597</v>
      </c>
      <c r="F46" s="6" t="s">
        <v>4936</v>
      </c>
      <c r="G46" s="6" t="s">
        <v>3025</v>
      </c>
      <c r="I46" s="3" t="s">
        <v>70</v>
      </c>
      <c r="J46" s="3" t="s">
        <v>4935</v>
      </c>
      <c r="L46" s="5" t="s">
        <v>4934</v>
      </c>
      <c r="M46" s="5" t="s">
        <v>1037</v>
      </c>
    </row>
    <row r="47" spans="1:13" x14ac:dyDescent="0.25">
      <c r="A47" s="8" t="s">
        <v>2845</v>
      </c>
      <c r="B47" s="8" t="s">
        <v>1419</v>
      </c>
      <c r="C47" s="9" t="s">
        <v>1418</v>
      </c>
      <c r="D47" t="s">
        <v>4597</v>
      </c>
      <c r="F47" s="6" t="s">
        <v>4933</v>
      </c>
      <c r="G47" s="6" t="s">
        <v>3020</v>
      </c>
      <c r="I47" s="3" t="s">
        <v>158</v>
      </c>
      <c r="J47" s="3" t="s">
        <v>4914</v>
      </c>
      <c r="L47" s="5" t="s">
        <v>4930</v>
      </c>
      <c r="M47" s="5" t="s">
        <v>1035</v>
      </c>
    </row>
    <row r="48" spans="1:13" x14ac:dyDescent="0.25">
      <c r="A48" s="8" t="s">
        <v>2845</v>
      </c>
      <c r="B48" s="8" t="s">
        <v>119</v>
      </c>
      <c r="C48" s="9" t="s">
        <v>1337</v>
      </c>
      <c r="D48" t="s">
        <v>4597</v>
      </c>
      <c r="F48" s="6" t="s">
        <v>4932</v>
      </c>
      <c r="G48" s="6" t="s">
        <v>3006</v>
      </c>
      <c r="I48" s="3" t="s">
        <v>4931</v>
      </c>
      <c r="J48" s="3" t="s">
        <v>4914</v>
      </c>
      <c r="L48" s="5" t="s">
        <v>4930</v>
      </c>
      <c r="M48" s="5" t="s">
        <v>1035</v>
      </c>
    </row>
    <row r="49" spans="1:13" x14ac:dyDescent="0.25">
      <c r="A49" s="7" t="s">
        <v>2845</v>
      </c>
      <c r="B49" s="8" t="s">
        <v>1326</v>
      </c>
      <c r="C49" s="9" t="s">
        <v>1325</v>
      </c>
      <c r="D49" t="s">
        <v>4597</v>
      </c>
      <c r="F49" s="6" t="s">
        <v>4929</v>
      </c>
      <c r="G49" s="6" t="s">
        <v>3002</v>
      </c>
      <c r="I49" s="3" t="s">
        <v>4928</v>
      </c>
      <c r="J49" s="3" t="s">
        <v>4927</v>
      </c>
      <c r="L49" s="5" t="s">
        <v>4926</v>
      </c>
      <c r="M49" s="5" t="s">
        <v>1033</v>
      </c>
    </row>
    <row r="50" spans="1:13" x14ac:dyDescent="0.25">
      <c r="A50" s="8" t="s">
        <v>2957</v>
      </c>
      <c r="B50" s="8" t="s">
        <v>78</v>
      </c>
      <c r="C50" s="9" t="s">
        <v>4558</v>
      </c>
      <c r="D50" t="s">
        <v>4920</v>
      </c>
      <c r="F50" s="6" t="s">
        <v>4925</v>
      </c>
      <c r="G50" s="6" t="s">
        <v>4924</v>
      </c>
      <c r="I50" s="3" t="s">
        <v>4923</v>
      </c>
      <c r="J50" s="3" t="s">
        <v>4922</v>
      </c>
      <c r="L50" s="5" t="s">
        <v>4921</v>
      </c>
      <c r="M50" s="5" t="s">
        <v>1031</v>
      </c>
    </row>
    <row r="51" spans="1:13" x14ac:dyDescent="0.25">
      <c r="A51" s="8" t="s">
        <v>2957</v>
      </c>
      <c r="B51" s="8" t="s">
        <v>81</v>
      </c>
      <c r="C51" s="9" t="s">
        <v>3681</v>
      </c>
      <c r="D51" t="s">
        <v>4920</v>
      </c>
      <c r="F51" s="6" t="s">
        <v>4919</v>
      </c>
      <c r="G51" s="6" t="s">
        <v>3228</v>
      </c>
      <c r="I51" s="3" t="s">
        <v>4918</v>
      </c>
      <c r="J51" s="3" t="s">
        <v>4914</v>
      </c>
      <c r="L51" s="5" t="s">
        <v>4917</v>
      </c>
      <c r="M51" s="5" t="s">
        <v>1029</v>
      </c>
    </row>
    <row r="52" spans="1:13" x14ac:dyDescent="0.25">
      <c r="A52" s="8" t="s">
        <v>2957</v>
      </c>
      <c r="B52" s="8" t="s">
        <v>94</v>
      </c>
      <c r="C52" s="9" t="s">
        <v>2804</v>
      </c>
      <c r="D52" t="s">
        <v>4597</v>
      </c>
      <c r="F52" s="6" t="s">
        <v>4916</v>
      </c>
      <c r="G52" s="6" t="s">
        <v>3011</v>
      </c>
      <c r="I52" s="3" t="s">
        <v>4915</v>
      </c>
      <c r="J52" s="3" t="s">
        <v>4914</v>
      </c>
      <c r="L52" s="5" t="s">
        <v>4913</v>
      </c>
      <c r="M52" s="5" t="s">
        <v>1027</v>
      </c>
    </row>
    <row r="53" spans="1:13" x14ac:dyDescent="0.25">
      <c r="A53" s="8" t="s">
        <v>2957</v>
      </c>
      <c r="B53" s="8" t="s">
        <v>97</v>
      </c>
      <c r="C53" s="9" t="s">
        <v>3076</v>
      </c>
      <c r="D53" t="s">
        <v>4597</v>
      </c>
      <c r="F53" s="6" t="s">
        <v>4912</v>
      </c>
      <c r="G53" s="6" t="s">
        <v>4911</v>
      </c>
      <c r="I53" s="3" t="s">
        <v>4910</v>
      </c>
      <c r="J53" s="3" t="s">
        <v>4909</v>
      </c>
      <c r="L53" s="5" t="s">
        <v>4908</v>
      </c>
      <c r="M53" s="5" t="s">
        <v>1025</v>
      </c>
    </row>
    <row r="54" spans="1:13" x14ac:dyDescent="0.25">
      <c r="A54" s="8" t="s">
        <v>2957</v>
      </c>
      <c r="B54" s="8" t="s">
        <v>100</v>
      </c>
      <c r="C54" s="9" t="s">
        <v>2574</v>
      </c>
      <c r="D54" t="s">
        <v>4597</v>
      </c>
      <c r="F54" s="6" t="s">
        <v>4907</v>
      </c>
      <c r="G54" s="6" t="s">
        <v>4446</v>
      </c>
      <c r="I54" s="3" t="s">
        <v>6</v>
      </c>
      <c r="J54" s="3" t="s">
        <v>4906</v>
      </c>
      <c r="L54" s="5" t="s">
        <v>4905</v>
      </c>
      <c r="M54" s="5" t="s">
        <v>1023</v>
      </c>
    </row>
    <row r="55" spans="1:13" x14ac:dyDescent="0.25">
      <c r="A55" s="8" t="s">
        <v>2957</v>
      </c>
      <c r="B55" s="8" t="s">
        <v>104</v>
      </c>
      <c r="C55" s="9" t="s">
        <v>1850</v>
      </c>
      <c r="D55" t="s">
        <v>4597</v>
      </c>
      <c r="F55" s="6" t="s">
        <v>4904</v>
      </c>
      <c r="G55" s="6" t="s">
        <v>4903</v>
      </c>
      <c r="I55" s="3" t="s">
        <v>4902</v>
      </c>
      <c r="J55" s="3" t="s">
        <v>4901</v>
      </c>
      <c r="L55" s="5" t="s">
        <v>4900</v>
      </c>
      <c r="M55" s="5" t="s">
        <v>1021</v>
      </c>
    </row>
    <row r="56" spans="1:13" x14ac:dyDescent="0.25">
      <c r="A56" s="7" t="s">
        <v>2957</v>
      </c>
      <c r="B56" s="8" t="s">
        <v>102</v>
      </c>
      <c r="C56" s="9" t="s">
        <v>1680</v>
      </c>
      <c r="D56" t="s">
        <v>4597</v>
      </c>
      <c r="F56" s="6" t="s">
        <v>4899</v>
      </c>
      <c r="G56" s="6" t="s">
        <v>4898</v>
      </c>
      <c r="I56" s="3" t="s">
        <v>4897</v>
      </c>
      <c r="J56" s="3" t="s">
        <v>4896</v>
      </c>
      <c r="L56" s="5" t="s">
        <v>4895</v>
      </c>
      <c r="M56" s="5" t="s">
        <v>1019</v>
      </c>
    </row>
    <row r="57" spans="1:13" x14ac:dyDescent="0.25">
      <c r="A57" s="8" t="s">
        <v>3407</v>
      </c>
      <c r="B57" t="s">
        <v>382</v>
      </c>
      <c r="C57" t="s">
        <v>381</v>
      </c>
      <c r="D57" t="s">
        <v>4597</v>
      </c>
      <c r="F57" s="6" t="s">
        <v>4894</v>
      </c>
      <c r="G57" s="6" t="s">
        <v>4893</v>
      </c>
      <c r="I57" s="3" t="s">
        <v>4892</v>
      </c>
      <c r="J57" s="3" t="s">
        <v>4891</v>
      </c>
      <c r="L57" s="5" t="s">
        <v>4890</v>
      </c>
      <c r="M57" s="5" t="s">
        <v>1017</v>
      </c>
    </row>
    <row r="58" spans="1:13" x14ac:dyDescent="0.25">
      <c r="A58" s="8" t="s">
        <v>3407</v>
      </c>
      <c r="B58" t="s">
        <v>188</v>
      </c>
      <c r="C58" t="s">
        <v>187</v>
      </c>
      <c r="D58" t="s">
        <v>4597</v>
      </c>
      <c r="F58" s="6" t="s">
        <v>4889</v>
      </c>
      <c r="G58" s="6" t="s">
        <v>3168</v>
      </c>
      <c r="I58" s="3" t="s">
        <v>53</v>
      </c>
      <c r="J58" s="3" t="s">
        <v>4863</v>
      </c>
      <c r="L58" s="5" t="s">
        <v>4888</v>
      </c>
      <c r="M58" s="5" t="s">
        <v>1015</v>
      </c>
    </row>
    <row r="59" spans="1:13" x14ac:dyDescent="0.25">
      <c r="A59" s="8" t="s">
        <v>3407</v>
      </c>
      <c r="B59" t="s">
        <v>29</v>
      </c>
      <c r="C59" t="s">
        <v>700</v>
      </c>
      <c r="D59" t="s">
        <v>4597</v>
      </c>
      <c r="F59" s="6" t="s">
        <v>4887</v>
      </c>
      <c r="G59" s="6" t="s">
        <v>4886</v>
      </c>
      <c r="I59" s="3" t="s">
        <v>54</v>
      </c>
      <c r="J59" s="3" t="s">
        <v>4858</v>
      </c>
      <c r="L59" s="5" t="s">
        <v>4885</v>
      </c>
      <c r="M59" s="5" t="s">
        <v>1013</v>
      </c>
    </row>
    <row r="60" spans="1:13" x14ac:dyDescent="0.25">
      <c r="A60" s="8" t="s">
        <v>3407</v>
      </c>
      <c r="B60" t="s">
        <v>32</v>
      </c>
      <c r="C60" t="s">
        <v>477</v>
      </c>
      <c r="D60" t="s">
        <v>4597</v>
      </c>
      <c r="F60" s="6" t="s">
        <v>4884</v>
      </c>
      <c r="G60" s="6" t="s">
        <v>3320</v>
      </c>
      <c r="I60" s="3" t="s">
        <v>4883</v>
      </c>
      <c r="J60" s="3" t="s">
        <v>4807</v>
      </c>
      <c r="L60" s="5" t="s">
        <v>4882</v>
      </c>
      <c r="M60" s="5" t="s">
        <v>1011</v>
      </c>
    </row>
    <row r="61" spans="1:13" x14ac:dyDescent="0.25">
      <c r="A61" s="8" t="s">
        <v>3407</v>
      </c>
      <c r="B61" t="s">
        <v>708</v>
      </c>
      <c r="C61" t="s">
        <v>707</v>
      </c>
      <c r="D61" t="s">
        <v>4597</v>
      </c>
      <c r="F61" s="6" t="s">
        <v>4881</v>
      </c>
      <c r="G61" s="6" t="s">
        <v>3029</v>
      </c>
      <c r="I61" s="3" t="s">
        <v>4880</v>
      </c>
      <c r="J61" s="3" t="s">
        <v>4803</v>
      </c>
      <c r="L61" s="5" t="s">
        <v>4877</v>
      </c>
      <c r="M61" s="5" t="s">
        <v>1009</v>
      </c>
    </row>
    <row r="62" spans="1:13" x14ac:dyDescent="0.25">
      <c r="A62" s="8" t="s">
        <v>3407</v>
      </c>
      <c r="B62" t="s">
        <v>22</v>
      </c>
      <c r="C62" t="s">
        <v>1093</v>
      </c>
      <c r="D62" t="s">
        <v>4597</v>
      </c>
      <c r="F62" s="6" t="s">
        <v>4879</v>
      </c>
      <c r="G62" s="6" t="s">
        <v>3025</v>
      </c>
      <c r="I62" s="3" t="s">
        <v>4878</v>
      </c>
      <c r="J62" s="3" t="s">
        <v>4798</v>
      </c>
      <c r="L62" s="5" t="s">
        <v>4877</v>
      </c>
      <c r="M62" s="5" t="s">
        <v>1009</v>
      </c>
    </row>
    <row r="63" spans="1:13" x14ac:dyDescent="0.25">
      <c r="A63" s="8" t="s">
        <v>3407</v>
      </c>
      <c r="B63" t="s">
        <v>182</v>
      </c>
      <c r="C63" t="s">
        <v>181</v>
      </c>
      <c r="D63" t="s">
        <v>4597</v>
      </c>
      <c r="F63" s="6" t="s">
        <v>4876</v>
      </c>
      <c r="G63" s="6" t="s">
        <v>3020</v>
      </c>
      <c r="I63" s="3" t="s">
        <v>4875</v>
      </c>
      <c r="J63" s="3" t="s">
        <v>4874</v>
      </c>
      <c r="L63" s="5" t="s">
        <v>4870</v>
      </c>
      <c r="M63" s="5" t="s">
        <v>1007</v>
      </c>
    </row>
    <row r="64" spans="1:13" x14ac:dyDescent="0.25">
      <c r="A64" s="8" t="s">
        <v>3407</v>
      </c>
      <c r="B64" t="s">
        <v>34</v>
      </c>
      <c r="C64" t="s">
        <v>354</v>
      </c>
      <c r="D64" t="s">
        <v>4597</v>
      </c>
      <c r="F64" s="6" t="s">
        <v>4873</v>
      </c>
      <c r="G64" s="6" t="s">
        <v>3006</v>
      </c>
      <c r="I64" s="3" t="s">
        <v>4872</v>
      </c>
      <c r="J64" s="3" t="s">
        <v>4871</v>
      </c>
      <c r="L64" s="5" t="s">
        <v>4870</v>
      </c>
      <c r="M64" s="5" t="s">
        <v>1007</v>
      </c>
    </row>
    <row r="65" spans="1:13" x14ac:dyDescent="0.25">
      <c r="A65" s="8" t="s">
        <v>3407</v>
      </c>
      <c r="B65" t="s">
        <v>37</v>
      </c>
      <c r="C65" t="s">
        <v>213</v>
      </c>
      <c r="D65" t="s">
        <v>4597</v>
      </c>
      <c r="F65" s="6" t="s">
        <v>4869</v>
      </c>
      <c r="G65" s="6" t="s">
        <v>3002</v>
      </c>
      <c r="I65" s="3" t="s">
        <v>4868</v>
      </c>
      <c r="J65" s="3" t="s">
        <v>4867</v>
      </c>
      <c r="L65" s="5" t="s">
        <v>4862</v>
      </c>
      <c r="M65" s="5" t="s">
        <v>1005</v>
      </c>
    </row>
    <row r="66" spans="1:13" x14ac:dyDescent="0.25">
      <c r="A66" s="8" t="s">
        <v>3407</v>
      </c>
      <c r="B66" t="s">
        <v>27</v>
      </c>
      <c r="C66" t="s">
        <v>865</v>
      </c>
      <c r="D66" t="s">
        <v>4597</v>
      </c>
      <c r="F66" s="6" t="s">
        <v>4866</v>
      </c>
      <c r="G66" s="6" t="s">
        <v>4865</v>
      </c>
      <c r="I66" s="3" t="s">
        <v>4864</v>
      </c>
      <c r="J66" s="3" t="s">
        <v>4863</v>
      </c>
      <c r="L66" s="5" t="s">
        <v>4862</v>
      </c>
      <c r="M66" s="5" t="s">
        <v>1005</v>
      </c>
    </row>
    <row r="67" spans="1:13" x14ac:dyDescent="0.25">
      <c r="A67" s="8" t="s">
        <v>3407</v>
      </c>
      <c r="B67" t="s">
        <v>26</v>
      </c>
      <c r="C67" t="s">
        <v>880</v>
      </c>
      <c r="D67" t="s">
        <v>4597</v>
      </c>
      <c r="F67" s="6" t="s">
        <v>4861</v>
      </c>
      <c r="G67" s="6" t="s">
        <v>4860</v>
      </c>
      <c r="I67" s="3" t="s">
        <v>4859</v>
      </c>
      <c r="J67" s="3" t="s">
        <v>4858</v>
      </c>
      <c r="L67" s="5" t="s">
        <v>4854</v>
      </c>
      <c r="M67" s="5" t="s">
        <v>1003</v>
      </c>
    </row>
    <row r="68" spans="1:13" x14ac:dyDescent="0.25">
      <c r="A68" s="8" t="s">
        <v>3407</v>
      </c>
      <c r="B68" t="s">
        <v>30</v>
      </c>
      <c r="C68" t="s">
        <v>643</v>
      </c>
      <c r="D68" t="s">
        <v>4597</v>
      </c>
      <c r="F68" s="6" t="s">
        <v>4857</v>
      </c>
      <c r="G68" s="6" t="s">
        <v>3228</v>
      </c>
      <c r="I68" s="3" t="s">
        <v>4856</v>
      </c>
      <c r="J68" s="3" t="s">
        <v>4855</v>
      </c>
      <c r="L68" s="5" t="s">
        <v>4854</v>
      </c>
      <c r="M68" s="5" t="s">
        <v>1003</v>
      </c>
    </row>
    <row r="69" spans="1:13" x14ac:dyDescent="0.25">
      <c r="A69" s="8" t="s">
        <v>3407</v>
      </c>
      <c r="B69" t="s">
        <v>754</v>
      </c>
      <c r="C69" t="s">
        <v>753</v>
      </c>
      <c r="D69" t="s">
        <v>4597</v>
      </c>
      <c r="F69" s="6" t="s">
        <v>4853</v>
      </c>
      <c r="G69" s="6" t="s">
        <v>3011</v>
      </c>
      <c r="I69" s="3" t="s">
        <v>4852</v>
      </c>
      <c r="J69" s="3" t="s">
        <v>4851</v>
      </c>
      <c r="L69" s="5" t="s">
        <v>4850</v>
      </c>
      <c r="M69" s="5" t="s">
        <v>1001</v>
      </c>
    </row>
    <row r="70" spans="1:13" x14ac:dyDescent="0.25">
      <c r="A70" s="8" t="s">
        <v>3407</v>
      </c>
      <c r="B70" t="s">
        <v>25</v>
      </c>
      <c r="C70" t="s">
        <v>1037</v>
      </c>
      <c r="D70" t="s">
        <v>4597</v>
      </c>
      <c r="F70" s="6" t="s">
        <v>4849</v>
      </c>
      <c r="G70" s="6" t="s">
        <v>4848</v>
      </c>
      <c r="I70" s="3" t="s">
        <v>4847</v>
      </c>
      <c r="J70" s="3" t="s">
        <v>4846</v>
      </c>
      <c r="L70" s="5" t="s">
        <v>4845</v>
      </c>
      <c r="M70" s="5" t="s">
        <v>999</v>
      </c>
    </row>
    <row r="71" spans="1:13" x14ac:dyDescent="0.25">
      <c r="A71" s="8" t="s">
        <v>3407</v>
      </c>
      <c r="B71" t="s">
        <v>35</v>
      </c>
      <c r="C71" t="s">
        <v>285</v>
      </c>
      <c r="D71" t="s">
        <v>4597</v>
      </c>
      <c r="F71" s="6" t="s">
        <v>4844</v>
      </c>
      <c r="G71" s="6" t="s">
        <v>4843</v>
      </c>
      <c r="I71" s="3" t="s">
        <v>4842</v>
      </c>
      <c r="J71" s="3" t="s">
        <v>4841</v>
      </c>
      <c r="L71" s="5" t="s">
        <v>4840</v>
      </c>
      <c r="M71" s="5" t="s">
        <v>997</v>
      </c>
    </row>
    <row r="72" spans="1:13" x14ac:dyDescent="0.25">
      <c r="A72" s="8" t="s">
        <v>3407</v>
      </c>
      <c r="B72" t="s">
        <v>24</v>
      </c>
      <c r="C72" t="s">
        <v>1048</v>
      </c>
      <c r="D72" t="s">
        <v>4597</v>
      </c>
      <c r="F72" s="6" t="s">
        <v>4839</v>
      </c>
      <c r="G72" s="6" t="s">
        <v>4838</v>
      </c>
      <c r="I72" s="3" t="s">
        <v>4837</v>
      </c>
      <c r="J72" s="3" t="s">
        <v>3291</v>
      </c>
      <c r="L72" s="5" t="s">
        <v>4836</v>
      </c>
      <c r="M72" s="5" t="s">
        <v>995</v>
      </c>
    </row>
    <row r="73" spans="1:13" x14ac:dyDescent="0.25">
      <c r="A73" s="8" t="s">
        <v>3407</v>
      </c>
      <c r="B73" t="s">
        <v>180</v>
      </c>
      <c r="C73" t="s">
        <v>179</v>
      </c>
      <c r="D73" t="s">
        <v>4597</v>
      </c>
      <c r="F73" s="6" t="s">
        <v>4835</v>
      </c>
      <c r="G73" s="6" t="s">
        <v>4834</v>
      </c>
      <c r="I73" s="3" t="s">
        <v>4833</v>
      </c>
      <c r="J73" s="3" t="s">
        <v>4832</v>
      </c>
      <c r="L73" s="5" t="s">
        <v>4831</v>
      </c>
      <c r="M73" s="5" t="s">
        <v>993</v>
      </c>
    </row>
    <row r="74" spans="1:13" x14ac:dyDescent="0.25">
      <c r="A74" s="7" t="s">
        <v>3407</v>
      </c>
      <c r="B74" t="s">
        <v>36</v>
      </c>
      <c r="C74" t="s">
        <v>240</v>
      </c>
      <c r="D74" t="s">
        <v>4597</v>
      </c>
      <c r="F74" s="6" t="s">
        <v>4830</v>
      </c>
      <c r="G74" s="6" t="s">
        <v>4829</v>
      </c>
      <c r="I74" s="3" t="s">
        <v>39</v>
      </c>
      <c r="J74" s="3" t="s">
        <v>4828</v>
      </c>
      <c r="L74" s="5" t="s">
        <v>4827</v>
      </c>
      <c r="M74" s="5" t="s">
        <v>991</v>
      </c>
    </row>
    <row r="75" spans="1:13" x14ac:dyDescent="0.25">
      <c r="A75" s="8" t="s">
        <v>2845</v>
      </c>
      <c r="B75" t="s">
        <v>691</v>
      </c>
      <c r="C75" t="s">
        <v>690</v>
      </c>
      <c r="D75" t="s">
        <v>4597</v>
      </c>
      <c r="F75" s="6" t="s">
        <v>4826</v>
      </c>
      <c r="G75" s="6" t="s">
        <v>4825</v>
      </c>
      <c r="I75" s="3" t="s">
        <v>4824</v>
      </c>
      <c r="J75" s="3" t="s">
        <v>4817</v>
      </c>
      <c r="L75" s="5" t="s">
        <v>4823</v>
      </c>
      <c r="M75" s="5" t="s">
        <v>989</v>
      </c>
    </row>
    <row r="76" spans="1:13" x14ac:dyDescent="0.25">
      <c r="A76" s="8" t="s">
        <v>2845</v>
      </c>
      <c r="B76" t="s">
        <v>474</v>
      </c>
      <c r="C76" t="s">
        <v>473</v>
      </c>
      <c r="D76" t="s">
        <v>4597</v>
      </c>
      <c r="F76" s="6" t="s">
        <v>4822</v>
      </c>
      <c r="G76" s="6" t="s">
        <v>3874</v>
      </c>
      <c r="I76" s="3" t="s">
        <v>4821</v>
      </c>
      <c r="J76" s="3" t="s">
        <v>4812</v>
      </c>
      <c r="L76" s="5" t="s">
        <v>4820</v>
      </c>
      <c r="M76" s="5" t="s">
        <v>987</v>
      </c>
    </row>
    <row r="77" spans="1:13" x14ac:dyDescent="0.25">
      <c r="A77" s="8" t="s">
        <v>2845</v>
      </c>
      <c r="B77" t="s">
        <v>33</v>
      </c>
      <c r="C77" t="s">
        <v>434</v>
      </c>
      <c r="D77" t="s">
        <v>4597</v>
      </c>
      <c r="F77" s="6" t="s">
        <v>4819</v>
      </c>
      <c r="G77" s="6" t="s">
        <v>3877</v>
      </c>
      <c r="I77" s="3" t="s">
        <v>4818</v>
      </c>
      <c r="J77" s="3" t="s">
        <v>4817</v>
      </c>
      <c r="L77" s="5" t="s">
        <v>4816</v>
      </c>
      <c r="M77" s="5" t="s">
        <v>985</v>
      </c>
    </row>
    <row r="78" spans="1:13" x14ac:dyDescent="0.25">
      <c r="A78" s="8" t="s">
        <v>2845</v>
      </c>
      <c r="B78" t="s">
        <v>20</v>
      </c>
      <c r="C78" t="s">
        <v>1114</v>
      </c>
      <c r="D78" t="s">
        <v>4597</v>
      </c>
      <c r="F78" s="6" t="s">
        <v>4815</v>
      </c>
      <c r="G78" s="6" t="s">
        <v>4814</v>
      </c>
      <c r="I78" s="3" t="s">
        <v>4813</v>
      </c>
      <c r="J78" s="3" t="s">
        <v>4812</v>
      </c>
      <c r="L78" s="5" t="s">
        <v>4811</v>
      </c>
      <c r="M78" s="5" t="s">
        <v>983</v>
      </c>
    </row>
    <row r="79" spans="1:13" x14ac:dyDescent="0.25">
      <c r="A79" s="7" t="s">
        <v>2845</v>
      </c>
      <c r="B79" t="s">
        <v>31</v>
      </c>
      <c r="C79" t="s">
        <v>512</v>
      </c>
      <c r="D79" t="s">
        <v>4597</v>
      </c>
      <c r="F79" s="6" t="s">
        <v>4810</v>
      </c>
      <c r="G79" s="6" t="s">
        <v>4809</v>
      </c>
      <c r="I79" s="3" t="s">
        <v>4808</v>
      </c>
      <c r="J79" s="3" t="s">
        <v>4807</v>
      </c>
      <c r="L79" s="5" t="s">
        <v>4806</v>
      </c>
      <c r="M79" s="5" t="s">
        <v>981</v>
      </c>
    </row>
    <row r="80" spans="1:13" x14ac:dyDescent="0.25">
      <c r="A80" s="7" t="s">
        <v>4675</v>
      </c>
      <c r="B80" t="s">
        <v>3580</v>
      </c>
      <c r="C80" t="s">
        <v>4675</v>
      </c>
      <c r="D80" t="s">
        <v>4597</v>
      </c>
      <c r="F80" s="6" t="s">
        <v>4805</v>
      </c>
      <c r="G80" s="6" t="s">
        <v>4729</v>
      </c>
      <c r="I80" s="3" t="s">
        <v>4804</v>
      </c>
      <c r="J80" s="3" t="s">
        <v>4803</v>
      </c>
      <c r="L80" s="5" t="s">
        <v>4802</v>
      </c>
      <c r="M80" s="5" t="s">
        <v>979</v>
      </c>
    </row>
    <row r="81" spans="1:13" x14ac:dyDescent="0.25">
      <c r="A81" s="8" t="s">
        <v>3407</v>
      </c>
      <c r="B81" t="s">
        <v>82</v>
      </c>
      <c r="C81" t="s">
        <v>4570</v>
      </c>
      <c r="F81" s="6" t="s">
        <v>4801</v>
      </c>
      <c r="G81" s="6" t="s">
        <v>4800</v>
      </c>
      <c r="I81" s="3" t="s">
        <v>4799</v>
      </c>
      <c r="J81" s="3" t="s">
        <v>4798</v>
      </c>
      <c r="L81" s="5" t="s">
        <v>4797</v>
      </c>
      <c r="M81" s="5" t="s">
        <v>977</v>
      </c>
    </row>
    <row r="82" spans="1:13" x14ac:dyDescent="0.25">
      <c r="A82" s="8" t="s">
        <v>3407</v>
      </c>
      <c r="B82" t="s">
        <v>83</v>
      </c>
      <c r="C82" t="s">
        <v>1875</v>
      </c>
      <c r="F82" s="6" t="s">
        <v>4796</v>
      </c>
      <c r="G82" s="6" t="s">
        <v>3710</v>
      </c>
      <c r="I82" s="3" t="s">
        <v>4795</v>
      </c>
      <c r="J82" s="3" t="s">
        <v>4794</v>
      </c>
      <c r="L82" s="5" t="s">
        <v>4793</v>
      </c>
      <c r="M82" s="5" t="s">
        <v>975</v>
      </c>
    </row>
    <row r="83" spans="1:13" x14ac:dyDescent="0.25">
      <c r="A83" s="8" t="s">
        <v>3407</v>
      </c>
      <c r="B83" t="s">
        <v>84</v>
      </c>
      <c r="C83" t="s">
        <v>2831</v>
      </c>
      <c r="F83" s="6" t="s">
        <v>4791</v>
      </c>
      <c r="G83" s="6" t="s">
        <v>4177</v>
      </c>
      <c r="I83" s="3" t="s">
        <v>4790</v>
      </c>
      <c r="J83" s="3" t="s">
        <v>4766</v>
      </c>
      <c r="L83" s="5" t="s">
        <v>4789</v>
      </c>
      <c r="M83" s="5" t="s">
        <v>973</v>
      </c>
    </row>
    <row r="84" spans="1:13" x14ac:dyDescent="0.25">
      <c r="A84" s="8" t="s">
        <v>3407</v>
      </c>
      <c r="B84" t="s">
        <v>85</v>
      </c>
      <c r="C84" t="s">
        <v>3089</v>
      </c>
      <c r="F84" s="6" t="s">
        <v>4788</v>
      </c>
      <c r="G84" s="6" t="s">
        <v>4787</v>
      </c>
      <c r="I84" s="3" t="s">
        <v>4786</v>
      </c>
      <c r="J84" s="3" t="s">
        <v>4785</v>
      </c>
      <c r="L84" s="5" t="s">
        <v>4784</v>
      </c>
      <c r="M84" s="5" t="s">
        <v>971</v>
      </c>
    </row>
    <row r="85" spans="1:13" x14ac:dyDescent="0.25">
      <c r="A85" s="8" t="s">
        <v>3407</v>
      </c>
      <c r="B85" t="s">
        <v>106</v>
      </c>
      <c r="C85" t="s">
        <v>2504</v>
      </c>
      <c r="D85" t="s">
        <v>3521</v>
      </c>
      <c r="F85" s="6" t="s">
        <v>4783</v>
      </c>
      <c r="G85" s="6" t="s">
        <v>4782</v>
      </c>
      <c r="I85" s="3" t="s">
        <v>4781</v>
      </c>
      <c r="J85" s="3" t="s">
        <v>4780</v>
      </c>
      <c r="L85" s="5" t="s">
        <v>4779</v>
      </c>
      <c r="M85" s="5" t="s">
        <v>969</v>
      </c>
    </row>
    <row r="86" spans="1:13" x14ac:dyDescent="0.25">
      <c r="A86" s="8" t="s">
        <v>3407</v>
      </c>
      <c r="B86" t="s">
        <v>107</v>
      </c>
      <c r="C86" t="s">
        <v>2384</v>
      </c>
      <c r="D86" t="s">
        <v>3521</v>
      </c>
      <c r="F86" s="6" t="s">
        <v>4778</v>
      </c>
      <c r="G86" s="6" t="s">
        <v>3333</v>
      </c>
      <c r="I86" s="3" t="s">
        <v>4777</v>
      </c>
      <c r="J86" s="3" t="s">
        <v>4776</v>
      </c>
      <c r="L86" s="5" t="s">
        <v>4775</v>
      </c>
      <c r="M86" s="5" t="s">
        <v>967</v>
      </c>
    </row>
    <row r="87" spans="1:13" x14ac:dyDescent="0.25">
      <c r="A87" s="8" t="s">
        <v>3407</v>
      </c>
      <c r="B87" t="s">
        <v>128</v>
      </c>
      <c r="C87" t="s">
        <v>2449</v>
      </c>
      <c r="D87" t="s">
        <v>3521</v>
      </c>
      <c r="F87" s="6" t="s">
        <v>4774</v>
      </c>
      <c r="G87" s="6" t="s">
        <v>2850</v>
      </c>
      <c r="I87" s="3" t="s">
        <v>125</v>
      </c>
      <c r="J87" s="3" t="s">
        <v>4766</v>
      </c>
      <c r="L87" s="5" t="s">
        <v>4773</v>
      </c>
      <c r="M87" s="5" t="s">
        <v>965</v>
      </c>
    </row>
    <row r="88" spans="1:13" x14ac:dyDescent="0.25">
      <c r="A88" s="7" t="s">
        <v>2845</v>
      </c>
      <c r="B88" t="s">
        <v>122</v>
      </c>
      <c r="C88" t="s">
        <v>2206</v>
      </c>
      <c r="D88" t="s">
        <v>3521</v>
      </c>
      <c r="F88" s="6" t="s">
        <v>4772</v>
      </c>
      <c r="G88" s="6" t="s">
        <v>2953</v>
      </c>
      <c r="I88" s="3" t="s">
        <v>4771</v>
      </c>
      <c r="J88" s="3" t="s">
        <v>4770</v>
      </c>
      <c r="L88" s="5" t="s">
        <v>4769</v>
      </c>
      <c r="M88" s="5" t="s">
        <v>963</v>
      </c>
    </row>
    <row r="89" spans="1:13" x14ac:dyDescent="0.25">
      <c r="F89" s="6" t="s">
        <v>4768</v>
      </c>
      <c r="G89" s="6" t="s">
        <v>2949</v>
      </c>
      <c r="I89" s="3" t="s">
        <v>4767</v>
      </c>
      <c r="J89" s="3" t="s">
        <v>4766</v>
      </c>
      <c r="L89" s="5" t="s">
        <v>4765</v>
      </c>
      <c r="M89" s="5" t="s">
        <v>961</v>
      </c>
    </row>
    <row r="90" spans="1:13" x14ac:dyDescent="0.25">
      <c r="F90" s="6" t="s">
        <v>4763</v>
      </c>
      <c r="G90" s="6" t="s">
        <v>4762</v>
      </c>
      <c r="I90" s="3" t="s">
        <v>4761</v>
      </c>
      <c r="J90" s="3" t="s">
        <v>4760</v>
      </c>
      <c r="L90" s="5" t="s">
        <v>4759</v>
      </c>
      <c r="M90" s="5" t="s">
        <v>959</v>
      </c>
    </row>
    <row r="91" spans="1:13" x14ac:dyDescent="0.25">
      <c r="F91" s="6" t="s">
        <v>4758</v>
      </c>
      <c r="G91" s="6" t="s">
        <v>2903</v>
      </c>
      <c r="I91" s="3" t="s">
        <v>4757</v>
      </c>
      <c r="J91" s="3" t="s">
        <v>4756</v>
      </c>
      <c r="L91" s="5" t="s">
        <v>4755</v>
      </c>
      <c r="M91" s="5" t="s">
        <v>957</v>
      </c>
    </row>
    <row r="92" spans="1:13" x14ac:dyDescent="0.25">
      <c r="F92" s="6" t="s">
        <v>4754</v>
      </c>
      <c r="G92" s="6" t="s">
        <v>3412</v>
      </c>
      <c r="I92" s="3" t="s">
        <v>4</v>
      </c>
      <c r="J92" s="3" t="s">
        <v>4753</v>
      </c>
      <c r="L92" s="5" t="s">
        <v>4752</v>
      </c>
      <c r="M92" s="5" t="s">
        <v>955</v>
      </c>
    </row>
    <row r="93" spans="1:13" x14ac:dyDescent="0.25">
      <c r="F93" s="6" t="s">
        <v>4751</v>
      </c>
      <c r="G93" s="6" t="s">
        <v>4684</v>
      </c>
      <c r="I93" s="3" t="s">
        <v>4750</v>
      </c>
      <c r="J93" s="3" t="s">
        <v>4313</v>
      </c>
      <c r="L93" s="5" t="s">
        <v>4749</v>
      </c>
      <c r="M93" s="5" t="s">
        <v>953</v>
      </c>
    </row>
    <row r="94" spans="1:13" x14ac:dyDescent="0.25">
      <c r="F94" s="6" t="s">
        <v>4748</v>
      </c>
      <c r="G94" s="6" t="s">
        <v>3874</v>
      </c>
      <c r="I94" s="3" t="s">
        <v>4747</v>
      </c>
      <c r="J94" s="3" t="s">
        <v>4746</v>
      </c>
      <c r="L94" s="5" t="s">
        <v>4742</v>
      </c>
      <c r="M94" s="5" t="s">
        <v>951</v>
      </c>
    </row>
    <row r="95" spans="1:13" x14ac:dyDescent="0.25">
      <c r="F95" s="6" t="s">
        <v>4745</v>
      </c>
      <c r="G95" s="6" t="s">
        <v>3877</v>
      </c>
      <c r="I95" s="3" t="s">
        <v>4744</v>
      </c>
      <c r="J95" s="3" t="s">
        <v>4743</v>
      </c>
      <c r="L95" s="5" t="s">
        <v>4742</v>
      </c>
      <c r="M95" s="5" t="s">
        <v>951</v>
      </c>
    </row>
    <row r="96" spans="1:13" x14ac:dyDescent="0.25">
      <c r="F96" s="6" t="s">
        <v>4741</v>
      </c>
      <c r="G96" s="6" t="s">
        <v>4740</v>
      </c>
      <c r="I96" s="3" t="s">
        <v>4739</v>
      </c>
      <c r="J96" s="3" t="s">
        <v>4738</v>
      </c>
      <c r="L96" s="5" t="s">
        <v>4737</v>
      </c>
      <c r="M96" s="5" t="s">
        <v>949</v>
      </c>
    </row>
    <row r="97" spans="6:13" x14ac:dyDescent="0.25">
      <c r="F97" s="6" t="s">
        <v>4736</v>
      </c>
      <c r="G97" s="6" t="s">
        <v>2953</v>
      </c>
      <c r="I97" s="3" t="s">
        <v>4735</v>
      </c>
      <c r="J97" s="3" t="s">
        <v>4734</v>
      </c>
      <c r="L97" s="5" t="s">
        <v>4733</v>
      </c>
      <c r="M97" s="5" t="s">
        <v>947</v>
      </c>
    </row>
    <row r="98" spans="6:13" x14ac:dyDescent="0.25">
      <c r="F98" s="6" t="s">
        <v>4732</v>
      </c>
      <c r="G98" s="6" t="s">
        <v>2949</v>
      </c>
      <c r="I98" s="3" t="s">
        <v>46</v>
      </c>
      <c r="J98" s="3" t="s">
        <v>4724</v>
      </c>
      <c r="L98" s="5" t="s">
        <v>4731</v>
      </c>
      <c r="M98" s="5" t="s">
        <v>945</v>
      </c>
    </row>
    <row r="99" spans="6:13" x14ac:dyDescent="0.25">
      <c r="F99" s="6" t="s">
        <v>4730</v>
      </c>
      <c r="G99" s="6" t="s">
        <v>4729</v>
      </c>
      <c r="I99" s="3" t="s">
        <v>4728</v>
      </c>
      <c r="J99" s="3" t="s">
        <v>4712</v>
      </c>
      <c r="L99" s="5" t="s">
        <v>4727</v>
      </c>
      <c r="M99" s="5" t="s">
        <v>943</v>
      </c>
    </row>
    <row r="100" spans="6:13" x14ac:dyDescent="0.25">
      <c r="F100" s="6" t="s">
        <v>4726</v>
      </c>
      <c r="G100" s="6" t="s">
        <v>4725</v>
      </c>
      <c r="I100" s="3" t="s">
        <v>149</v>
      </c>
      <c r="J100" s="3" t="s">
        <v>4724</v>
      </c>
      <c r="L100" s="5" t="s">
        <v>4723</v>
      </c>
      <c r="M100" s="5" t="s">
        <v>941</v>
      </c>
    </row>
    <row r="101" spans="6:13" x14ac:dyDescent="0.25">
      <c r="F101" s="6" t="s">
        <v>4722</v>
      </c>
      <c r="G101" s="6" t="s">
        <v>4721</v>
      </c>
      <c r="I101" s="3" t="s">
        <v>4720</v>
      </c>
      <c r="J101" s="3" t="s">
        <v>4261</v>
      </c>
      <c r="L101" s="5" t="s">
        <v>4715</v>
      </c>
      <c r="M101" s="5" t="s">
        <v>939</v>
      </c>
    </row>
    <row r="102" spans="6:13" x14ac:dyDescent="0.25">
      <c r="F102" s="6" t="s">
        <v>4719</v>
      </c>
      <c r="G102" s="6" t="s">
        <v>4718</v>
      </c>
      <c r="I102" s="3" t="s">
        <v>4717</v>
      </c>
      <c r="J102" s="3" t="s">
        <v>4716</v>
      </c>
      <c r="L102" s="5" t="s">
        <v>4715</v>
      </c>
      <c r="M102" s="5" t="s">
        <v>939</v>
      </c>
    </row>
    <row r="103" spans="6:13" x14ac:dyDescent="0.25">
      <c r="F103" s="6" t="s">
        <v>4714</v>
      </c>
      <c r="G103" s="6" t="s">
        <v>2903</v>
      </c>
      <c r="I103" s="3" t="s">
        <v>4713</v>
      </c>
      <c r="J103" s="3" t="s">
        <v>4712</v>
      </c>
      <c r="L103" s="5" t="s">
        <v>4711</v>
      </c>
      <c r="M103" s="5" t="s">
        <v>937</v>
      </c>
    </row>
    <row r="104" spans="6:13" x14ac:dyDescent="0.25">
      <c r="F104" s="6" t="s">
        <v>4710</v>
      </c>
      <c r="G104" s="6" t="s">
        <v>4709</v>
      </c>
      <c r="I104" s="3" t="s">
        <v>114</v>
      </c>
      <c r="J104" s="3" t="s">
        <v>4691</v>
      </c>
      <c r="L104" s="5" t="s">
        <v>4708</v>
      </c>
      <c r="M104" s="5" t="s">
        <v>935</v>
      </c>
    </row>
    <row r="105" spans="6:13" x14ac:dyDescent="0.25">
      <c r="F105" s="6" t="s">
        <v>4707</v>
      </c>
      <c r="G105" s="6" t="s">
        <v>4706</v>
      </c>
      <c r="I105" s="3" t="s">
        <v>4705</v>
      </c>
      <c r="J105" s="3" t="s">
        <v>4700</v>
      </c>
      <c r="L105" s="5" t="s">
        <v>4704</v>
      </c>
      <c r="M105" s="5" t="s">
        <v>933</v>
      </c>
    </row>
    <row r="106" spans="6:13" x14ac:dyDescent="0.25">
      <c r="F106" s="6" t="s">
        <v>4703</v>
      </c>
      <c r="G106" s="6" t="s">
        <v>4702</v>
      </c>
      <c r="I106" s="3" t="s">
        <v>4701</v>
      </c>
      <c r="J106" s="3" t="s">
        <v>4700</v>
      </c>
      <c r="L106" s="5" t="s">
        <v>4699</v>
      </c>
      <c r="M106" s="5" t="s">
        <v>931</v>
      </c>
    </row>
    <row r="107" spans="6:13" x14ac:dyDescent="0.25">
      <c r="F107" s="6" t="s">
        <v>4698</v>
      </c>
      <c r="G107" s="6" t="s">
        <v>4697</v>
      </c>
      <c r="I107" s="3" t="s">
        <v>4696</v>
      </c>
      <c r="J107" s="3" t="s">
        <v>4695</v>
      </c>
      <c r="L107" s="5" t="s">
        <v>4694</v>
      </c>
      <c r="M107" s="5" t="s">
        <v>929</v>
      </c>
    </row>
    <row r="108" spans="6:13" x14ac:dyDescent="0.25">
      <c r="F108" s="6" t="s">
        <v>4693</v>
      </c>
      <c r="G108" s="6" t="s">
        <v>2903</v>
      </c>
      <c r="I108" s="3" t="s">
        <v>4692</v>
      </c>
      <c r="J108" s="3" t="s">
        <v>4691</v>
      </c>
      <c r="L108" s="5" t="s">
        <v>4690</v>
      </c>
      <c r="M108" s="5" t="s">
        <v>927</v>
      </c>
    </row>
    <row r="109" spans="6:13" x14ac:dyDescent="0.25">
      <c r="F109" s="6" t="s">
        <v>4689</v>
      </c>
      <c r="G109" s="6" t="s">
        <v>3412</v>
      </c>
      <c r="I109" s="3" t="s">
        <v>4688</v>
      </c>
      <c r="J109" s="3" t="s">
        <v>4687</v>
      </c>
      <c r="L109" s="5" t="s">
        <v>4686</v>
      </c>
      <c r="M109" s="5" t="s">
        <v>925</v>
      </c>
    </row>
    <row r="110" spans="6:13" x14ac:dyDescent="0.25">
      <c r="F110" s="6" t="s">
        <v>4685</v>
      </c>
      <c r="G110" s="6" t="s">
        <v>4684</v>
      </c>
      <c r="I110" s="3" t="s">
        <v>4683</v>
      </c>
      <c r="J110" s="3" t="s">
        <v>4682</v>
      </c>
      <c r="L110" s="5" t="s">
        <v>4679</v>
      </c>
      <c r="M110" s="5" t="s">
        <v>923</v>
      </c>
    </row>
    <row r="111" spans="6:13" x14ac:dyDescent="0.25">
      <c r="F111" s="6" t="s">
        <v>4681</v>
      </c>
      <c r="G111" s="6" t="s">
        <v>2953</v>
      </c>
      <c r="I111" s="3" t="s">
        <v>4680</v>
      </c>
      <c r="J111" s="3" t="s">
        <v>4670</v>
      </c>
      <c r="L111" s="5" t="s">
        <v>4679</v>
      </c>
      <c r="M111" s="5" t="s">
        <v>923</v>
      </c>
    </row>
    <row r="112" spans="6:13" x14ac:dyDescent="0.25">
      <c r="F112" s="6" t="s">
        <v>4678</v>
      </c>
      <c r="G112" s="6" t="s">
        <v>2949</v>
      </c>
      <c r="I112" s="3" t="s">
        <v>45</v>
      </c>
      <c r="J112" s="3" t="s">
        <v>4629</v>
      </c>
      <c r="L112" s="5" t="s">
        <v>4677</v>
      </c>
      <c r="M112" s="5" t="s">
        <v>921</v>
      </c>
    </row>
    <row r="113" spans="6:13" x14ac:dyDescent="0.25">
      <c r="F113" s="6" t="s">
        <v>4676</v>
      </c>
      <c r="G113" s="6" t="s">
        <v>4675</v>
      </c>
      <c r="I113" s="3" t="s">
        <v>4674</v>
      </c>
      <c r="J113" s="3" t="s">
        <v>4659</v>
      </c>
      <c r="L113" s="5" t="s">
        <v>4673</v>
      </c>
      <c r="M113" s="5" t="s">
        <v>919</v>
      </c>
    </row>
    <row r="114" spans="6:13" x14ac:dyDescent="0.25">
      <c r="F114" s="6" t="s">
        <v>4672</v>
      </c>
      <c r="G114" s="6" t="s">
        <v>2903</v>
      </c>
      <c r="I114" s="3" t="s">
        <v>4671</v>
      </c>
      <c r="J114" s="3" t="s">
        <v>4670</v>
      </c>
      <c r="L114" s="5" t="s">
        <v>4669</v>
      </c>
      <c r="M114" s="5" t="s">
        <v>917</v>
      </c>
    </row>
    <row r="115" spans="6:13" x14ac:dyDescent="0.25">
      <c r="F115" s="6" t="s">
        <v>4668</v>
      </c>
      <c r="G115" s="6" t="s">
        <v>2850</v>
      </c>
      <c r="I115" s="3" t="s">
        <v>4667</v>
      </c>
      <c r="J115" s="3" t="s">
        <v>4629</v>
      </c>
      <c r="L115" s="5" t="s">
        <v>4666</v>
      </c>
      <c r="M115" s="5" t="s">
        <v>915</v>
      </c>
    </row>
    <row r="116" spans="6:13" x14ac:dyDescent="0.25">
      <c r="F116" s="6" t="s">
        <v>4665</v>
      </c>
      <c r="G116" s="6" t="s">
        <v>4664</v>
      </c>
      <c r="I116" s="3" t="s">
        <v>4663</v>
      </c>
      <c r="J116" s="3" t="s">
        <v>3093</v>
      </c>
      <c r="L116" s="5" t="s">
        <v>4662</v>
      </c>
      <c r="M116" s="5" t="s">
        <v>913</v>
      </c>
    </row>
    <row r="117" spans="6:13" x14ac:dyDescent="0.25">
      <c r="F117" s="6" t="s">
        <v>4661</v>
      </c>
      <c r="G117" s="6" t="s">
        <v>3391</v>
      </c>
      <c r="I117" s="3" t="s">
        <v>4660</v>
      </c>
      <c r="J117" s="3" t="s">
        <v>4659</v>
      </c>
      <c r="L117" s="5" t="s">
        <v>4658</v>
      </c>
      <c r="M117" s="5" t="s">
        <v>911</v>
      </c>
    </row>
    <row r="118" spans="6:13" x14ac:dyDescent="0.25">
      <c r="F118" s="6" t="s">
        <v>4657</v>
      </c>
      <c r="G118" s="6" t="s">
        <v>3407</v>
      </c>
      <c r="I118" s="3" t="s">
        <v>4656</v>
      </c>
      <c r="J118" s="3" t="s">
        <v>3093</v>
      </c>
      <c r="L118" s="5" t="s">
        <v>4655</v>
      </c>
      <c r="M118" s="5" t="s">
        <v>909</v>
      </c>
    </row>
    <row r="119" spans="6:13" x14ac:dyDescent="0.25">
      <c r="F119" s="6" t="s">
        <v>4654</v>
      </c>
      <c r="G119" s="6" t="s">
        <v>2845</v>
      </c>
      <c r="I119" s="3" t="s">
        <v>4653</v>
      </c>
      <c r="J119" s="3" t="s">
        <v>4652</v>
      </c>
      <c r="L119" s="5" t="s">
        <v>4651</v>
      </c>
      <c r="M119" s="5" t="s">
        <v>907</v>
      </c>
    </row>
    <row r="120" spans="6:13" x14ac:dyDescent="0.25">
      <c r="F120" s="6" t="s">
        <v>4650</v>
      </c>
      <c r="G120" s="6" t="s">
        <v>3283</v>
      </c>
      <c r="I120" s="3" t="s">
        <v>4649</v>
      </c>
      <c r="J120" s="3" t="s">
        <v>4642</v>
      </c>
      <c r="L120" s="5" t="s">
        <v>4648</v>
      </c>
      <c r="M120" s="5" t="s">
        <v>905</v>
      </c>
    </row>
    <row r="121" spans="6:13" x14ac:dyDescent="0.25">
      <c r="F121" s="6" t="s">
        <v>4647</v>
      </c>
      <c r="G121" s="6" t="s">
        <v>2903</v>
      </c>
      <c r="I121" s="3" t="s">
        <v>141</v>
      </c>
      <c r="J121" s="3" t="s">
        <v>4632</v>
      </c>
      <c r="L121" s="5" t="s">
        <v>4646</v>
      </c>
      <c r="M121" s="5" t="s">
        <v>903</v>
      </c>
    </row>
    <row r="122" spans="6:13" x14ac:dyDescent="0.25">
      <c r="F122" s="6" t="s">
        <v>4645</v>
      </c>
      <c r="G122" s="6" t="s">
        <v>4644</v>
      </c>
      <c r="I122" s="3" t="s">
        <v>4643</v>
      </c>
      <c r="J122" s="3" t="s">
        <v>4642</v>
      </c>
      <c r="L122" s="5" t="s">
        <v>4641</v>
      </c>
      <c r="M122" s="5" t="s">
        <v>901</v>
      </c>
    </row>
    <row r="123" spans="6:13" x14ac:dyDescent="0.25">
      <c r="F123" s="6" t="s">
        <v>4640</v>
      </c>
      <c r="G123" s="6" t="s">
        <v>2957</v>
      </c>
      <c r="I123" s="3" t="s">
        <v>8</v>
      </c>
      <c r="J123" s="3" t="s">
        <v>4639</v>
      </c>
      <c r="L123" s="5" t="s">
        <v>4638</v>
      </c>
      <c r="M123" s="5" t="s">
        <v>899</v>
      </c>
    </row>
    <row r="124" spans="6:13" x14ac:dyDescent="0.25">
      <c r="F124" s="6" t="s">
        <v>4637</v>
      </c>
      <c r="G124" s="6" t="s">
        <v>3168</v>
      </c>
      <c r="I124" s="3" t="s">
        <v>4636</v>
      </c>
      <c r="J124" s="3" t="s">
        <v>4616</v>
      </c>
      <c r="L124" s="5" t="s">
        <v>4635</v>
      </c>
      <c r="M124" s="5" t="s">
        <v>897</v>
      </c>
    </row>
    <row r="125" spans="6:13" x14ac:dyDescent="0.25">
      <c r="F125" s="6" t="s">
        <v>4634</v>
      </c>
      <c r="G125" s="6" t="s">
        <v>4633</v>
      </c>
      <c r="I125" s="3" t="s">
        <v>145</v>
      </c>
      <c r="J125" s="3" t="s">
        <v>4632</v>
      </c>
      <c r="L125" s="5" t="s">
        <v>4631</v>
      </c>
      <c r="M125" s="5" t="s">
        <v>895</v>
      </c>
    </row>
    <row r="126" spans="6:13" x14ac:dyDescent="0.25">
      <c r="F126" s="6" t="s">
        <v>4630</v>
      </c>
      <c r="G126" s="6" t="s">
        <v>3060</v>
      </c>
      <c r="I126" s="3" t="s">
        <v>69</v>
      </c>
      <c r="J126" s="3" t="s">
        <v>4629</v>
      </c>
      <c r="L126" s="5" t="s">
        <v>4628</v>
      </c>
      <c r="M126" s="5" t="s">
        <v>893</v>
      </c>
    </row>
    <row r="127" spans="6:13" x14ac:dyDescent="0.25">
      <c r="F127" s="6" t="s">
        <v>4627</v>
      </c>
      <c r="G127" s="6" t="s">
        <v>3055</v>
      </c>
      <c r="I127" s="3" t="s">
        <v>4626</v>
      </c>
      <c r="J127" s="3" t="s">
        <v>4625</v>
      </c>
      <c r="L127" s="5" t="s">
        <v>4624</v>
      </c>
      <c r="M127" s="5" t="s">
        <v>891</v>
      </c>
    </row>
    <row r="128" spans="6:13" x14ac:dyDescent="0.25">
      <c r="F128" s="6" t="s">
        <v>4623</v>
      </c>
      <c r="G128" s="6" t="s">
        <v>3051</v>
      </c>
      <c r="I128" s="3" t="s">
        <v>4622</v>
      </c>
      <c r="J128" s="3" t="s">
        <v>4558</v>
      </c>
      <c r="L128" s="5" t="s">
        <v>4621</v>
      </c>
      <c r="M128" s="5" t="s">
        <v>889</v>
      </c>
    </row>
    <row r="129" spans="6:13" x14ac:dyDescent="0.25">
      <c r="F129" s="6" t="s">
        <v>4620</v>
      </c>
      <c r="G129" s="6" t="s">
        <v>3046</v>
      </c>
      <c r="I129" s="3" t="s">
        <v>50</v>
      </c>
      <c r="J129" s="3" t="s">
        <v>4612</v>
      </c>
      <c r="L129" s="5" t="s">
        <v>4619</v>
      </c>
      <c r="M129" s="5" t="s">
        <v>887</v>
      </c>
    </row>
    <row r="130" spans="6:13" x14ac:dyDescent="0.25">
      <c r="F130" s="6" t="s">
        <v>4618</v>
      </c>
      <c r="G130" s="6" t="s">
        <v>3041</v>
      </c>
      <c r="I130" s="3" t="s">
        <v>4617</v>
      </c>
      <c r="J130" s="3" t="s">
        <v>4616</v>
      </c>
      <c r="L130" s="5" t="s">
        <v>4615</v>
      </c>
      <c r="M130" s="5" t="s">
        <v>885</v>
      </c>
    </row>
    <row r="131" spans="6:13" x14ac:dyDescent="0.25">
      <c r="F131" s="6" t="s">
        <v>4614</v>
      </c>
      <c r="G131" s="6" t="s">
        <v>3036</v>
      </c>
      <c r="I131" s="3" t="s">
        <v>4613</v>
      </c>
      <c r="J131" s="3" t="s">
        <v>4612</v>
      </c>
      <c r="L131" s="5" t="s">
        <v>4611</v>
      </c>
      <c r="M131" s="5" t="s">
        <v>883</v>
      </c>
    </row>
    <row r="132" spans="6:13" x14ac:dyDescent="0.25">
      <c r="F132" s="6" t="s">
        <v>4610</v>
      </c>
      <c r="G132" s="6" t="s">
        <v>3032</v>
      </c>
      <c r="I132" s="3" t="s">
        <v>4609</v>
      </c>
      <c r="J132" s="3" t="s">
        <v>4605</v>
      </c>
      <c r="L132" s="5" t="s">
        <v>4608</v>
      </c>
      <c r="M132" s="5" t="s">
        <v>881</v>
      </c>
    </row>
    <row r="133" spans="6:13" x14ac:dyDescent="0.25">
      <c r="F133" s="6" t="s">
        <v>4607</v>
      </c>
      <c r="G133" s="6" t="s">
        <v>3029</v>
      </c>
      <c r="I133" s="3" t="s">
        <v>4606</v>
      </c>
      <c r="J133" s="3" t="s">
        <v>4605</v>
      </c>
      <c r="L133" s="5" t="s">
        <v>4604</v>
      </c>
      <c r="M133" s="5" t="s">
        <v>880</v>
      </c>
    </row>
    <row r="134" spans="6:13" x14ac:dyDescent="0.25">
      <c r="F134" s="6" t="s">
        <v>4603</v>
      </c>
      <c r="G134" s="6" t="s">
        <v>3025</v>
      </c>
      <c r="I134" s="3" t="s">
        <v>4602</v>
      </c>
      <c r="J134" s="3" t="s">
        <v>3093</v>
      </c>
      <c r="L134" s="5" t="s">
        <v>4601</v>
      </c>
      <c r="M134" s="5" t="s">
        <v>878</v>
      </c>
    </row>
    <row r="135" spans="6:13" x14ac:dyDescent="0.25">
      <c r="F135" s="6" t="s">
        <v>4600</v>
      </c>
      <c r="G135" s="6" t="s">
        <v>3020</v>
      </c>
      <c r="I135" s="3" t="s">
        <v>4599</v>
      </c>
      <c r="J135" s="3" t="s">
        <v>3093</v>
      </c>
      <c r="L135" s="5" t="s">
        <v>4598</v>
      </c>
      <c r="M135" s="5" t="s">
        <v>876</v>
      </c>
    </row>
    <row r="136" spans="6:13" x14ac:dyDescent="0.25">
      <c r="F136" s="6" t="s">
        <v>4596</v>
      </c>
      <c r="G136" s="6" t="s">
        <v>3228</v>
      </c>
      <c r="I136" s="3" t="s">
        <v>66</v>
      </c>
      <c r="J136" s="3" t="s">
        <v>4595</v>
      </c>
      <c r="L136" s="5" t="s">
        <v>4594</v>
      </c>
      <c r="M136" s="5" t="s">
        <v>874</v>
      </c>
    </row>
    <row r="137" spans="6:13" x14ac:dyDescent="0.25">
      <c r="F137" s="6" t="s">
        <v>4593</v>
      </c>
      <c r="G137" s="6" t="s">
        <v>3011</v>
      </c>
      <c r="I137" s="3" t="s">
        <v>4592</v>
      </c>
      <c r="J137" s="3" t="s">
        <v>4587</v>
      </c>
      <c r="L137" s="5" t="s">
        <v>4591</v>
      </c>
      <c r="M137" s="5" t="s">
        <v>872</v>
      </c>
    </row>
    <row r="138" spans="6:13" x14ac:dyDescent="0.25">
      <c r="F138" s="6" t="s">
        <v>4590</v>
      </c>
      <c r="G138" s="6" t="s">
        <v>4589</v>
      </c>
      <c r="I138" s="3" t="s">
        <v>4588</v>
      </c>
      <c r="J138" s="3" t="s">
        <v>4587</v>
      </c>
      <c r="L138" s="5" t="s">
        <v>4586</v>
      </c>
      <c r="M138" s="5" t="s">
        <v>870</v>
      </c>
    </row>
    <row r="139" spans="6:13" x14ac:dyDescent="0.25">
      <c r="F139" s="6" t="s">
        <v>4585</v>
      </c>
      <c r="G139" s="6" t="s">
        <v>2978</v>
      </c>
      <c r="I139" s="3" t="s">
        <v>140</v>
      </c>
      <c r="J139" s="3" t="s">
        <v>4584</v>
      </c>
      <c r="L139" s="5" t="s">
        <v>4583</v>
      </c>
      <c r="M139" s="5" t="s">
        <v>868</v>
      </c>
    </row>
    <row r="140" spans="6:13" x14ac:dyDescent="0.25">
      <c r="F140" s="6" t="s">
        <v>4582</v>
      </c>
      <c r="G140" s="6" t="s">
        <v>2973</v>
      </c>
      <c r="I140" s="3" t="s">
        <v>113</v>
      </c>
      <c r="J140" s="3" t="s">
        <v>4576</v>
      </c>
      <c r="L140" s="5" t="s">
        <v>4581</v>
      </c>
      <c r="M140" s="5" t="s">
        <v>866</v>
      </c>
    </row>
    <row r="141" spans="6:13" x14ac:dyDescent="0.25">
      <c r="F141" s="6" t="s">
        <v>4580</v>
      </c>
      <c r="G141" s="6" t="s">
        <v>3006</v>
      </c>
      <c r="I141" s="3" t="s">
        <v>4579</v>
      </c>
      <c r="J141" s="3" t="s">
        <v>4572</v>
      </c>
      <c r="L141" s="5" t="s">
        <v>4575</v>
      </c>
      <c r="M141" s="5" t="s">
        <v>865</v>
      </c>
    </row>
    <row r="142" spans="6:13" x14ac:dyDescent="0.25">
      <c r="F142" s="6" t="s">
        <v>4578</v>
      </c>
      <c r="G142" s="6" t="s">
        <v>3002</v>
      </c>
      <c r="I142" s="3" t="s">
        <v>4577</v>
      </c>
      <c r="J142" s="3" t="s">
        <v>4576</v>
      </c>
      <c r="L142" s="5" t="s">
        <v>4575</v>
      </c>
      <c r="M142" s="5" t="s">
        <v>865</v>
      </c>
    </row>
    <row r="143" spans="6:13" x14ac:dyDescent="0.25">
      <c r="F143" s="6" t="s">
        <v>4574</v>
      </c>
      <c r="G143" s="6" t="s">
        <v>2998</v>
      </c>
      <c r="I143" s="3" t="s">
        <v>4573</v>
      </c>
      <c r="J143" s="3" t="s">
        <v>4572</v>
      </c>
      <c r="L143" s="5" t="s">
        <v>4569</v>
      </c>
      <c r="M143" s="5" t="s">
        <v>863</v>
      </c>
    </row>
    <row r="144" spans="6:13" x14ac:dyDescent="0.25">
      <c r="F144" s="6" t="s">
        <v>4571</v>
      </c>
      <c r="G144" s="6" t="s">
        <v>2993</v>
      </c>
      <c r="I144" s="3" t="s">
        <v>82</v>
      </c>
      <c r="J144" s="3" t="s">
        <v>4570</v>
      </c>
      <c r="L144" s="5" t="s">
        <v>4569</v>
      </c>
      <c r="M144" s="5" t="s">
        <v>863</v>
      </c>
    </row>
    <row r="145" spans="6:13" x14ac:dyDescent="0.25">
      <c r="F145" s="6" t="s">
        <v>4568</v>
      </c>
      <c r="G145" s="6" t="s">
        <v>2969</v>
      </c>
      <c r="I145" s="3" t="s">
        <v>4567</v>
      </c>
      <c r="J145" s="3" t="s">
        <v>4566</v>
      </c>
      <c r="L145" s="5" t="s">
        <v>4565</v>
      </c>
      <c r="M145" s="5" t="s">
        <v>861</v>
      </c>
    </row>
    <row r="146" spans="6:13" x14ac:dyDescent="0.25">
      <c r="F146" s="6" t="s">
        <v>4564</v>
      </c>
      <c r="G146" s="6" t="s">
        <v>4563</v>
      </c>
      <c r="I146" s="3" t="s">
        <v>4562</v>
      </c>
      <c r="J146" s="3" t="s">
        <v>4561</v>
      </c>
      <c r="L146" s="5" t="s">
        <v>4557</v>
      </c>
      <c r="M146" s="5" t="s">
        <v>859</v>
      </c>
    </row>
    <row r="147" spans="6:13" x14ac:dyDescent="0.25">
      <c r="F147" s="6" t="s">
        <v>4560</v>
      </c>
      <c r="G147" s="6" t="s">
        <v>4559</v>
      </c>
      <c r="I147" s="3" t="s">
        <v>78</v>
      </c>
      <c r="J147" s="3" t="s">
        <v>4558</v>
      </c>
      <c r="L147" s="5" t="s">
        <v>4557</v>
      </c>
      <c r="M147" s="5" t="s">
        <v>859</v>
      </c>
    </row>
    <row r="148" spans="6:13" x14ac:dyDescent="0.25">
      <c r="F148" s="6" t="s">
        <v>4556</v>
      </c>
      <c r="G148" s="6" t="s">
        <v>4555</v>
      </c>
      <c r="I148" s="3" t="s">
        <v>4554</v>
      </c>
      <c r="J148" s="3" t="s">
        <v>4553</v>
      </c>
      <c r="L148" s="5" t="s">
        <v>4548</v>
      </c>
      <c r="M148" s="5" t="s">
        <v>857</v>
      </c>
    </row>
    <row r="149" spans="6:13" x14ac:dyDescent="0.25">
      <c r="F149" s="6" t="s">
        <v>4552</v>
      </c>
      <c r="G149" s="6" t="s">
        <v>4551</v>
      </c>
      <c r="I149" s="3" t="s">
        <v>4550</v>
      </c>
      <c r="J149" s="3" t="s">
        <v>4549</v>
      </c>
      <c r="L149" s="5" t="s">
        <v>4548</v>
      </c>
      <c r="M149" s="5" t="s">
        <v>857</v>
      </c>
    </row>
    <row r="150" spans="6:13" x14ac:dyDescent="0.25">
      <c r="F150" s="6" t="s">
        <v>4547</v>
      </c>
      <c r="G150" s="6" t="s">
        <v>4177</v>
      </c>
      <c r="I150" s="3" t="s">
        <v>4546</v>
      </c>
      <c r="J150" s="3" t="s">
        <v>4545</v>
      </c>
      <c r="L150" s="5" t="s">
        <v>4544</v>
      </c>
      <c r="M150" s="5" t="s">
        <v>855</v>
      </c>
    </row>
    <row r="151" spans="6:13" x14ac:dyDescent="0.25">
      <c r="F151" s="6" t="s">
        <v>4543</v>
      </c>
      <c r="G151" s="6" t="s">
        <v>4542</v>
      </c>
      <c r="I151" s="3" t="s">
        <v>4541</v>
      </c>
      <c r="J151" s="3" t="s">
        <v>4540</v>
      </c>
      <c r="L151" s="5" t="s">
        <v>4539</v>
      </c>
      <c r="M151" s="5" t="s">
        <v>853</v>
      </c>
    </row>
    <row r="152" spans="6:13" x14ac:dyDescent="0.25">
      <c r="F152" s="6" t="s">
        <v>4538</v>
      </c>
      <c r="G152" s="6" t="s">
        <v>4537</v>
      </c>
      <c r="I152" s="3" t="s">
        <v>4536</v>
      </c>
      <c r="J152" s="3" t="s">
        <v>4531</v>
      </c>
      <c r="L152" s="5" t="s">
        <v>4535</v>
      </c>
      <c r="M152" s="5" t="s">
        <v>851</v>
      </c>
    </row>
    <row r="153" spans="6:13" x14ac:dyDescent="0.25">
      <c r="F153" s="6" t="s">
        <v>4534</v>
      </c>
      <c r="G153" s="6" t="s">
        <v>4533</v>
      </c>
      <c r="I153" s="3" t="s">
        <v>4532</v>
      </c>
      <c r="J153" s="3" t="s">
        <v>4531</v>
      </c>
      <c r="L153" s="5" t="s">
        <v>4530</v>
      </c>
      <c r="M153" s="5" t="s">
        <v>849</v>
      </c>
    </row>
    <row r="154" spans="6:13" x14ac:dyDescent="0.25">
      <c r="F154" s="6" t="s">
        <v>4529</v>
      </c>
      <c r="G154" s="6" t="s">
        <v>4528</v>
      </c>
      <c r="I154" s="3" t="s">
        <v>4527</v>
      </c>
      <c r="J154" s="3" t="s">
        <v>4526</v>
      </c>
      <c r="L154" s="5" t="s">
        <v>4525</v>
      </c>
      <c r="M154" s="5" t="s">
        <v>847</v>
      </c>
    </row>
    <row r="155" spans="6:13" x14ac:dyDescent="0.25">
      <c r="F155" s="6" t="s">
        <v>4524</v>
      </c>
      <c r="G155" s="6" t="s">
        <v>4523</v>
      </c>
      <c r="I155" s="3" t="s">
        <v>4522</v>
      </c>
      <c r="J155" s="3" t="s">
        <v>4521</v>
      </c>
      <c r="L155" s="5" t="s">
        <v>4517</v>
      </c>
      <c r="M155" s="5" t="s">
        <v>845</v>
      </c>
    </row>
    <row r="156" spans="6:13" x14ac:dyDescent="0.25">
      <c r="F156" s="6" t="s">
        <v>4520</v>
      </c>
      <c r="G156" s="6" t="s">
        <v>3328</v>
      </c>
      <c r="I156" s="3" t="s">
        <v>4519</v>
      </c>
      <c r="J156" s="3" t="s">
        <v>4518</v>
      </c>
      <c r="L156" s="5" t="s">
        <v>4517</v>
      </c>
      <c r="M156" s="5" t="s">
        <v>845</v>
      </c>
    </row>
    <row r="157" spans="6:13" x14ac:dyDescent="0.25">
      <c r="F157" s="6" t="s">
        <v>4516</v>
      </c>
      <c r="G157" s="6" t="s">
        <v>4515</v>
      </c>
      <c r="I157" s="3" t="s">
        <v>4514</v>
      </c>
      <c r="J157" s="3" t="s">
        <v>4513</v>
      </c>
      <c r="L157" s="5" t="s">
        <v>4512</v>
      </c>
      <c r="M157" s="5" t="s">
        <v>843</v>
      </c>
    </row>
    <row r="158" spans="6:13" x14ac:dyDescent="0.25">
      <c r="F158" s="6" t="s">
        <v>4511</v>
      </c>
      <c r="G158" s="6" t="s">
        <v>4510</v>
      </c>
      <c r="I158" s="3" t="s">
        <v>4509</v>
      </c>
      <c r="J158" s="3" t="s">
        <v>4508</v>
      </c>
      <c r="L158" s="5" t="s">
        <v>4507</v>
      </c>
      <c r="M158" s="5" t="s">
        <v>841</v>
      </c>
    </row>
    <row r="159" spans="6:13" x14ac:dyDescent="0.25">
      <c r="F159" s="6" t="s">
        <v>4506</v>
      </c>
      <c r="G159" s="6" t="s">
        <v>2988</v>
      </c>
      <c r="I159" s="3" t="s">
        <v>4505</v>
      </c>
      <c r="J159" s="3" t="s">
        <v>4469</v>
      </c>
      <c r="L159" s="5" t="s">
        <v>4504</v>
      </c>
      <c r="M159" s="5" t="s">
        <v>840</v>
      </c>
    </row>
    <row r="160" spans="6:13" x14ac:dyDescent="0.25">
      <c r="F160" s="6" t="s">
        <v>4503</v>
      </c>
      <c r="G160" s="6" t="s">
        <v>2983</v>
      </c>
      <c r="I160" s="3" t="s">
        <v>4502</v>
      </c>
      <c r="J160" s="3" t="s">
        <v>4469</v>
      </c>
      <c r="L160" s="5" t="s">
        <v>4501</v>
      </c>
      <c r="M160" s="5" t="s">
        <v>838</v>
      </c>
    </row>
    <row r="161" spans="6:13" x14ac:dyDescent="0.25">
      <c r="F161" s="6" t="s">
        <v>4500</v>
      </c>
      <c r="G161" s="6" t="s">
        <v>4499</v>
      </c>
      <c r="I161" s="3" t="s">
        <v>4498</v>
      </c>
      <c r="J161" s="3" t="s">
        <v>4412</v>
      </c>
      <c r="L161" s="5" t="s">
        <v>4497</v>
      </c>
      <c r="M161" s="5" t="s">
        <v>836</v>
      </c>
    </row>
    <row r="162" spans="6:13" x14ac:dyDescent="0.25">
      <c r="F162" s="6" t="s">
        <v>4496</v>
      </c>
      <c r="G162" s="6" t="s">
        <v>4495</v>
      </c>
      <c r="I162" s="3" t="s">
        <v>4494</v>
      </c>
      <c r="J162" s="3" t="s">
        <v>4408</v>
      </c>
      <c r="L162" s="5" t="s">
        <v>4493</v>
      </c>
      <c r="M162" s="5" t="s">
        <v>831</v>
      </c>
    </row>
    <row r="163" spans="6:13" x14ac:dyDescent="0.25">
      <c r="F163" s="6" t="s">
        <v>4492</v>
      </c>
      <c r="G163" s="6" t="s">
        <v>4491</v>
      </c>
      <c r="I163" s="3" t="s">
        <v>4490</v>
      </c>
      <c r="J163" s="3" t="s">
        <v>4403</v>
      </c>
      <c r="L163" s="5" t="s">
        <v>4489</v>
      </c>
      <c r="M163" s="5" t="s">
        <v>833</v>
      </c>
    </row>
    <row r="164" spans="6:13" x14ac:dyDescent="0.25">
      <c r="F164" s="6" t="s">
        <v>4488</v>
      </c>
      <c r="G164" s="6" t="s">
        <v>4487</v>
      </c>
      <c r="I164" s="3" t="s">
        <v>4486</v>
      </c>
      <c r="J164" s="3" t="s">
        <v>2020</v>
      </c>
      <c r="L164" s="5" t="s">
        <v>4485</v>
      </c>
      <c r="M164" s="5" t="s">
        <v>831</v>
      </c>
    </row>
    <row r="165" spans="6:13" x14ac:dyDescent="0.25">
      <c r="F165" s="6" t="s">
        <v>4484</v>
      </c>
      <c r="G165" s="6" t="s">
        <v>4483</v>
      </c>
      <c r="I165" s="3" t="s">
        <v>4482</v>
      </c>
      <c r="J165" s="3" t="s">
        <v>4481</v>
      </c>
      <c r="L165" s="5" t="s">
        <v>4480</v>
      </c>
      <c r="M165" s="5" t="s">
        <v>829</v>
      </c>
    </row>
    <row r="166" spans="6:13" x14ac:dyDescent="0.25">
      <c r="F166" s="6" t="s">
        <v>4479</v>
      </c>
      <c r="G166" s="6" t="s">
        <v>3328</v>
      </c>
      <c r="I166" s="3" t="s">
        <v>4478</v>
      </c>
      <c r="J166" s="3" t="s">
        <v>4477</v>
      </c>
      <c r="L166" s="5" t="s">
        <v>4473</v>
      </c>
      <c r="M166" s="5" t="s">
        <v>827</v>
      </c>
    </row>
    <row r="167" spans="6:13" x14ac:dyDescent="0.25">
      <c r="F167" s="6" t="s">
        <v>4476</v>
      </c>
      <c r="G167" s="6" t="s">
        <v>4475</v>
      </c>
      <c r="I167" s="3" t="s">
        <v>4474</v>
      </c>
      <c r="J167" s="3" t="s">
        <v>4469</v>
      </c>
      <c r="L167" s="5" t="s">
        <v>4473</v>
      </c>
      <c r="M167" s="5" t="s">
        <v>827</v>
      </c>
    </row>
    <row r="168" spans="6:13" x14ac:dyDescent="0.25">
      <c r="F168" s="6" t="s">
        <v>4472</v>
      </c>
      <c r="G168" s="6" t="s">
        <v>4471</v>
      </c>
      <c r="I168" s="3" t="s">
        <v>4470</v>
      </c>
      <c r="J168" s="3" t="s">
        <v>4469</v>
      </c>
      <c r="L168" s="5" t="s">
        <v>4468</v>
      </c>
      <c r="M168" s="5" t="s">
        <v>825</v>
      </c>
    </row>
    <row r="169" spans="6:13" x14ac:dyDescent="0.25">
      <c r="F169" s="6" t="s">
        <v>4467</v>
      </c>
      <c r="G169" s="6" t="s">
        <v>4466</v>
      </c>
      <c r="I169" s="3" t="s">
        <v>4465</v>
      </c>
      <c r="J169" s="3" t="s">
        <v>4464</v>
      </c>
      <c r="L169" s="5" t="s">
        <v>4463</v>
      </c>
      <c r="M169" s="5" t="s">
        <v>823</v>
      </c>
    </row>
    <row r="170" spans="6:13" x14ac:dyDescent="0.25">
      <c r="F170" s="6" t="s">
        <v>4462</v>
      </c>
      <c r="G170" s="6" t="s">
        <v>4461</v>
      </c>
      <c r="I170" s="3" t="s">
        <v>4460</v>
      </c>
      <c r="J170" s="3" t="s">
        <v>4459</v>
      </c>
      <c r="L170" s="5" t="s">
        <v>4458</v>
      </c>
      <c r="M170" s="5" t="s">
        <v>821</v>
      </c>
    </row>
    <row r="171" spans="6:13" x14ac:dyDescent="0.25">
      <c r="F171" s="6" t="s">
        <v>4457</v>
      </c>
      <c r="G171" s="6" t="s">
        <v>4456</v>
      </c>
      <c r="I171" s="3" t="s">
        <v>4455</v>
      </c>
      <c r="J171" s="3" t="s">
        <v>4454</v>
      </c>
      <c r="L171" s="5" t="s">
        <v>4453</v>
      </c>
      <c r="M171" s="5" t="s">
        <v>819</v>
      </c>
    </row>
    <row r="172" spans="6:13" x14ac:dyDescent="0.25">
      <c r="F172" s="6" t="s">
        <v>4452</v>
      </c>
      <c r="G172" s="6" t="s">
        <v>4451</v>
      </c>
      <c r="I172" s="3" t="s">
        <v>4450</v>
      </c>
      <c r="J172" s="3" t="s">
        <v>4449</v>
      </c>
      <c r="L172" s="5" t="s">
        <v>4448</v>
      </c>
      <c r="M172" s="5" t="s">
        <v>817</v>
      </c>
    </row>
    <row r="173" spans="6:13" x14ac:dyDescent="0.25">
      <c r="F173" s="6" t="s">
        <v>4447</v>
      </c>
      <c r="G173" s="6" t="s">
        <v>4446</v>
      </c>
      <c r="I173" s="3" t="s">
        <v>4445</v>
      </c>
      <c r="J173" s="3" t="s">
        <v>2642</v>
      </c>
      <c r="L173" s="5" t="s">
        <v>4444</v>
      </c>
      <c r="M173" s="5" t="s">
        <v>815</v>
      </c>
    </row>
    <row r="174" spans="6:13" x14ac:dyDescent="0.25">
      <c r="F174" s="6" t="s">
        <v>4443</v>
      </c>
      <c r="G174" s="6" t="s">
        <v>4442</v>
      </c>
      <c r="I174" s="3" t="s">
        <v>4441</v>
      </c>
      <c r="J174" s="3" t="s">
        <v>4440</v>
      </c>
      <c r="L174" s="5" t="s">
        <v>4439</v>
      </c>
      <c r="M174" s="5" t="s">
        <v>813</v>
      </c>
    </row>
    <row r="175" spans="6:13" x14ac:dyDescent="0.25">
      <c r="F175" s="6" t="s">
        <v>4438</v>
      </c>
      <c r="G175" s="6" t="s">
        <v>4437</v>
      </c>
      <c r="I175" s="3" t="s">
        <v>4436</v>
      </c>
      <c r="J175" s="3" t="s">
        <v>4435</v>
      </c>
      <c r="L175" s="5" t="s">
        <v>4434</v>
      </c>
      <c r="M175" s="5" t="s">
        <v>811</v>
      </c>
    </row>
    <row r="176" spans="6:13" x14ac:dyDescent="0.25">
      <c r="F176" s="6" t="s">
        <v>4433</v>
      </c>
      <c r="G176" s="6" t="s">
        <v>4432</v>
      </c>
      <c r="I176" s="3" t="s">
        <v>4431</v>
      </c>
      <c r="J176" s="3" t="s">
        <v>4422</v>
      </c>
      <c r="L176" s="5" t="s">
        <v>4430</v>
      </c>
      <c r="M176" s="5" t="s">
        <v>809</v>
      </c>
    </row>
    <row r="177" spans="6:13" x14ac:dyDescent="0.25">
      <c r="F177" s="6" t="s">
        <v>4429</v>
      </c>
      <c r="G177" s="6" t="s">
        <v>4428</v>
      </c>
      <c r="I177" s="3" t="s">
        <v>4427</v>
      </c>
      <c r="J177" s="3" t="s">
        <v>4417</v>
      </c>
      <c r="L177" s="5" t="s">
        <v>4426</v>
      </c>
      <c r="M177" s="5" t="s">
        <v>807</v>
      </c>
    </row>
    <row r="178" spans="6:13" x14ac:dyDescent="0.25">
      <c r="F178" s="6" t="s">
        <v>4425</v>
      </c>
      <c r="G178" s="6" t="s">
        <v>4424</v>
      </c>
      <c r="I178" s="3" t="s">
        <v>4423</v>
      </c>
      <c r="J178" s="3" t="s">
        <v>4422</v>
      </c>
      <c r="L178" s="5" t="s">
        <v>4421</v>
      </c>
      <c r="M178" s="5" t="s">
        <v>805</v>
      </c>
    </row>
    <row r="179" spans="6:13" x14ac:dyDescent="0.25">
      <c r="F179" s="6" t="s">
        <v>4420</v>
      </c>
      <c r="G179" s="6" t="s">
        <v>4419</v>
      </c>
      <c r="I179" s="3" t="s">
        <v>4418</v>
      </c>
      <c r="J179" s="3" t="s">
        <v>4417</v>
      </c>
      <c r="L179" s="5" t="s">
        <v>4416</v>
      </c>
      <c r="M179" s="5" t="s">
        <v>803</v>
      </c>
    </row>
    <row r="180" spans="6:13" x14ac:dyDescent="0.25">
      <c r="F180" s="6" t="s">
        <v>4415</v>
      </c>
      <c r="G180" s="6" t="s">
        <v>4414</v>
      </c>
      <c r="I180" s="3" t="s">
        <v>4413</v>
      </c>
      <c r="J180" s="3" t="s">
        <v>4412</v>
      </c>
      <c r="L180" s="5" t="s">
        <v>4407</v>
      </c>
      <c r="M180" s="5" t="s">
        <v>801</v>
      </c>
    </row>
    <row r="181" spans="6:13" x14ac:dyDescent="0.25">
      <c r="F181" s="6" t="s">
        <v>4411</v>
      </c>
      <c r="G181" s="6" t="s">
        <v>4410</v>
      </c>
      <c r="I181" s="3" t="s">
        <v>4409</v>
      </c>
      <c r="J181" s="3" t="s">
        <v>4408</v>
      </c>
      <c r="L181" s="5" t="s">
        <v>4407</v>
      </c>
      <c r="M181" s="5" t="s">
        <v>801</v>
      </c>
    </row>
    <row r="182" spans="6:13" x14ac:dyDescent="0.25">
      <c r="F182" s="6" t="s">
        <v>4406</v>
      </c>
      <c r="G182" s="6" t="s">
        <v>4405</v>
      </c>
      <c r="I182" s="3" t="s">
        <v>4404</v>
      </c>
      <c r="J182" s="3" t="s">
        <v>4403</v>
      </c>
      <c r="L182" s="5" t="s">
        <v>4398</v>
      </c>
      <c r="M182" s="5" t="s">
        <v>799</v>
      </c>
    </row>
    <row r="183" spans="6:13" x14ac:dyDescent="0.25">
      <c r="F183" s="6" t="s">
        <v>4402</v>
      </c>
      <c r="G183" s="6" t="s">
        <v>4401</v>
      </c>
      <c r="I183" s="3" t="s">
        <v>4400</v>
      </c>
      <c r="J183" s="3" t="s">
        <v>4399</v>
      </c>
      <c r="L183" s="5" t="s">
        <v>4398</v>
      </c>
      <c r="M183" s="5" t="s">
        <v>799</v>
      </c>
    </row>
    <row r="184" spans="6:13" x14ac:dyDescent="0.25">
      <c r="F184" s="6" t="s">
        <v>4397</v>
      </c>
      <c r="G184" s="6" t="s">
        <v>4396</v>
      </c>
      <c r="I184" s="3" t="s">
        <v>4395</v>
      </c>
      <c r="J184" s="3" t="s">
        <v>4369</v>
      </c>
      <c r="L184" s="5" t="s">
        <v>4390</v>
      </c>
      <c r="M184" s="5" t="s">
        <v>797</v>
      </c>
    </row>
    <row r="185" spans="6:13" x14ac:dyDescent="0.25">
      <c r="F185" s="6" t="s">
        <v>4394</v>
      </c>
      <c r="G185" s="6" t="s">
        <v>4393</v>
      </c>
      <c r="I185" s="3" t="s">
        <v>4392</v>
      </c>
      <c r="J185" s="3" t="s">
        <v>4391</v>
      </c>
      <c r="L185" s="5" t="s">
        <v>4390</v>
      </c>
      <c r="M185" s="5" t="s">
        <v>797</v>
      </c>
    </row>
    <row r="186" spans="6:13" x14ac:dyDescent="0.25">
      <c r="F186" s="6" t="s">
        <v>4389</v>
      </c>
      <c r="G186" s="6" t="s">
        <v>4388</v>
      </c>
      <c r="I186" s="3" t="s">
        <v>5</v>
      </c>
      <c r="J186" s="3" t="s">
        <v>4387</v>
      </c>
      <c r="L186" s="5" t="s">
        <v>4386</v>
      </c>
      <c r="M186" s="5" t="s">
        <v>795</v>
      </c>
    </row>
    <row r="187" spans="6:13" x14ac:dyDescent="0.25">
      <c r="F187" s="6" t="s">
        <v>4385</v>
      </c>
      <c r="G187" s="6" t="s">
        <v>4384</v>
      </c>
      <c r="I187" s="3" t="s">
        <v>4383</v>
      </c>
      <c r="J187" s="3" t="s">
        <v>4382</v>
      </c>
      <c r="L187" s="5" t="s">
        <v>4381</v>
      </c>
      <c r="M187" s="5" t="s">
        <v>793</v>
      </c>
    </row>
    <row r="188" spans="6:13" x14ac:dyDescent="0.25">
      <c r="F188" s="6" t="s">
        <v>4380</v>
      </c>
      <c r="G188" s="6" t="s">
        <v>4379</v>
      </c>
      <c r="I188" s="3" t="s">
        <v>42</v>
      </c>
      <c r="J188" s="3" t="s">
        <v>4369</v>
      </c>
      <c r="L188" s="5" t="s">
        <v>4378</v>
      </c>
      <c r="M188" s="5" t="s">
        <v>791</v>
      </c>
    </row>
    <row r="189" spans="6:13" x14ac:dyDescent="0.25">
      <c r="F189" s="6" t="s">
        <v>4377</v>
      </c>
      <c r="G189" s="6" t="s">
        <v>4376</v>
      </c>
      <c r="I189" s="3" t="s">
        <v>4375</v>
      </c>
      <c r="J189" s="3" t="s">
        <v>4374</v>
      </c>
      <c r="L189" s="5" t="s">
        <v>4373</v>
      </c>
      <c r="M189" s="5" t="s">
        <v>789</v>
      </c>
    </row>
    <row r="190" spans="6:13" x14ac:dyDescent="0.25">
      <c r="F190" s="6" t="s">
        <v>4372</v>
      </c>
      <c r="G190" s="6" t="s">
        <v>4371</v>
      </c>
      <c r="I190" s="3" t="s">
        <v>4370</v>
      </c>
      <c r="J190" s="3" t="s">
        <v>4369</v>
      </c>
      <c r="L190" s="5" t="s">
        <v>4368</v>
      </c>
      <c r="M190" s="5" t="s">
        <v>787</v>
      </c>
    </row>
    <row r="191" spans="6:13" x14ac:dyDescent="0.25">
      <c r="F191" s="6" t="s">
        <v>4367</v>
      </c>
      <c r="G191" s="6" t="s">
        <v>4366</v>
      </c>
      <c r="I191" s="3" t="s">
        <v>4365</v>
      </c>
      <c r="J191" s="3" t="s">
        <v>4364</v>
      </c>
      <c r="L191" s="5" t="s">
        <v>4363</v>
      </c>
      <c r="M191" s="5" t="s">
        <v>785</v>
      </c>
    </row>
    <row r="192" spans="6:13" x14ac:dyDescent="0.25">
      <c r="F192" s="6" t="s">
        <v>4362</v>
      </c>
      <c r="G192" s="6" t="s">
        <v>4361</v>
      </c>
      <c r="I192" s="3" t="s">
        <v>4360</v>
      </c>
      <c r="J192" s="3" t="s">
        <v>4359</v>
      </c>
      <c r="L192" s="5" t="s">
        <v>4358</v>
      </c>
      <c r="M192" s="5" t="s">
        <v>783</v>
      </c>
    </row>
    <row r="193" spans="6:13" x14ac:dyDescent="0.25">
      <c r="F193" s="6" t="s">
        <v>4357</v>
      </c>
      <c r="G193" s="6" t="s">
        <v>4356</v>
      </c>
      <c r="I193" s="3" t="s">
        <v>4355</v>
      </c>
      <c r="J193" s="3" t="s">
        <v>4354</v>
      </c>
      <c r="L193" s="5" t="s">
        <v>4353</v>
      </c>
      <c r="M193" s="5" t="s">
        <v>781</v>
      </c>
    </row>
    <row r="194" spans="6:13" x14ac:dyDescent="0.25">
      <c r="F194" s="6" t="s">
        <v>4352</v>
      </c>
      <c r="G194" s="6" t="s">
        <v>4351</v>
      </c>
      <c r="I194" s="3" t="s">
        <v>4350</v>
      </c>
      <c r="J194" s="3" t="s">
        <v>3581</v>
      </c>
      <c r="L194" s="5" t="s">
        <v>4349</v>
      </c>
      <c r="M194" s="5" t="s">
        <v>779</v>
      </c>
    </row>
    <row r="195" spans="6:13" x14ac:dyDescent="0.25">
      <c r="F195" s="6" t="s">
        <v>4348</v>
      </c>
      <c r="G195" s="6" t="s">
        <v>4347</v>
      </c>
      <c r="I195" s="3" t="s">
        <v>4346</v>
      </c>
      <c r="J195" s="3" t="s">
        <v>4345</v>
      </c>
      <c r="L195" s="5" t="s">
        <v>4344</v>
      </c>
      <c r="M195" s="5" t="s">
        <v>777</v>
      </c>
    </row>
    <row r="196" spans="6:13" x14ac:dyDescent="0.25">
      <c r="F196" s="6" t="s">
        <v>4343</v>
      </c>
      <c r="G196" s="6" t="s">
        <v>4342</v>
      </c>
      <c r="I196" s="3" t="s">
        <v>4341</v>
      </c>
      <c r="J196" s="3" t="s">
        <v>3681</v>
      </c>
      <c r="L196" s="5" t="s">
        <v>4340</v>
      </c>
      <c r="M196" s="5" t="s">
        <v>775</v>
      </c>
    </row>
    <row r="197" spans="6:13" x14ac:dyDescent="0.25">
      <c r="F197" s="6" t="s">
        <v>4339</v>
      </c>
      <c r="G197" s="6" t="s">
        <v>4338</v>
      </c>
      <c r="I197" s="3" t="s">
        <v>4337</v>
      </c>
      <c r="J197" s="3" t="s">
        <v>4336</v>
      </c>
      <c r="L197" s="5" t="s">
        <v>4335</v>
      </c>
      <c r="M197" s="5" t="s">
        <v>773</v>
      </c>
    </row>
    <row r="198" spans="6:13" x14ac:dyDescent="0.25">
      <c r="F198" s="6" t="s">
        <v>4334</v>
      </c>
      <c r="G198" s="6" t="s">
        <v>4333</v>
      </c>
      <c r="I198" s="3" t="s">
        <v>4332</v>
      </c>
      <c r="J198" s="3" t="s">
        <v>4331</v>
      </c>
      <c r="L198" s="5" t="s">
        <v>4327</v>
      </c>
      <c r="M198" s="5" t="s">
        <v>771</v>
      </c>
    </row>
    <row r="199" spans="6:13" x14ac:dyDescent="0.25">
      <c r="F199" s="6" t="s">
        <v>4330</v>
      </c>
      <c r="G199" s="6" t="s">
        <v>4329</v>
      </c>
      <c r="I199" s="3" t="s">
        <v>4328</v>
      </c>
      <c r="J199" s="3" t="s">
        <v>4320</v>
      </c>
      <c r="L199" s="5" t="s">
        <v>4327</v>
      </c>
      <c r="M199" s="5" t="s">
        <v>771</v>
      </c>
    </row>
    <row r="200" spans="6:13" x14ac:dyDescent="0.25">
      <c r="F200" s="6" t="s">
        <v>4326</v>
      </c>
      <c r="G200" s="6" t="s">
        <v>4325</v>
      </c>
      <c r="I200" s="3" t="s">
        <v>4324</v>
      </c>
      <c r="J200" s="3" t="s">
        <v>4308</v>
      </c>
      <c r="L200" s="5" t="s">
        <v>4319</v>
      </c>
      <c r="M200" s="5" t="s">
        <v>769</v>
      </c>
    </row>
    <row r="201" spans="6:13" x14ac:dyDescent="0.25">
      <c r="F201" s="6" t="s">
        <v>4323</v>
      </c>
      <c r="G201" s="6" t="s">
        <v>4322</v>
      </c>
      <c r="I201" s="3" t="s">
        <v>4321</v>
      </c>
      <c r="J201" s="3" t="s">
        <v>4320</v>
      </c>
      <c r="L201" s="5" t="s">
        <v>4319</v>
      </c>
      <c r="M201" s="5" t="s">
        <v>769</v>
      </c>
    </row>
    <row r="202" spans="6:13" x14ac:dyDescent="0.25">
      <c r="F202" s="6" t="s">
        <v>4318</v>
      </c>
      <c r="G202" s="6" t="s">
        <v>4317</v>
      </c>
      <c r="I202" s="3" t="s">
        <v>4316</v>
      </c>
      <c r="J202" s="3" t="s">
        <v>3534</v>
      </c>
      <c r="L202" s="5" t="s">
        <v>4312</v>
      </c>
      <c r="M202" s="5" t="s">
        <v>767</v>
      </c>
    </row>
    <row r="203" spans="6:13" x14ac:dyDescent="0.25">
      <c r="F203" s="6" t="s">
        <v>4315</v>
      </c>
      <c r="G203" s="6" t="s">
        <v>4314</v>
      </c>
      <c r="I203" s="3" t="s">
        <v>123</v>
      </c>
      <c r="J203" s="3" t="s">
        <v>4313</v>
      </c>
      <c r="L203" s="5" t="s">
        <v>4312</v>
      </c>
      <c r="M203" s="5" t="s">
        <v>767</v>
      </c>
    </row>
    <row r="204" spans="6:13" x14ac:dyDescent="0.25">
      <c r="F204" s="6" t="s">
        <v>4311</v>
      </c>
      <c r="G204" s="6" t="s">
        <v>4310</v>
      </c>
      <c r="I204" s="3" t="s">
        <v>4309</v>
      </c>
      <c r="J204" s="3" t="s">
        <v>4308</v>
      </c>
      <c r="L204" s="5" t="s">
        <v>4307</v>
      </c>
      <c r="M204" s="5" t="s">
        <v>765</v>
      </c>
    </row>
    <row r="205" spans="6:13" x14ac:dyDescent="0.25">
      <c r="F205" s="6" t="s">
        <v>4306</v>
      </c>
      <c r="G205" s="6" t="s">
        <v>4305</v>
      </c>
      <c r="I205" s="3" t="s">
        <v>4304</v>
      </c>
      <c r="J205" s="3" t="s">
        <v>4286</v>
      </c>
      <c r="L205" s="5" t="s">
        <v>4303</v>
      </c>
      <c r="M205" s="5" t="s">
        <v>763</v>
      </c>
    </row>
    <row r="206" spans="6:13" x14ac:dyDescent="0.25">
      <c r="F206" s="6" t="s">
        <v>4302</v>
      </c>
      <c r="G206" s="6" t="s">
        <v>4301</v>
      </c>
      <c r="I206" s="3" t="s">
        <v>64</v>
      </c>
      <c r="J206" s="3" t="s">
        <v>4296</v>
      </c>
      <c r="L206" s="5" t="s">
        <v>4300</v>
      </c>
      <c r="M206" s="5" t="s">
        <v>761</v>
      </c>
    </row>
    <row r="207" spans="6:13" x14ac:dyDescent="0.25">
      <c r="F207" s="6" t="s">
        <v>4299</v>
      </c>
      <c r="G207" s="6" t="s">
        <v>4298</v>
      </c>
      <c r="I207" s="3" t="s">
        <v>4297</v>
      </c>
      <c r="J207" s="3" t="s">
        <v>4296</v>
      </c>
      <c r="L207" s="5" t="s">
        <v>4295</v>
      </c>
      <c r="M207" s="5" t="s">
        <v>759</v>
      </c>
    </row>
    <row r="208" spans="6:13" x14ac:dyDescent="0.25">
      <c r="F208" s="6" t="s">
        <v>4294</v>
      </c>
      <c r="G208" s="6" t="s">
        <v>4293</v>
      </c>
      <c r="I208" s="3" t="s">
        <v>4292</v>
      </c>
      <c r="J208" s="3" t="s">
        <v>4291</v>
      </c>
      <c r="L208" s="5" t="s">
        <v>4290</v>
      </c>
      <c r="M208" s="5" t="s">
        <v>757</v>
      </c>
    </row>
    <row r="209" spans="6:13" x14ac:dyDescent="0.25">
      <c r="F209" s="6" t="s">
        <v>4289</v>
      </c>
      <c r="G209" s="6" t="s">
        <v>4288</v>
      </c>
      <c r="I209" s="3" t="s">
        <v>4287</v>
      </c>
      <c r="J209" s="3" t="s">
        <v>4286</v>
      </c>
      <c r="L209" s="5" t="s">
        <v>4285</v>
      </c>
      <c r="M209" s="5" t="s">
        <v>755</v>
      </c>
    </row>
    <row r="210" spans="6:13" x14ac:dyDescent="0.25">
      <c r="F210" s="6" t="s">
        <v>4284</v>
      </c>
      <c r="G210" s="6" t="s">
        <v>4283</v>
      </c>
      <c r="I210" s="3" t="s">
        <v>4282</v>
      </c>
      <c r="J210" s="3" t="s">
        <v>4281</v>
      </c>
      <c r="L210" s="5" t="s">
        <v>4280</v>
      </c>
      <c r="M210" s="5" t="s">
        <v>753</v>
      </c>
    </row>
    <row r="211" spans="6:13" x14ac:dyDescent="0.25">
      <c r="F211" s="6" t="s">
        <v>4279</v>
      </c>
      <c r="G211" s="6" t="s">
        <v>4278</v>
      </c>
      <c r="I211" s="3" t="s">
        <v>4277</v>
      </c>
      <c r="J211" s="3" t="s">
        <v>4276</v>
      </c>
      <c r="L211" s="5" t="s">
        <v>4275</v>
      </c>
      <c r="M211" s="5" t="s">
        <v>751</v>
      </c>
    </row>
    <row r="212" spans="6:13" x14ac:dyDescent="0.25">
      <c r="F212" s="6" t="s">
        <v>4274</v>
      </c>
      <c r="G212" s="6" t="s">
        <v>4273</v>
      </c>
      <c r="I212" s="3" t="s">
        <v>137</v>
      </c>
      <c r="J212" s="3" t="s">
        <v>4261</v>
      </c>
      <c r="L212" s="5" t="s">
        <v>4272</v>
      </c>
      <c r="M212" s="5" t="s">
        <v>749</v>
      </c>
    </row>
    <row r="213" spans="6:13" x14ac:dyDescent="0.25">
      <c r="F213" s="6" t="s">
        <v>4271</v>
      </c>
      <c r="G213" s="6" t="s">
        <v>4270</v>
      </c>
      <c r="I213" s="3" t="s">
        <v>126</v>
      </c>
      <c r="J213" s="3" t="s">
        <v>4211</v>
      </c>
      <c r="L213" s="5" t="s">
        <v>4269</v>
      </c>
      <c r="M213" s="5" t="s">
        <v>747</v>
      </c>
    </row>
    <row r="214" spans="6:13" x14ac:dyDescent="0.25">
      <c r="F214" s="6" t="s">
        <v>4268</v>
      </c>
      <c r="G214" s="6" t="s">
        <v>4267</v>
      </c>
      <c r="I214" s="3" t="s">
        <v>4266</v>
      </c>
      <c r="J214" s="3" t="s">
        <v>4248</v>
      </c>
      <c r="L214" s="5" t="s">
        <v>4265</v>
      </c>
      <c r="M214" s="5" t="s">
        <v>745</v>
      </c>
    </row>
    <row r="215" spans="6:13" x14ac:dyDescent="0.25">
      <c r="F215" s="6" t="s">
        <v>4264</v>
      </c>
      <c r="G215" s="6" t="s">
        <v>4263</v>
      </c>
      <c r="I215" s="3" t="s">
        <v>4262</v>
      </c>
      <c r="J215" s="3" t="s">
        <v>4261</v>
      </c>
      <c r="L215" s="5" t="s">
        <v>4260</v>
      </c>
      <c r="M215" s="5" t="s">
        <v>743</v>
      </c>
    </row>
    <row r="216" spans="6:13" x14ac:dyDescent="0.25">
      <c r="F216" s="6" t="s">
        <v>4259</v>
      </c>
      <c r="G216" s="6" t="s">
        <v>4258</v>
      </c>
      <c r="I216" s="3" t="s">
        <v>4257</v>
      </c>
      <c r="J216" s="3" t="s">
        <v>4211</v>
      </c>
      <c r="L216" s="5" t="s">
        <v>4256</v>
      </c>
      <c r="M216" s="5" t="s">
        <v>741</v>
      </c>
    </row>
    <row r="217" spans="6:13" x14ac:dyDescent="0.25">
      <c r="F217" s="6" t="s">
        <v>4255</v>
      </c>
      <c r="G217" s="6" t="s">
        <v>4254</v>
      </c>
      <c r="I217" s="3" t="s">
        <v>4253</v>
      </c>
      <c r="J217" s="3" t="s">
        <v>2735</v>
      </c>
      <c r="L217" s="5" t="s">
        <v>4252</v>
      </c>
      <c r="M217" s="5" t="s">
        <v>739</v>
      </c>
    </row>
    <row r="218" spans="6:13" x14ac:dyDescent="0.25">
      <c r="F218" s="6" t="s">
        <v>4251</v>
      </c>
      <c r="G218" s="6" t="s">
        <v>4250</v>
      </c>
      <c r="I218" s="3" t="s">
        <v>4249</v>
      </c>
      <c r="J218" s="3" t="s">
        <v>4248</v>
      </c>
      <c r="L218" s="5" t="s">
        <v>4247</v>
      </c>
      <c r="M218" s="5" t="s">
        <v>737</v>
      </c>
    </row>
    <row r="219" spans="6:13" x14ac:dyDescent="0.25">
      <c r="F219" s="6" t="s">
        <v>4246</v>
      </c>
      <c r="G219" s="6" t="s">
        <v>4245</v>
      </c>
      <c r="I219" s="3" t="s">
        <v>4244</v>
      </c>
      <c r="J219" s="3" t="s">
        <v>2735</v>
      </c>
      <c r="L219" s="5" t="s">
        <v>4243</v>
      </c>
      <c r="M219" s="5" t="s">
        <v>735</v>
      </c>
    </row>
    <row r="220" spans="6:13" x14ac:dyDescent="0.25">
      <c r="F220" s="6" t="s">
        <v>4242</v>
      </c>
      <c r="G220" s="6" t="s">
        <v>4241</v>
      </c>
      <c r="I220" s="3" t="s">
        <v>4240</v>
      </c>
      <c r="J220" s="3" t="s">
        <v>4239</v>
      </c>
      <c r="L220" s="5" t="s">
        <v>4238</v>
      </c>
      <c r="M220" s="5" t="s">
        <v>733</v>
      </c>
    </row>
    <row r="221" spans="6:13" x14ac:dyDescent="0.25">
      <c r="F221" s="6" t="s">
        <v>4237</v>
      </c>
      <c r="G221" s="6" t="s">
        <v>4236</v>
      </c>
      <c r="I221" s="3" t="s">
        <v>4235</v>
      </c>
      <c r="J221" s="3" t="s">
        <v>4228</v>
      </c>
      <c r="L221" s="5" t="s">
        <v>4232</v>
      </c>
      <c r="M221" s="5" t="s">
        <v>731</v>
      </c>
    </row>
    <row r="222" spans="6:13" x14ac:dyDescent="0.25">
      <c r="F222" s="6" t="s">
        <v>4234</v>
      </c>
      <c r="G222" s="6" t="s">
        <v>4233</v>
      </c>
      <c r="I222" s="3" t="s">
        <v>138</v>
      </c>
      <c r="J222" s="3" t="s">
        <v>4215</v>
      </c>
      <c r="L222" s="5" t="s">
        <v>4232</v>
      </c>
      <c r="M222" s="5" t="s">
        <v>731</v>
      </c>
    </row>
    <row r="223" spans="6:13" x14ac:dyDescent="0.25">
      <c r="F223" s="6" t="s">
        <v>4231</v>
      </c>
      <c r="G223" s="6" t="s">
        <v>4230</v>
      </c>
      <c r="I223" s="3" t="s">
        <v>4229</v>
      </c>
      <c r="J223" s="3" t="s">
        <v>4228</v>
      </c>
      <c r="L223" s="5" t="s">
        <v>4223</v>
      </c>
      <c r="M223" s="5" t="s">
        <v>729</v>
      </c>
    </row>
    <row r="224" spans="6:13" x14ac:dyDescent="0.25">
      <c r="F224" s="6" t="s">
        <v>4227</v>
      </c>
      <c r="G224" s="6" t="s">
        <v>4226</v>
      </c>
      <c r="I224" s="3" t="s">
        <v>4225</v>
      </c>
      <c r="J224" s="3" t="s">
        <v>4224</v>
      </c>
      <c r="L224" s="5" t="s">
        <v>4223</v>
      </c>
      <c r="M224" s="5" t="s">
        <v>729</v>
      </c>
    </row>
    <row r="225" spans="6:13" x14ac:dyDescent="0.25">
      <c r="F225" s="6" t="s">
        <v>4222</v>
      </c>
      <c r="G225" s="6" t="s">
        <v>4221</v>
      </c>
      <c r="I225" s="3" t="s">
        <v>4220</v>
      </c>
      <c r="J225" s="3" t="s">
        <v>4193</v>
      </c>
      <c r="L225" s="5" t="s">
        <v>4219</v>
      </c>
      <c r="M225" s="5" t="s">
        <v>727</v>
      </c>
    </row>
    <row r="226" spans="6:13" x14ac:dyDescent="0.25">
      <c r="F226" s="6" t="s">
        <v>4218</v>
      </c>
      <c r="G226" s="6" t="s">
        <v>4217</v>
      </c>
      <c r="I226" s="3" t="s">
        <v>4216</v>
      </c>
      <c r="J226" s="3" t="s">
        <v>4215</v>
      </c>
      <c r="L226" s="5" t="s">
        <v>4214</v>
      </c>
      <c r="M226" s="5" t="s">
        <v>725</v>
      </c>
    </row>
    <row r="227" spans="6:13" x14ac:dyDescent="0.25">
      <c r="F227" s="6" t="s">
        <v>4213</v>
      </c>
      <c r="G227" s="6" t="s">
        <v>4212</v>
      </c>
      <c r="I227" s="3" t="s">
        <v>127</v>
      </c>
      <c r="J227" s="3" t="s">
        <v>4211</v>
      </c>
      <c r="L227" s="5" t="s">
        <v>4210</v>
      </c>
      <c r="M227" s="5" t="s">
        <v>723</v>
      </c>
    </row>
    <row r="228" spans="6:13" x14ac:dyDescent="0.25">
      <c r="F228" s="6" t="s">
        <v>4209</v>
      </c>
      <c r="G228" s="6" t="s">
        <v>4208</v>
      </c>
      <c r="I228" s="3" t="s">
        <v>4207</v>
      </c>
      <c r="J228" s="3" t="s">
        <v>4206</v>
      </c>
      <c r="L228" s="5" t="s">
        <v>4205</v>
      </c>
      <c r="M228" s="5" t="s">
        <v>721</v>
      </c>
    </row>
    <row r="229" spans="6:13" x14ac:dyDescent="0.25">
      <c r="F229" s="6" t="s">
        <v>4204</v>
      </c>
      <c r="G229" s="6" t="s">
        <v>4203</v>
      </c>
      <c r="I229" s="3" t="s">
        <v>4202</v>
      </c>
      <c r="J229" s="3" t="s">
        <v>2642</v>
      </c>
      <c r="L229" s="5" t="s">
        <v>4201</v>
      </c>
      <c r="M229" s="5" t="s">
        <v>719</v>
      </c>
    </row>
    <row r="230" spans="6:13" x14ac:dyDescent="0.25">
      <c r="F230" s="6" t="s">
        <v>4200</v>
      </c>
      <c r="G230" s="6" t="s">
        <v>4199</v>
      </c>
      <c r="I230" s="3" t="s">
        <v>4198</v>
      </c>
      <c r="J230" s="3" t="s">
        <v>4188</v>
      </c>
      <c r="L230" s="5" t="s">
        <v>4197</v>
      </c>
      <c r="M230" s="5" t="s">
        <v>717</v>
      </c>
    </row>
    <row r="231" spans="6:13" x14ac:dyDescent="0.25">
      <c r="F231" s="6" t="s">
        <v>4196</v>
      </c>
      <c r="G231" s="6" t="s">
        <v>4195</v>
      </c>
      <c r="I231" s="3" t="s">
        <v>4194</v>
      </c>
      <c r="J231" s="3" t="s">
        <v>4193</v>
      </c>
      <c r="L231" s="5" t="s">
        <v>4192</v>
      </c>
      <c r="M231" s="5" t="s">
        <v>715</v>
      </c>
    </row>
    <row r="232" spans="6:13" x14ac:dyDescent="0.25">
      <c r="F232" s="6" t="s">
        <v>4191</v>
      </c>
      <c r="G232" s="6" t="s">
        <v>4190</v>
      </c>
      <c r="I232" s="3" t="s">
        <v>4189</v>
      </c>
      <c r="J232" s="3" t="s">
        <v>4188</v>
      </c>
      <c r="L232" s="5" t="s">
        <v>4187</v>
      </c>
      <c r="M232" s="5" t="s">
        <v>713</v>
      </c>
    </row>
    <row r="233" spans="6:13" x14ac:dyDescent="0.25">
      <c r="F233" s="6" t="s">
        <v>4186</v>
      </c>
      <c r="G233" s="6" t="s">
        <v>4185</v>
      </c>
      <c r="I233" s="3" t="s">
        <v>4184</v>
      </c>
      <c r="J233" s="3" t="s">
        <v>4180</v>
      </c>
      <c r="L233" s="5" t="s">
        <v>4179</v>
      </c>
      <c r="M233" s="5" t="s">
        <v>711</v>
      </c>
    </row>
    <row r="234" spans="6:13" x14ac:dyDescent="0.25">
      <c r="F234" s="6" t="s">
        <v>4183</v>
      </c>
      <c r="G234" s="6" t="s">
        <v>4182</v>
      </c>
      <c r="I234" s="3" t="s">
        <v>4181</v>
      </c>
      <c r="J234" s="3" t="s">
        <v>4180</v>
      </c>
      <c r="L234" s="5" t="s">
        <v>4179</v>
      </c>
      <c r="M234" s="5" t="s">
        <v>711</v>
      </c>
    </row>
    <row r="235" spans="6:13" x14ac:dyDescent="0.25">
      <c r="F235" s="6" t="s">
        <v>4178</v>
      </c>
      <c r="G235" s="6" t="s">
        <v>4177</v>
      </c>
      <c r="I235" s="3" t="s">
        <v>4176</v>
      </c>
      <c r="J235" s="3" t="s">
        <v>2735</v>
      </c>
      <c r="L235" s="5" t="s">
        <v>4175</v>
      </c>
      <c r="M235" s="5" t="s">
        <v>709</v>
      </c>
    </row>
    <row r="236" spans="6:13" x14ac:dyDescent="0.25">
      <c r="F236" s="6" t="s">
        <v>4174</v>
      </c>
      <c r="G236" s="6" t="s">
        <v>4173</v>
      </c>
      <c r="I236" s="3" t="s">
        <v>4172</v>
      </c>
      <c r="J236" s="3" t="s">
        <v>2735</v>
      </c>
      <c r="L236" s="5" t="s">
        <v>4171</v>
      </c>
      <c r="M236" s="5" t="s">
        <v>707</v>
      </c>
    </row>
    <row r="237" spans="6:13" x14ac:dyDescent="0.25">
      <c r="F237" s="6" t="s">
        <v>4170</v>
      </c>
      <c r="G237" s="6" t="s">
        <v>4169</v>
      </c>
      <c r="I237" s="3" t="s">
        <v>72</v>
      </c>
      <c r="J237" s="3" t="s">
        <v>4168</v>
      </c>
      <c r="L237" s="5" t="s">
        <v>4167</v>
      </c>
      <c r="M237" s="5" t="s">
        <v>705</v>
      </c>
    </row>
    <row r="238" spans="6:13" x14ac:dyDescent="0.25">
      <c r="F238" s="6" t="s">
        <v>4166</v>
      </c>
      <c r="G238" s="6" t="s">
        <v>4165</v>
      </c>
      <c r="I238" s="3" t="s">
        <v>4164</v>
      </c>
      <c r="J238" s="3" t="s">
        <v>4159</v>
      </c>
      <c r="L238" s="5" t="s">
        <v>4163</v>
      </c>
      <c r="M238" s="5" t="s">
        <v>703</v>
      </c>
    </row>
    <row r="239" spans="6:13" x14ac:dyDescent="0.25">
      <c r="F239" s="6" t="s">
        <v>4162</v>
      </c>
      <c r="G239" s="6" t="s">
        <v>4161</v>
      </c>
      <c r="I239" s="3" t="s">
        <v>4160</v>
      </c>
      <c r="J239" s="3" t="s">
        <v>4159</v>
      </c>
      <c r="L239" s="5" t="s">
        <v>4158</v>
      </c>
      <c r="M239" s="5" t="s">
        <v>701</v>
      </c>
    </row>
    <row r="240" spans="6:13" x14ac:dyDescent="0.25">
      <c r="F240" s="6" t="s">
        <v>4157</v>
      </c>
      <c r="G240" s="6" t="s">
        <v>4156</v>
      </c>
      <c r="I240" s="3" t="s">
        <v>4155</v>
      </c>
      <c r="J240" s="3" t="s">
        <v>4154</v>
      </c>
      <c r="L240" s="5" t="s">
        <v>4153</v>
      </c>
      <c r="M240" s="5" t="s">
        <v>700</v>
      </c>
    </row>
    <row r="241" spans="6:13" x14ac:dyDescent="0.25">
      <c r="F241" s="6" t="s">
        <v>4152</v>
      </c>
      <c r="G241" s="6" t="s">
        <v>4151</v>
      </c>
      <c r="I241" s="3" t="s">
        <v>4150</v>
      </c>
      <c r="J241" s="3" t="s">
        <v>4141</v>
      </c>
      <c r="L241" s="5" t="s">
        <v>4149</v>
      </c>
      <c r="M241" s="5" t="s">
        <v>698</v>
      </c>
    </row>
    <row r="242" spans="6:13" x14ac:dyDescent="0.25">
      <c r="F242" s="6" t="s">
        <v>4148</v>
      </c>
      <c r="G242" s="6" t="s">
        <v>4147</v>
      </c>
      <c r="I242" s="3" t="s">
        <v>4146</v>
      </c>
      <c r="J242" s="3" t="s">
        <v>4136</v>
      </c>
      <c r="L242" s="5" t="s">
        <v>4145</v>
      </c>
      <c r="M242" s="5" t="s">
        <v>696</v>
      </c>
    </row>
    <row r="243" spans="6:13" x14ac:dyDescent="0.25">
      <c r="F243" s="6" t="s">
        <v>4144</v>
      </c>
      <c r="G243" s="6" t="s">
        <v>4143</v>
      </c>
      <c r="I243" s="3" t="s">
        <v>4142</v>
      </c>
      <c r="J243" s="3" t="s">
        <v>4141</v>
      </c>
      <c r="L243" s="5" t="s">
        <v>4140</v>
      </c>
      <c r="M243" s="5" t="s">
        <v>694</v>
      </c>
    </row>
    <row r="244" spans="6:13" x14ac:dyDescent="0.25">
      <c r="F244" s="6" t="s">
        <v>4139</v>
      </c>
      <c r="G244" s="6" t="s">
        <v>4138</v>
      </c>
      <c r="I244" s="3" t="s">
        <v>4137</v>
      </c>
      <c r="J244" s="3" t="s">
        <v>4136</v>
      </c>
      <c r="L244" s="5" t="s">
        <v>4135</v>
      </c>
      <c r="M244" s="5" t="s">
        <v>692</v>
      </c>
    </row>
    <row r="245" spans="6:13" x14ac:dyDescent="0.25">
      <c r="F245" s="6" t="s">
        <v>4134</v>
      </c>
      <c r="G245" s="6" t="s">
        <v>4133</v>
      </c>
      <c r="I245" s="3" t="s">
        <v>4132</v>
      </c>
      <c r="J245" s="3" t="s">
        <v>4131</v>
      </c>
      <c r="L245" s="5" t="s">
        <v>4130</v>
      </c>
      <c r="M245" s="5" t="s">
        <v>690</v>
      </c>
    </row>
    <row r="246" spans="6:13" x14ac:dyDescent="0.25">
      <c r="F246" s="6" t="s">
        <v>4129</v>
      </c>
      <c r="G246" s="6" t="s">
        <v>4128</v>
      </c>
      <c r="I246" s="3" t="s">
        <v>4127</v>
      </c>
      <c r="J246" s="3" t="s">
        <v>4126</v>
      </c>
      <c r="L246" s="5" t="s">
        <v>4125</v>
      </c>
      <c r="M246" s="5" t="s">
        <v>688</v>
      </c>
    </row>
    <row r="247" spans="6:13" x14ac:dyDescent="0.25">
      <c r="F247" s="6" t="s">
        <v>4124</v>
      </c>
      <c r="G247" s="6" t="s">
        <v>4123</v>
      </c>
      <c r="I247" s="3" t="s">
        <v>131</v>
      </c>
      <c r="J247" s="3" t="s">
        <v>4122</v>
      </c>
      <c r="L247" s="5" t="s">
        <v>4121</v>
      </c>
      <c r="M247" s="5" t="s">
        <v>686</v>
      </c>
    </row>
    <row r="248" spans="6:13" x14ac:dyDescent="0.25">
      <c r="F248" s="6" t="s">
        <v>4120</v>
      </c>
      <c r="G248" s="6" t="s">
        <v>4119</v>
      </c>
      <c r="I248" s="3" t="s">
        <v>94</v>
      </c>
      <c r="J248" s="3" t="s">
        <v>2804</v>
      </c>
      <c r="L248" s="5" t="s">
        <v>4118</v>
      </c>
      <c r="M248" s="5" t="s">
        <v>684</v>
      </c>
    </row>
    <row r="249" spans="6:13" x14ac:dyDescent="0.25">
      <c r="F249" s="6" t="s">
        <v>4117</v>
      </c>
      <c r="G249" s="6" t="s">
        <v>4116</v>
      </c>
      <c r="I249" s="3" t="s">
        <v>4115</v>
      </c>
      <c r="J249" s="3" t="s">
        <v>4114</v>
      </c>
      <c r="L249" s="5" t="s">
        <v>4113</v>
      </c>
      <c r="M249" s="5" t="s">
        <v>682</v>
      </c>
    </row>
    <row r="250" spans="6:13" x14ac:dyDescent="0.25">
      <c r="F250" s="6" t="s">
        <v>4112</v>
      </c>
      <c r="G250" s="6" t="s">
        <v>4111</v>
      </c>
      <c r="I250" s="3" t="s">
        <v>4110</v>
      </c>
      <c r="J250" s="3" t="s">
        <v>4109</v>
      </c>
      <c r="L250" s="5" t="s">
        <v>4108</v>
      </c>
      <c r="M250" s="5" t="s">
        <v>680</v>
      </c>
    </row>
    <row r="251" spans="6:13" x14ac:dyDescent="0.25">
      <c r="F251" s="6" t="s">
        <v>4107</v>
      </c>
      <c r="G251" s="6" t="s">
        <v>4106</v>
      </c>
      <c r="I251" s="3" t="s">
        <v>4105</v>
      </c>
      <c r="J251" s="3" t="s">
        <v>4104</v>
      </c>
      <c r="L251" s="5" t="s">
        <v>4103</v>
      </c>
      <c r="M251" s="5" t="s">
        <v>678</v>
      </c>
    </row>
    <row r="252" spans="6:13" x14ac:dyDescent="0.25">
      <c r="F252" s="6" t="s">
        <v>4102</v>
      </c>
      <c r="G252" s="6" t="s">
        <v>4101</v>
      </c>
      <c r="I252" s="3" t="s">
        <v>4100</v>
      </c>
      <c r="J252" s="3" t="s">
        <v>4099</v>
      </c>
      <c r="L252" s="5" t="s">
        <v>4098</v>
      </c>
      <c r="M252" s="5" t="s">
        <v>676</v>
      </c>
    </row>
    <row r="253" spans="6:13" x14ac:dyDescent="0.25">
      <c r="F253" s="6" t="s">
        <v>4097</v>
      </c>
      <c r="G253" s="6" t="s">
        <v>4096</v>
      </c>
      <c r="I253" s="3" t="s">
        <v>4095</v>
      </c>
      <c r="J253" s="3" t="s">
        <v>4090</v>
      </c>
      <c r="L253" s="5" t="s">
        <v>4094</v>
      </c>
      <c r="M253" s="5" t="s">
        <v>674</v>
      </c>
    </row>
    <row r="254" spans="6:13" x14ac:dyDescent="0.25">
      <c r="F254" s="6" t="s">
        <v>4093</v>
      </c>
      <c r="G254" s="6" t="s">
        <v>4092</v>
      </c>
      <c r="I254" s="3" t="s">
        <v>4091</v>
      </c>
      <c r="J254" s="3" t="s">
        <v>4090</v>
      </c>
      <c r="L254" s="5" t="s">
        <v>4089</v>
      </c>
      <c r="M254" s="5" t="s">
        <v>672</v>
      </c>
    </row>
    <row r="255" spans="6:13" x14ac:dyDescent="0.25">
      <c r="F255" s="6" t="s">
        <v>4088</v>
      </c>
      <c r="G255" s="6" t="s">
        <v>4087</v>
      </c>
      <c r="I255" s="3" t="s">
        <v>4086</v>
      </c>
      <c r="J255" s="3" t="s">
        <v>4085</v>
      </c>
      <c r="L255" s="5" t="s">
        <v>4084</v>
      </c>
      <c r="M255" s="5" t="s">
        <v>670</v>
      </c>
    </row>
    <row r="256" spans="6:13" x14ac:dyDescent="0.25">
      <c r="F256" s="6" t="s">
        <v>4083</v>
      </c>
      <c r="G256" s="6" t="s">
        <v>4082</v>
      </c>
      <c r="I256" s="3" t="s">
        <v>4081</v>
      </c>
      <c r="J256" s="3" t="s">
        <v>4080</v>
      </c>
      <c r="L256" s="5" t="s">
        <v>4079</v>
      </c>
      <c r="M256" s="5" t="s">
        <v>668</v>
      </c>
    </row>
    <row r="257" spans="6:13" x14ac:dyDescent="0.25">
      <c r="F257" s="6" t="s">
        <v>4078</v>
      </c>
      <c r="G257" s="6" t="s">
        <v>4077</v>
      </c>
      <c r="I257" s="3" t="s">
        <v>4076</v>
      </c>
      <c r="J257" s="3" t="s">
        <v>4075</v>
      </c>
      <c r="L257" s="5" t="s">
        <v>4070</v>
      </c>
      <c r="M257" s="5" t="s">
        <v>666</v>
      </c>
    </row>
    <row r="258" spans="6:13" x14ac:dyDescent="0.25">
      <c r="F258" s="6" t="s">
        <v>4074</v>
      </c>
      <c r="G258" s="6" t="s">
        <v>4073</v>
      </c>
      <c r="I258" s="3" t="s">
        <v>4072</v>
      </c>
      <c r="J258" s="3" t="s">
        <v>4071</v>
      </c>
      <c r="L258" s="5" t="s">
        <v>4070</v>
      </c>
      <c r="M258" s="5" t="s">
        <v>666</v>
      </c>
    </row>
    <row r="259" spans="6:13" x14ac:dyDescent="0.25">
      <c r="F259" s="6" t="s">
        <v>4069</v>
      </c>
      <c r="G259" s="6" t="s">
        <v>4068</v>
      </c>
      <c r="I259" s="3" t="s">
        <v>4067</v>
      </c>
      <c r="J259" s="3" t="s">
        <v>4066</v>
      </c>
      <c r="L259" s="5" t="s">
        <v>4065</v>
      </c>
      <c r="M259" s="5" t="s">
        <v>664</v>
      </c>
    </row>
    <row r="260" spans="6:13" x14ac:dyDescent="0.25">
      <c r="F260" s="6" t="s">
        <v>4064</v>
      </c>
      <c r="G260" s="6" t="s">
        <v>4063</v>
      </c>
      <c r="I260" s="3" t="s">
        <v>4062</v>
      </c>
      <c r="J260" s="3" t="s">
        <v>4028</v>
      </c>
      <c r="L260" s="5" t="s">
        <v>4061</v>
      </c>
      <c r="M260" s="5" t="s">
        <v>662</v>
      </c>
    </row>
    <row r="261" spans="6:13" x14ac:dyDescent="0.25">
      <c r="F261" s="6" t="s">
        <v>4060</v>
      </c>
      <c r="G261" s="6" t="s">
        <v>4059</v>
      </c>
      <c r="I261" s="3" t="s">
        <v>4058</v>
      </c>
      <c r="J261" s="3" t="s">
        <v>4023</v>
      </c>
      <c r="L261" s="5" t="s">
        <v>4057</v>
      </c>
      <c r="M261" s="5" t="s">
        <v>660</v>
      </c>
    </row>
    <row r="262" spans="6:13" x14ac:dyDescent="0.25">
      <c r="F262" s="6" t="s">
        <v>4056</v>
      </c>
      <c r="G262" s="6" t="s">
        <v>4055</v>
      </c>
      <c r="I262" s="3" t="s">
        <v>4054</v>
      </c>
      <c r="J262" s="3" t="s">
        <v>3970</v>
      </c>
      <c r="L262" s="5" t="s">
        <v>4053</v>
      </c>
      <c r="M262" s="5" t="s">
        <v>658</v>
      </c>
    </row>
    <row r="263" spans="6:13" x14ac:dyDescent="0.25">
      <c r="F263" s="6" t="s">
        <v>4052</v>
      </c>
      <c r="G263" s="6" t="s">
        <v>4051</v>
      </c>
      <c r="I263" s="3" t="s">
        <v>4050</v>
      </c>
      <c r="J263" s="3" t="s">
        <v>3965</v>
      </c>
      <c r="L263" s="5" t="s">
        <v>4049</v>
      </c>
      <c r="M263" s="5" t="s">
        <v>656</v>
      </c>
    </row>
    <row r="264" spans="6:13" x14ac:dyDescent="0.25">
      <c r="F264" s="6" t="s">
        <v>4048</v>
      </c>
      <c r="G264" s="6" t="s">
        <v>4047</v>
      </c>
      <c r="I264" s="3" t="s">
        <v>4046</v>
      </c>
      <c r="J264" s="3" t="s">
        <v>3961</v>
      </c>
      <c r="L264" s="5" t="s">
        <v>4041</v>
      </c>
      <c r="M264" s="5" t="s">
        <v>654</v>
      </c>
    </row>
    <row r="265" spans="6:13" x14ac:dyDescent="0.25">
      <c r="F265" s="6" t="s">
        <v>4045</v>
      </c>
      <c r="G265" s="6" t="s">
        <v>4044</v>
      </c>
      <c r="I265" s="3" t="s">
        <v>4043</v>
      </c>
      <c r="J265" s="3" t="s">
        <v>4042</v>
      </c>
      <c r="L265" s="5" t="s">
        <v>4041</v>
      </c>
      <c r="M265" s="5" t="s">
        <v>654</v>
      </c>
    </row>
    <row r="266" spans="6:13" x14ac:dyDescent="0.25">
      <c r="F266" s="6" t="s">
        <v>4040</v>
      </c>
      <c r="G266" s="6" t="s">
        <v>4039</v>
      </c>
      <c r="I266" s="3" t="s">
        <v>4038</v>
      </c>
      <c r="J266" s="3" t="s">
        <v>4037</v>
      </c>
      <c r="L266" s="5" t="s">
        <v>4032</v>
      </c>
      <c r="M266" s="5" t="s">
        <v>652</v>
      </c>
    </row>
    <row r="267" spans="6:13" x14ac:dyDescent="0.25">
      <c r="F267" s="6" t="s">
        <v>4036</v>
      </c>
      <c r="G267" s="6" t="s">
        <v>4035</v>
      </c>
      <c r="I267" s="3" t="s">
        <v>4034</v>
      </c>
      <c r="J267" s="3" t="s">
        <v>4033</v>
      </c>
      <c r="L267" s="5" t="s">
        <v>4032</v>
      </c>
      <c r="M267" s="5" t="s">
        <v>652</v>
      </c>
    </row>
    <row r="268" spans="6:13" x14ac:dyDescent="0.25">
      <c r="F268" s="6" t="s">
        <v>4031</v>
      </c>
      <c r="G268" s="6" t="s">
        <v>4030</v>
      </c>
      <c r="I268" s="3" t="s">
        <v>4029</v>
      </c>
      <c r="J268" s="3" t="s">
        <v>4028</v>
      </c>
      <c r="L268" s="5" t="s">
        <v>4027</v>
      </c>
      <c r="M268" s="5" t="s">
        <v>650</v>
      </c>
    </row>
    <row r="269" spans="6:13" x14ac:dyDescent="0.25">
      <c r="F269" s="6" t="s">
        <v>4026</v>
      </c>
      <c r="G269" s="6" t="s">
        <v>4025</v>
      </c>
      <c r="I269" s="3" t="s">
        <v>4024</v>
      </c>
      <c r="J269" s="3" t="s">
        <v>4023</v>
      </c>
      <c r="L269" s="5" t="s">
        <v>4018</v>
      </c>
      <c r="M269" s="5" t="s">
        <v>648</v>
      </c>
    </row>
    <row r="270" spans="6:13" x14ac:dyDescent="0.25">
      <c r="F270" s="6" t="s">
        <v>4022</v>
      </c>
      <c r="G270" s="6" t="s">
        <v>4021</v>
      </c>
      <c r="I270" s="3" t="s">
        <v>4020</v>
      </c>
      <c r="J270" s="3" t="s">
        <v>4019</v>
      </c>
      <c r="L270" s="5" t="s">
        <v>4018</v>
      </c>
      <c r="M270" s="5" t="s">
        <v>648</v>
      </c>
    </row>
    <row r="271" spans="6:13" x14ac:dyDescent="0.25">
      <c r="F271" s="6" t="s">
        <v>4017</v>
      </c>
      <c r="G271" s="6" t="s">
        <v>4016</v>
      </c>
      <c r="I271" s="3" t="s">
        <v>4015</v>
      </c>
      <c r="J271" s="3" t="s">
        <v>4014</v>
      </c>
      <c r="L271" s="5" t="s">
        <v>4013</v>
      </c>
      <c r="M271" s="5" t="s">
        <v>646</v>
      </c>
    </row>
    <row r="272" spans="6:13" x14ac:dyDescent="0.25">
      <c r="F272" s="6" t="s">
        <v>4012</v>
      </c>
      <c r="G272" s="6" t="s">
        <v>4011</v>
      </c>
      <c r="I272" s="3" t="s">
        <v>4010</v>
      </c>
      <c r="J272" s="3" t="s">
        <v>4009</v>
      </c>
      <c r="L272" s="5" t="s">
        <v>4008</v>
      </c>
      <c r="M272" s="5" t="s">
        <v>644</v>
      </c>
    </row>
    <row r="273" spans="6:13" x14ac:dyDescent="0.25">
      <c r="F273" s="6" t="s">
        <v>4007</v>
      </c>
      <c r="G273" s="6" t="s">
        <v>4006</v>
      </c>
      <c r="I273" s="3" t="s">
        <v>110</v>
      </c>
      <c r="J273" s="3" t="s">
        <v>4005</v>
      </c>
      <c r="L273" s="5" t="s">
        <v>4004</v>
      </c>
      <c r="M273" s="5" t="s">
        <v>643</v>
      </c>
    </row>
    <row r="274" spans="6:13" x14ac:dyDescent="0.25">
      <c r="F274" s="6" t="s">
        <v>4003</v>
      </c>
      <c r="G274" s="6" t="s">
        <v>4002</v>
      </c>
      <c r="I274" s="3" t="s">
        <v>4001</v>
      </c>
      <c r="J274" s="3" t="s">
        <v>3681</v>
      </c>
      <c r="L274" s="5" t="s">
        <v>4000</v>
      </c>
      <c r="M274" s="5" t="s">
        <v>641</v>
      </c>
    </row>
    <row r="275" spans="6:13" x14ac:dyDescent="0.25">
      <c r="F275" s="6" t="s">
        <v>3999</v>
      </c>
      <c r="G275" s="6" t="s">
        <v>3998</v>
      </c>
      <c r="I275" s="3" t="s">
        <v>3997</v>
      </c>
      <c r="J275" s="3" t="s">
        <v>3996</v>
      </c>
      <c r="L275" s="5" t="s">
        <v>3995</v>
      </c>
      <c r="M275" s="5" t="s">
        <v>639</v>
      </c>
    </row>
    <row r="276" spans="6:13" x14ac:dyDescent="0.25">
      <c r="F276" s="6" t="s">
        <v>3994</v>
      </c>
      <c r="G276" s="6" t="s">
        <v>3993</v>
      </c>
      <c r="I276" s="3" t="s">
        <v>134</v>
      </c>
      <c r="J276" s="3" t="s">
        <v>3992</v>
      </c>
      <c r="L276" s="5" t="s">
        <v>3991</v>
      </c>
      <c r="M276" s="5" t="s">
        <v>637</v>
      </c>
    </row>
    <row r="277" spans="6:13" x14ac:dyDescent="0.25">
      <c r="F277" s="6" t="s">
        <v>3990</v>
      </c>
      <c r="G277" s="6" t="s">
        <v>3989</v>
      </c>
      <c r="I277" s="3" t="s">
        <v>3988</v>
      </c>
      <c r="J277" s="3" t="s">
        <v>3979</v>
      </c>
      <c r="L277" s="5" t="s">
        <v>3987</v>
      </c>
      <c r="M277" s="5" t="s">
        <v>635</v>
      </c>
    </row>
    <row r="278" spans="6:13" x14ac:dyDescent="0.25">
      <c r="F278" s="6" t="s">
        <v>3986</v>
      </c>
      <c r="G278" s="6" t="s">
        <v>3985</v>
      </c>
      <c r="I278" s="3" t="s">
        <v>3984</v>
      </c>
      <c r="J278" s="3" t="s">
        <v>3974</v>
      </c>
      <c r="L278" s="5" t="s">
        <v>3983</v>
      </c>
      <c r="M278" s="5" t="s">
        <v>633</v>
      </c>
    </row>
    <row r="279" spans="6:13" x14ac:dyDescent="0.25">
      <c r="F279" s="6" t="s">
        <v>3982</v>
      </c>
      <c r="G279" s="6" t="s">
        <v>3981</v>
      </c>
      <c r="I279" s="3" t="s">
        <v>3980</v>
      </c>
      <c r="J279" s="3" t="s">
        <v>3979</v>
      </c>
      <c r="L279" s="5" t="s">
        <v>3978</v>
      </c>
      <c r="M279" s="5" t="s">
        <v>631</v>
      </c>
    </row>
    <row r="280" spans="6:13" x14ac:dyDescent="0.25">
      <c r="F280" s="6" t="s">
        <v>3977</v>
      </c>
      <c r="G280" s="6" t="s">
        <v>3976</v>
      </c>
      <c r="I280" s="3" t="s">
        <v>3975</v>
      </c>
      <c r="J280" s="3" t="s">
        <v>3974</v>
      </c>
      <c r="L280" s="5" t="s">
        <v>3969</v>
      </c>
      <c r="M280" s="5" t="s">
        <v>629</v>
      </c>
    </row>
    <row r="281" spans="6:13" x14ac:dyDescent="0.25">
      <c r="F281" s="6" t="s">
        <v>3973</v>
      </c>
      <c r="G281" s="6" t="s">
        <v>3972</v>
      </c>
      <c r="I281" s="3" t="s">
        <v>3971</v>
      </c>
      <c r="J281" s="3" t="s">
        <v>3970</v>
      </c>
      <c r="L281" s="5" t="s">
        <v>3969</v>
      </c>
      <c r="M281" s="5" t="s">
        <v>629</v>
      </c>
    </row>
    <row r="282" spans="6:13" x14ac:dyDescent="0.25">
      <c r="F282" s="6" t="s">
        <v>3968</v>
      </c>
      <c r="G282" s="6" t="s">
        <v>3967</v>
      </c>
      <c r="I282" s="3" t="s">
        <v>3966</v>
      </c>
      <c r="J282" s="3" t="s">
        <v>3965</v>
      </c>
      <c r="L282" s="5" t="s">
        <v>3960</v>
      </c>
      <c r="M282" s="5" t="s">
        <v>627</v>
      </c>
    </row>
    <row r="283" spans="6:13" x14ac:dyDescent="0.25">
      <c r="F283" s="6" t="s">
        <v>3964</v>
      </c>
      <c r="G283" s="6" t="s">
        <v>3963</v>
      </c>
      <c r="I283" s="3" t="s">
        <v>3962</v>
      </c>
      <c r="J283" s="3" t="s">
        <v>3961</v>
      </c>
      <c r="L283" s="5" t="s">
        <v>3960</v>
      </c>
      <c r="M283" s="5" t="s">
        <v>627</v>
      </c>
    </row>
    <row r="284" spans="6:13" x14ac:dyDescent="0.25">
      <c r="F284" s="6" t="s">
        <v>3959</v>
      </c>
      <c r="G284" s="6" t="s">
        <v>3958</v>
      </c>
      <c r="I284" s="3" t="s">
        <v>3957</v>
      </c>
      <c r="J284" s="3" t="s">
        <v>3949</v>
      </c>
      <c r="L284" s="5" t="s">
        <v>3953</v>
      </c>
      <c r="M284" s="5" t="s">
        <v>625</v>
      </c>
    </row>
    <row r="285" spans="6:13" x14ac:dyDescent="0.25">
      <c r="F285" s="6" t="s">
        <v>3956</v>
      </c>
      <c r="G285" s="6" t="s">
        <v>3955</v>
      </c>
      <c r="I285" s="3" t="s">
        <v>3954</v>
      </c>
      <c r="J285" s="3" t="s">
        <v>3927</v>
      </c>
      <c r="L285" s="5" t="s">
        <v>3953</v>
      </c>
      <c r="M285" s="5" t="s">
        <v>625</v>
      </c>
    </row>
    <row r="286" spans="6:13" x14ac:dyDescent="0.25">
      <c r="F286" s="6" t="s">
        <v>3952</v>
      </c>
      <c r="G286" s="6" t="s">
        <v>3951</v>
      </c>
      <c r="I286" s="3" t="s">
        <v>3950</v>
      </c>
      <c r="J286" s="3" t="s">
        <v>3949</v>
      </c>
      <c r="L286" s="5" t="s">
        <v>3944</v>
      </c>
      <c r="M286" s="5" t="s">
        <v>623</v>
      </c>
    </row>
    <row r="287" spans="6:13" x14ac:dyDescent="0.25">
      <c r="F287" s="6" t="s">
        <v>3948</v>
      </c>
      <c r="G287" s="6" t="s">
        <v>3947</v>
      </c>
      <c r="I287" s="3" t="s">
        <v>3946</v>
      </c>
      <c r="J287" s="3" t="s">
        <v>3945</v>
      </c>
      <c r="L287" s="5" t="s">
        <v>3944</v>
      </c>
      <c r="M287" s="5" t="s">
        <v>623</v>
      </c>
    </row>
    <row r="288" spans="6:13" x14ac:dyDescent="0.25">
      <c r="F288" s="6" t="s">
        <v>3943</v>
      </c>
      <c r="G288" s="6" t="s">
        <v>3942</v>
      </c>
      <c r="I288" s="3" t="s">
        <v>3941</v>
      </c>
      <c r="J288" s="3" t="s">
        <v>3940</v>
      </c>
      <c r="L288" s="5" t="s">
        <v>3936</v>
      </c>
      <c r="M288" s="5" t="s">
        <v>621</v>
      </c>
    </row>
    <row r="289" spans="6:13" x14ac:dyDescent="0.25">
      <c r="F289" s="6" t="s">
        <v>3939</v>
      </c>
      <c r="G289" s="6" t="s">
        <v>3938</v>
      </c>
      <c r="I289" s="3" t="s">
        <v>3937</v>
      </c>
      <c r="J289" s="3" t="s">
        <v>3927</v>
      </c>
      <c r="L289" s="5" t="s">
        <v>3936</v>
      </c>
      <c r="M289" s="5" t="s">
        <v>621</v>
      </c>
    </row>
    <row r="290" spans="6:13" x14ac:dyDescent="0.25">
      <c r="F290" s="6" t="s">
        <v>3935</v>
      </c>
      <c r="G290" s="6" t="s">
        <v>3934</v>
      </c>
      <c r="I290" s="3" t="s">
        <v>3933</v>
      </c>
      <c r="J290" s="3" t="s">
        <v>3932</v>
      </c>
      <c r="L290" s="5" t="s">
        <v>3931</v>
      </c>
      <c r="M290" s="5" t="s">
        <v>619</v>
      </c>
    </row>
    <row r="291" spans="6:13" x14ac:dyDescent="0.25">
      <c r="F291" s="6" t="s">
        <v>3930</v>
      </c>
      <c r="G291" s="6" t="s">
        <v>3929</v>
      </c>
      <c r="I291" s="3" t="s">
        <v>3928</v>
      </c>
      <c r="J291" s="3" t="s">
        <v>3927</v>
      </c>
      <c r="L291" s="5" t="s">
        <v>3926</v>
      </c>
      <c r="M291" s="5" t="s">
        <v>617</v>
      </c>
    </row>
    <row r="292" spans="6:13" x14ac:dyDescent="0.25">
      <c r="F292" s="6" t="s">
        <v>3925</v>
      </c>
      <c r="G292" s="6" t="s">
        <v>3924</v>
      </c>
      <c r="I292" s="3" t="s">
        <v>3923</v>
      </c>
      <c r="J292" s="3" t="s">
        <v>3922</v>
      </c>
      <c r="L292" s="5" t="s">
        <v>3921</v>
      </c>
      <c r="M292" s="5" t="s">
        <v>615</v>
      </c>
    </row>
    <row r="293" spans="6:13" x14ac:dyDescent="0.25">
      <c r="F293" s="6" t="s">
        <v>3920</v>
      </c>
      <c r="G293" s="6" t="s">
        <v>3919</v>
      </c>
      <c r="I293" s="3" t="s">
        <v>3918</v>
      </c>
      <c r="J293" s="3" t="s">
        <v>3917</v>
      </c>
      <c r="L293" s="5" t="s">
        <v>3912</v>
      </c>
      <c r="M293" s="5" t="s">
        <v>613</v>
      </c>
    </row>
    <row r="294" spans="6:13" x14ac:dyDescent="0.25">
      <c r="F294" s="6" t="s">
        <v>3916</v>
      </c>
      <c r="G294" s="6" t="s">
        <v>3915</v>
      </c>
      <c r="I294" s="3" t="s">
        <v>3914</v>
      </c>
      <c r="J294" s="3" t="s">
        <v>3913</v>
      </c>
      <c r="L294" s="5" t="s">
        <v>3912</v>
      </c>
      <c r="M294" s="5" t="s">
        <v>613</v>
      </c>
    </row>
    <row r="295" spans="6:13" x14ac:dyDescent="0.25">
      <c r="F295" s="6" t="s">
        <v>3911</v>
      </c>
      <c r="G295" s="6" t="s">
        <v>3910</v>
      </c>
      <c r="I295" s="3" t="s">
        <v>3909</v>
      </c>
      <c r="J295" s="3" t="s">
        <v>3259</v>
      </c>
      <c r="L295" s="5" t="s">
        <v>3908</v>
      </c>
      <c r="M295" s="5" t="s">
        <v>611</v>
      </c>
    </row>
    <row r="296" spans="6:13" x14ac:dyDescent="0.25">
      <c r="F296" s="6" t="s">
        <v>3907</v>
      </c>
      <c r="G296" s="6" t="s">
        <v>3906</v>
      </c>
      <c r="I296" s="3" t="s">
        <v>3905</v>
      </c>
      <c r="J296" s="3" t="s">
        <v>3904</v>
      </c>
      <c r="L296" s="5" t="s">
        <v>3903</v>
      </c>
      <c r="M296" s="5" t="s">
        <v>609</v>
      </c>
    </row>
    <row r="297" spans="6:13" x14ac:dyDescent="0.25">
      <c r="F297" s="6" t="s">
        <v>3902</v>
      </c>
      <c r="G297" s="6" t="s">
        <v>3901</v>
      </c>
      <c r="I297" s="3" t="s">
        <v>3900</v>
      </c>
      <c r="J297" s="3" t="s">
        <v>1705</v>
      </c>
      <c r="L297" s="5" t="s">
        <v>3899</v>
      </c>
      <c r="M297" s="5" t="s">
        <v>607</v>
      </c>
    </row>
    <row r="298" spans="6:13" x14ac:dyDescent="0.25">
      <c r="F298" s="6" t="s">
        <v>3898</v>
      </c>
      <c r="G298" s="6" t="s">
        <v>3897</v>
      </c>
      <c r="I298" s="3" t="s">
        <v>3896</v>
      </c>
      <c r="J298" s="3" t="s">
        <v>3895</v>
      </c>
      <c r="L298" s="5" t="s">
        <v>3894</v>
      </c>
      <c r="M298" s="5" t="s">
        <v>605</v>
      </c>
    </row>
    <row r="299" spans="6:13" x14ac:dyDescent="0.25">
      <c r="F299" s="6" t="s">
        <v>3893</v>
      </c>
      <c r="G299" s="6" t="s">
        <v>3892</v>
      </c>
      <c r="I299" s="3" t="s">
        <v>3891</v>
      </c>
      <c r="J299" s="3" t="s">
        <v>3890</v>
      </c>
      <c r="L299" s="5" t="s">
        <v>3889</v>
      </c>
      <c r="M299" s="5" t="s">
        <v>603</v>
      </c>
    </row>
    <row r="300" spans="6:13" x14ac:dyDescent="0.25">
      <c r="F300" s="6" t="s">
        <v>3888</v>
      </c>
      <c r="G300" s="6" t="s">
        <v>3887</v>
      </c>
      <c r="I300" s="3" t="s">
        <v>135</v>
      </c>
      <c r="J300" s="3" t="s">
        <v>3880</v>
      </c>
      <c r="L300" s="5" t="s">
        <v>3886</v>
      </c>
      <c r="M300" s="5" t="s">
        <v>601</v>
      </c>
    </row>
    <row r="301" spans="6:13" x14ac:dyDescent="0.25">
      <c r="F301" s="6" t="s">
        <v>3885</v>
      </c>
      <c r="G301" s="6" t="s">
        <v>3884</v>
      </c>
      <c r="I301" s="3" t="s">
        <v>3883</v>
      </c>
      <c r="J301" s="3" t="s">
        <v>3867</v>
      </c>
      <c r="L301" s="5" t="s">
        <v>3879</v>
      </c>
      <c r="M301" s="5" t="s">
        <v>599</v>
      </c>
    </row>
    <row r="302" spans="6:13" x14ac:dyDescent="0.25">
      <c r="F302" s="6" t="s">
        <v>3882</v>
      </c>
      <c r="G302" s="6" t="s">
        <v>3881</v>
      </c>
      <c r="I302" s="3" t="s">
        <v>136</v>
      </c>
      <c r="J302" s="3" t="s">
        <v>3880</v>
      </c>
      <c r="L302" s="5" t="s">
        <v>3879</v>
      </c>
      <c r="M302" s="5" t="s">
        <v>599</v>
      </c>
    </row>
    <row r="303" spans="6:13" x14ac:dyDescent="0.25">
      <c r="F303" s="6" t="s">
        <v>3878</v>
      </c>
      <c r="G303" s="6" t="s">
        <v>3877</v>
      </c>
      <c r="I303" s="3" t="s">
        <v>3876</v>
      </c>
      <c r="J303" s="3" t="s">
        <v>3213</v>
      </c>
      <c r="L303" s="5" t="s">
        <v>3871</v>
      </c>
      <c r="M303" s="5" t="s">
        <v>597</v>
      </c>
    </row>
    <row r="304" spans="6:13" x14ac:dyDescent="0.25">
      <c r="F304" s="6" t="s">
        <v>3875</v>
      </c>
      <c r="G304" s="6" t="s">
        <v>3874</v>
      </c>
      <c r="I304" s="3" t="s">
        <v>3873</v>
      </c>
      <c r="J304" s="3" t="s">
        <v>3872</v>
      </c>
      <c r="L304" s="5" t="s">
        <v>3871</v>
      </c>
      <c r="M304" s="5" t="s">
        <v>597</v>
      </c>
    </row>
    <row r="305" spans="6:13" x14ac:dyDescent="0.25">
      <c r="F305" s="6" t="s">
        <v>3870</v>
      </c>
      <c r="G305" s="6" t="s">
        <v>3869</v>
      </c>
      <c r="I305" s="3" t="s">
        <v>3868</v>
      </c>
      <c r="J305" s="3" t="s">
        <v>3867</v>
      </c>
      <c r="L305" s="5" t="s">
        <v>3864</v>
      </c>
      <c r="M305" s="5" t="s">
        <v>595</v>
      </c>
    </row>
    <row r="306" spans="6:13" x14ac:dyDescent="0.25">
      <c r="F306" s="6" t="s">
        <v>3866</v>
      </c>
      <c r="G306" s="6" t="s">
        <v>3865</v>
      </c>
      <c r="I306" s="3" t="s">
        <v>65</v>
      </c>
      <c r="J306" s="3" t="s">
        <v>3846</v>
      </c>
      <c r="L306" s="5" t="s">
        <v>3864</v>
      </c>
      <c r="M306" s="5" t="s">
        <v>595</v>
      </c>
    </row>
    <row r="307" spans="6:13" x14ac:dyDescent="0.25">
      <c r="F307" s="6" t="s">
        <v>3863</v>
      </c>
      <c r="G307" s="6" t="s">
        <v>3862</v>
      </c>
      <c r="I307" s="3" t="s">
        <v>3861</v>
      </c>
      <c r="J307" s="3" t="s">
        <v>3856</v>
      </c>
      <c r="L307" s="5" t="s">
        <v>3860</v>
      </c>
      <c r="M307" s="5" t="s">
        <v>593</v>
      </c>
    </row>
    <row r="308" spans="6:13" x14ac:dyDescent="0.25">
      <c r="F308" s="6" t="s">
        <v>3859</v>
      </c>
      <c r="G308" s="6" t="s">
        <v>3858</v>
      </c>
      <c r="I308" s="3" t="s">
        <v>3857</v>
      </c>
      <c r="J308" s="3" t="s">
        <v>3856</v>
      </c>
      <c r="L308" s="5" t="s">
        <v>3855</v>
      </c>
      <c r="M308" s="5" t="s">
        <v>591</v>
      </c>
    </row>
    <row r="309" spans="6:13" x14ac:dyDescent="0.25">
      <c r="F309" s="6" t="s">
        <v>3854</v>
      </c>
      <c r="G309" s="6" t="s">
        <v>3853</v>
      </c>
      <c r="I309" s="3" t="s">
        <v>3852</v>
      </c>
      <c r="J309" s="3" t="s">
        <v>3851</v>
      </c>
      <c r="L309" s="5" t="s">
        <v>3850</v>
      </c>
      <c r="M309" s="5" t="s">
        <v>589</v>
      </c>
    </row>
    <row r="310" spans="6:13" x14ac:dyDescent="0.25">
      <c r="F310" s="6" t="s">
        <v>3849</v>
      </c>
      <c r="G310" s="6" t="s">
        <v>3848</v>
      </c>
      <c r="I310" s="3" t="s">
        <v>3847</v>
      </c>
      <c r="J310" s="3" t="s">
        <v>3846</v>
      </c>
      <c r="L310" s="5" t="s">
        <v>3845</v>
      </c>
      <c r="M310" s="5" t="s">
        <v>587</v>
      </c>
    </row>
    <row r="311" spans="6:13" x14ac:dyDescent="0.25">
      <c r="F311" s="6" t="s">
        <v>3844</v>
      </c>
      <c r="G311" s="6" t="s">
        <v>2957</v>
      </c>
      <c r="I311" s="3" t="s">
        <v>3843</v>
      </c>
      <c r="J311" s="3" t="s">
        <v>3842</v>
      </c>
      <c r="L311" s="5" t="s">
        <v>3841</v>
      </c>
      <c r="M311" s="5" t="s">
        <v>585</v>
      </c>
    </row>
    <row r="312" spans="6:13" x14ac:dyDescent="0.25">
      <c r="F312" s="6" t="s">
        <v>3840</v>
      </c>
      <c r="G312" s="6" t="s">
        <v>3839</v>
      </c>
      <c r="I312" s="3" t="s">
        <v>3838</v>
      </c>
      <c r="J312" s="3" t="s">
        <v>3837</v>
      </c>
      <c r="L312" s="5" t="s">
        <v>3836</v>
      </c>
      <c r="M312" s="5" t="s">
        <v>583</v>
      </c>
    </row>
    <row r="313" spans="6:13" x14ac:dyDescent="0.25">
      <c r="F313" s="6" t="s">
        <v>3835</v>
      </c>
      <c r="G313" s="6" t="s">
        <v>3834</v>
      </c>
      <c r="I313" s="3" t="s">
        <v>3833</v>
      </c>
      <c r="J313" s="3" t="s">
        <v>3821</v>
      </c>
      <c r="L313" s="5" t="s">
        <v>3832</v>
      </c>
      <c r="M313" s="5" t="s">
        <v>581</v>
      </c>
    </row>
    <row r="314" spans="6:13" x14ac:dyDescent="0.25">
      <c r="F314" s="6" t="s">
        <v>3831</v>
      </c>
      <c r="G314" s="6" t="s">
        <v>3830</v>
      </c>
      <c r="I314" s="3" t="s">
        <v>3829</v>
      </c>
      <c r="J314" s="3" t="s">
        <v>3770</v>
      </c>
      <c r="L314" s="5" t="s">
        <v>3828</v>
      </c>
      <c r="M314" s="5" t="s">
        <v>579</v>
      </c>
    </row>
    <row r="315" spans="6:13" x14ac:dyDescent="0.25">
      <c r="F315" s="6" t="s">
        <v>3827</v>
      </c>
      <c r="G315" s="6" t="s">
        <v>3826</v>
      </c>
      <c r="I315" s="3" t="s">
        <v>142</v>
      </c>
      <c r="J315" s="3" t="s">
        <v>3808</v>
      </c>
      <c r="L315" s="5" t="s">
        <v>3825</v>
      </c>
      <c r="M315" s="5" t="s">
        <v>577</v>
      </c>
    </row>
    <row r="316" spans="6:13" x14ac:dyDescent="0.25">
      <c r="F316" s="6" t="s">
        <v>3824</v>
      </c>
      <c r="G316" s="6" t="s">
        <v>3823</v>
      </c>
      <c r="I316" s="3" t="s">
        <v>3822</v>
      </c>
      <c r="J316" s="3" t="s">
        <v>3821</v>
      </c>
      <c r="L316" s="5" t="s">
        <v>3820</v>
      </c>
      <c r="M316" s="5" t="s">
        <v>575</v>
      </c>
    </row>
    <row r="317" spans="6:13" x14ac:dyDescent="0.25">
      <c r="F317" s="6" t="s">
        <v>3819</v>
      </c>
      <c r="G317" s="6" t="s">
        <v>3818</v>
      </c>
      <c r="I317" s="3" t="s">
        <v>3817</v>
      </c>
      <c r="J317" s="3" t="s">
        <v>3770</v>
      </c>
      <c r="L317" s="5" t="s">
        <v>3816</v>
      </c>
      <c r="M317" s="5" t="s">
        <v>573</v>
      </c>
    </row>
    <row r="318" spans="6:13" x14ac:dyDescent="0.25">
      <c r="F318" s="6" t="s">
        <v>3815</v>
      </c>
      <c r="G318" s="6" t="s">
        <v>3814</v>
      </c>
      <c r="I318" s="3" t="s">
        <v>3813</v>
      </c>
      <c r="J318" s="3" t="s">
        <v>3423</v>
      </c>
      <c r="L318" s="5" t="s">
        <v>3812</v>
      </c>
      <c r="M318" s="5" t="s">
        <v>571</v>
      </c>
    </row>
    <row r="319" spans="6:13" x14ac:dyDescent="0.25">
      <c r="F319" s="6" t="s">
        <v>3811</v>
      </c>
      <c r="G319" s="6" t="s">
        <v>3810</v>
      </c>
      <c r="I319" s="3" t="s">
        <v>3809</v>
      </c>
      <c r="J319" s="3" t="s">
        <v>3808</v>
      </c>
      <c r="L319" s="5" t="s">
        <v>3807</v>
      </c>
      <c r="M319" s="5" t="s">
        <v>569</v>
      </c>
    </row>
    <row r="320" spans="6:13" x14ac:dyDescent="0.25">
      <c r="F320" s="6" t="s">
        <v>3806</v>
      </c>
      <c r="G320" s="6" t="s">
        <v>3805</v>
      </c>
      <c r="I320" s="3" t="s">
        <v>3804</v>
      </c>
      <c r="J320" s="3" t="s">
        <v>3423</v>
      </c>
      <c r="L320" s="5" t="s">
        <v>3803</v>
      </c>
      <c r="M320" s="5" t="s">
        <v>567</v>
      </c>
    </row>
    <row r="321" spans="6:13" x14ac:dyDescent="0.25">
      <c r="F321" s="6" t="s">
        <v>3802</v>
      </c>
      <c r="G321" s="6" t="s">
        <v>3801</v>
      </c>
      <c r="I321" s="3" t="s">
        <v>3800</v>
      </c>
      <c r="J321" s="3" t="s">
        <v>3799</v>
      </c>
      <c r="L321" s="5" t="s">
        <v>3795</v>
      </c>
      <c r="M321" s="5" t="s">
        <v>565</v>
      </c>
    </row>
    <row r="322" spans="6:13" x14ac:dyDescent="0.25">
      <c r="F322" s="6" t="s">
        <v>3798</v>
      </c>
      <c r="G322" s="6" t="s">
        <v>3797</v>
      </c>
      <c r="I322" s="3" t="s">
        <v>3796</v>
      </c>
      <c r="J322" s="3" t="s">
        <v>3788</v>
      </c>
      <c r="L322" s="5" t="s">
        <v>3795</v>
      </c>
      <c r="M322" s="5" t="s">
        <v>565</v>
      </c>
    </row>
    <row r="323" spans="6:13" x14ac:dyDescent="0.25">
      <c r="F323" s="6" t="s">
        <v>3794</v>
      </c>
      <c r="G323" s="6" t="s">
        <v>3793</v>
      </c>
      <c r="I323" s="3" t="s">
        <v>3792</v>
      </c>
      <c r="J323" s="3" t="s">
        <v>3774</v>
      </c>
      <c r="L323" s="5" t="s">
        <v>3787</v>
      </c>
      <c r="M323" s="5" t="s">
        <v>563</v>
      </c>
    </row>
    <row r="324" spans="6:13" x14ac:dyDescent="0.25">
      <c r="F324" s="6" t="s">
        <v>3791</v>
      </c>
      <c r="G324" s="6" t="s">
        <v>3790</v>
      </c>
      <c r="I324" s="3" t="s">
        <v>3789</v>
      </c>
      <c r="J324" s="3" t="s">
        <v>3788</v>
      </c>
      <c r="L324" s="5" t="s">
        <v>3787</v>
      </c>
      <c r="M324" s="5" t="s">
        <v>563</v>
      </c>
    </row>
    <row r="325" spans="6:13" x14ac:dyDescent="0.25">
      <c r="F325" s="6" t="s">
        <v>3786</v>
      </c>
      <c r="G325" s="6" t="s">
        <v>3785</v>
      </c>
      <c r="I325" s="3" t="s">
        <v>3784</v>
      </c>
      <c r="J325" s="3" t="s">
        <v>3783</v>
      </c>
      <c r="L325" s="5" t="s">
        <v>3782</v>
      </c>
      <c r="M325" s="5" t="s">
        <v>561</v>
      </c>
    </row>
    <row r="326" spans="6:13" x14ac:dyDescent="0.25">
      <c r="F326" s="6" t="s">
        <v>3781</v>
      </c>
      <c r="G326" s="6" t="s">
        <v>3780</v>
      </c>
      <c r="I326" s="3" t="s">
        <v>3779</v>
      </c>
      <c r="J326" s="3" t="s">
        <v>3753</v>
      </c>
      <c r="L326" s="5" t="s">
        <v>3778</v>
      </c>
      <c r="M326" s="5" t="s">
        <v>559</v>
      </c>
    </row>
    <row r="327" spans="6:13" x14ac:dyDescent="0.25">
      <c r="F327" s="6" t="s">
        <v>3777</v>
      </c>
      <c r="G327" s="6" t="s">
        <v>3776</v>
      </c>
      <c r="I327" s="3" t="s">
        <v>3775</v>
      </c>
      <c r="J327" s="3" t="s">
        <v>3774</v>
      </c>
      <c r="L327" s="5" t="s">
        <v>3769</v>
      </c>
      <c r="M327" s="5" t="s">
        <v>557</v>
      </c>
    </row>
    <row r="328" spans="6:13" x14ac:dyDescent="0.25">
      <c r="F328" s="6" t="s">
        <v>3773</v>
      </c>
      <c r="G328" s="6" t="s">
        <v>3772</v>
      </c>
      <c r="I328" s="3" t="s">
        <v>3771</v>
      </c>
      <c r="J328" s="3" t="s">
        <v>3770</v>
      </c>
      <c r="L328" s="5" t="s">
        <v>3769</v>
      </c>
      <c r="M328" s="5" t="s">
        <v>557</v>
      </c>
    </row>
    <row r="329" spans="6:13" x14ac:dyDescent="0.25">
      <c r="F329" s="6" t="s">
        <v>3768</v>
      </c>
      <c r="G329" s="6" t="s">
        <v>3767</v>
      </c>
      <c r="I329" s="3" t="s">
        <v>3766</v>
      </c>
      <c r="J329" s="3" t="s">
        <v>3765</v>
      </c>
      <c r="L329" s="5" t="s">
        <v>3764</v>
      </c>
      <c r="M329" s="5" t="s">
        <v>555</v>
      </c>
    </row>
    <row r="330" spans="6:13" x14ac:dyDescent="0.25">
      <c r="F330" s="6" t="s">
        <v>3763</v>
      </c>
      <c r="G330" s="6" t="s">
        <v>3762</v>
      </c>
      <c r="I330" s="3" t="s">
        <v>3761</v>
      </c>
      <c r="J330" s="3" t="s">
        <v>3681</v>
      </c>
      <c r="L330" s="5" t="s">
        <v>3760</v>
      </c>
      <c r="M330" s="5" t="s">
        <v>553</v>
      </c>
    </row>
    <row r="331" spans="6:13" x14ac:dyDescent="0.25">
      <c r="F331" s="6" t="s">
        <v>3759</v>
      </c>
      <c r="G331" s="6" t="s">
        <v>3758</v>
      </c>
      <c r="I331" s="3" t="s">
        <v>130</v>
      </c>
      <c r="J331" s="3" t="s">
        <v>3748</v>
      </c>
      <c r="L331" s="5" t="s">
        <v>3757</v>
      </c>
      <c r="M331" s="5" t="s">
        <v>551</v>
      </c>
    </row>
    <row r="332" spans="6:13" x14ac:dyDescent="0.25">
      <c r="F332" s="6" t="s">
        <v>3756</v>
      </c>
      <c r="G332" s="6" t="s">
        <v>3755</v>
      </c>
      <c r="I332" s="3" t="s">
        <v>3754</v>
      </c>
      <c r="J332" s="3" t="s">
        <v>3753</v>
      </c>
      <c r="L332" s="5" t="s">
        <v>3752</v>
      </c>
      <c r="M332" s="5" t="s">
        <v>549</v>
      </c>
    </row>
    <row r="333" spans="6:13" x14ac:dyDescent="0.25">
      <c r="F333" s="6" t="s">
        <v>3751</v>
      </c>
      <c r="G333" s="6" t="s">
        <v>3750</v>
      </c>
      <c r="I333" s="3" t="s">
        <v>3749</v>
      </c>
      <c r="J333" s="3" t="s">
        <v>3748</v>
      </c>
      <c r="L333" s="5" t="s">
        <v>3747</v>
      </c>
      <c r="M333" s="5" t="s">
        <v>547</v>
      </c>
    </row>
    <row r="334" spans="6:13" x14ac:dyDescent="0.25">
      <c r="F334" s="6" t="s">
        <v>3746</v>
      </c>
      <c r="G334" s="6" t="s">
        <v>3745</v>
      </c>
      <c r="I334" s="3" t="s">
        <v>3744</v>
      </c>
      <c r="J334" s="3" t="s">
        <v>3739</v>
      </c>
      <c r="L334" s="5" t="s">
        <v>3743</v>
      </c>
      <c r="M334" s="5" t="s">
        <v>545</v>
      </c>
    </row>
    <row r="335" spans="6:13" x14ac:dyDescent="0.25">
      <c r="F335" s="6" t="s">
        <v>3742</v>
      </c>
      <c r="G335" s="6" t="s">
        <v>3741</v>
      </c>
      <c r="I335" s="3" t="s">
        <v>3740</v>
      </c>
      <c r="J335" s="3" t="s">
        <v>3739</v>
      </c>
      <c r="L335" s="5" t="s">
        <v>3738</v>
      </c>
      <c r="M335" s="5" t="s">
        <v>543</v>
      </c>
    </row>
    <row r="336" spans="6:13" x14ac:dyDescent="0.25">
      <c r="F336" s="6" t="s">
        <v>3737</v>
      </c>
      <c r="G336" s="6" t="s">
        <v>3736</v>
      </c>
      <c r="I336" s="3" t="s">
        <v>3735</v>
      </c>
      <c r="J336" s="3" t="s">
        <v>3423</v>
      </c>
      <c r="L336" s="5" t="s">
        <v>3734</v>
      </c>
      <c r="M336" s="5" t="s">
        <v>541</v>
      </c>
    </row>
    <row r="337" spans="6:13" x14ac:dyDescent="0.25">
      <c r="F337" s="6" t="s">
        <v>3733</v>
      </c>
      <c r="G337" s="6" t="s">
        <v>3732</v>
      </c>
      <c r="I337" s="3" t="s">
        <v>3731</v>
      </c>
      <c r="J337" s="3" t="s">
        <v>3423</v>
      </c>
      <c r="L337" s="5" t="s">
        <v>3730</v>
      </c>
      <c r="M337" s="5" t="s">
        <v>539</v>
      </c>
    </row>
    <row r="338" spans="6:13" x14ac:dyDescent="0.25">
      <c r="F338" s="6" t="s">
        <v>3729</v>
      </c>
      <c r="G338" s="6" t="s">
        <v>3728</v>
      </c>
      <c r="I338" s="3" t="s">
        <v>67</v>
      </c>
      <c r="J338" s="3" t="s">
        <v>3727</v>
      </c>
      <c r="L338" s="5" t="s">
        <v>3726</v>
      </c>
      <c r="M338" s="5" t="s">
        <v>537</v>
      </c>
    </row>
    <row r="339" spans="6:13" x14ac:dyDescent="0.25">
      <c r="F339" s="6" t="s">
        <v>3725</v>
      </c>
      <c r="G339" s="6" t="s">
        <v>3724</v>
      </c>
      <c r="I339" s="3" t="s">
        <v>3723</v>
      </c>
      <c r="J339" s="3" t="s">
        <v>3718</v>
      </c>
      <c r="L339" s="5" t="s">
        <v>3722</v>
      </c>
      <c r="M339" s="5" t="s">
        <v>535</v>
      </c>
    </row>
    <row r="340" spans="6:13" x14ac:dyDescent="0.25">
      <c r="F340" s="6" t="s">
        <v>3721</v>
      </c>
      <c r="G340" s="6" t="s">
        <v>3720</v>
      </c>
      <c r="I340" s="3" t="s">
        <v>3719</v>
      </c>
      <c r="J340" s="3" t="s">
        <v>3718</v>
      </c>
      <c r="L340" s="5" t="s">
        <v>3714</v>
      </c>
      <c r="M340" s="5" t="s">
        <v>533</v>
      </c>
    </row>
    <row r="341" spans="6:13" x14ac:dyDescent="0.25">
      <c r="F341" s="6" t="s">
        <v>3717</v>
      </c>
      <c r="G341" s="6" t="s">
        <v>3716</v>
      </c>
      <c r="I341" s="3" t="s">
        <v>162</v>
      </c>
      <c r="J341" s="3" t="s">
        <v>3715</v>
      </c>
      <c r="L341" s="5" t="s">
        <v>3714</v>
      </c>
      <c r="M341" s="5" t="s">
        <v>533</v>
      </c>
    </row>
    <row r="342" spans="6:13" x14ac:dyDescent="0.25">
      <c r="F342" s="6" t="s">
        <v>3713</v>
      </c>
      <c r="G342" s="6" t="s">
        <v>3440</v>
      </c>
      <c r="I342" s="3" t="s">
        <v>43</v>
      </c>
      <c r="J342" s="3" t="s">
        <v>3704</v>
      </c>
      <c r="L342" s="5" t="s">
        <v>3712</v>
      </c>
      <c r="M342" s="5" t="s">
        <v>531</v>
      </c>
    </row>
    <row r="343" spans="6:13" x14ac:dyDescent="0.25">
      <c r="F343" s="6" t="s">
        <v>3711</v>
      </c>
      <c r="G343" s="6" t="s">
        <v>3710</v>
      </c>
      <c r="I343" s="3" t="s">
        <v>3709</v>
      </c>
      <c r="J343" s="3" t="s">
        <v>3699</v>
      </c>
      <c r="L343" s="5" t="s">
        <v>3708</v>
      </c>
      <c r="M343" s="5" t="s">
        <v>529</v>
      </c>
    </row>
    <row r="344" spans="6:13" x14ac:dyDescent="0.25">
      <c r="F344" s="6" t="s">
        <v>3707</v>
      </c>
      <c r="G344" s="6" t="s">
        <v>3706</v>
      </c>
      <c r="I344" s="3" t="s">
        <v>3705</v>
      </c>
      <c r="J344" s="3" t="s">
        <v>3704</v>
      </c>
      <c r="L344" s="5" t="s">
        <v>3703</v>
      </c>
      <c r="M344" s="5" t="s">
        <v>527</v>
      </c>
    </row>
    <row r="345" spans="6:13" x14ac:dyDescent="0.25">
      <c r="F345" s="6" t="s">
        <v>3702</v>
      </c>
      <c r="G345" s="6" t="s">
        <v>3701</v>
      </c>
      <c r="I345" s="3" t="s">
        <v>3700</v>
      </c>
      <c r="J345" s="3" t="s">
        <v>3699</v>
      </c>
      <c r="L345" s="5" t="s">
        <v>3698</v>
      </c>
      <c r="M345" s="5" t="s">
        <v>525</v>
      </c>
    </row>
    <row r="346" spans="6:13" x14ac:dyDescent="0.25">
      <c r="F346" s="6" t="s">
        <v>3697</v>
      </c>
      <c r="G346" s="6" t="s">
        <v>3696</v>
      </c>
      <c r="I346" s="3" t="s">
        <v>3695</v>
      </c>
      <c r="J346" s="3" t="s">
        <v>3694</v>
      </c>
      <c r="L346" s="5" t="s">
        <v>3693</v>
      </c>
      <c r="M346" s="5" t="s">
        <v>523</v>
      </c>
    </row>
    <row r="347" spans="6:13" x14ac:dyDescent="0.25">
      <c r="F347" s="6" t="s">
        <v>3692</v>
      </c>
      <c r="G347" s="6" t="s">
        <v>3691</v>
      </c>
      <c r="I347" s="3" t="s">
        <v>3690</v>
      </c>
      <c r="J347" s="3" t="s">
        <v>3689</v>
      </c>
      <c r="L347" s="5" t="s">
        <v>3688</v>
      </c>
      <c r="M347" s="5" t="s">
        <v>521</v>
      </c>
    </row>
    <row r="348" spans="6:13" x14ac:dyDescent="0.25">
      <c r="F348" s="6" t="s">
        <v>3687</v>
      </c>
      <c r="G348" s="6" t="s">
        <v>2966</v>
      </c>
      <c r="I348" s="3" t="s">
        <v>3686</v>
      </c>
      <c r="J348" s="3" t="s">
        <v>3685</v>
      </c>
      <c r="L348" s="5" t="s">
        <v>3684</v>
      </c>
      <c r="M348" s="5" t="s">
        <v>519</v>
      </c>
    </row>
    <row r="349" spans="6:13" x14ac:dyDescent="0.25">
      <c r="F349" s="6" t="s">
        <v>3683</v>
      </c>
      <c r="G349" s="6" t="s">
        <v>3682</v>
      </c>
      <c r="I349" s="3" t="s">
        <v>81</v>
      </c>
      <c r="J349" s="3" t="s">
        <v>3681</v>
      </c>
      <c r="L349" s="5" t="s">
        <v>3677</v>
      </c>
      <c r="M349" s="5" t="s">
        <v>517</v>
      </c>
    </row>
    <row r="350" spans="6:13" x14ac:dyDescent="0.25">
      <c r="F350" s="6" t="s">
        <v>3680</v>
      </c>
      <c r="G350" s="6" t="s">
        <v>3036</v>
      </c>
      <c r="I350" s="3" t="s">
        <v>3679</v>
      </c>
      <c r="J350" s="3" t="s">
        <v>3678</v>
      </c>
      <c r="L350" s="5" t="s">
        <v>3677</v>
      </c>
      <c r="M350" s="5" t="s">
        <v>517</v>
      </c>
    </row>
    <row r="351" spans="6:13" x14ac:dyDescent="0.25">
      <c r="F351" s="6" t="s">
        <v>3676</v>
      </c>
      <c r="G351" s="6" t="s">
        <v>3055</v>
      </c>
      <c r="I351" s="3" t="s">
        <v>3675</v>
      </c>
      <c r="J351" s="3" t="s">
        <v>3674</v>
      </c>
      <c r="L351" s="5" t="s">
        <v>3673</v>
      </c>
      <c r="M351" s="5" t="s">
        <v>515</v>
      </c>
    </row>
    <row r="352" spans="6:13" x14ac:dyDescent="0.25">
      <c r="F352" s="6" t="s">
        <v>3672</v>
      </c>
      <c r="G352" s="6" t="s">
        <v>3060</v>
      </c>
      <c r="I352" s="3" t="s">
        <v>3671</v>
      </c>
      <c r="J352" s="3" t="s">
        <v>3670</v>
      </c>
      <c r="L352" s="5" t="s">
        <v>3669</v>
      </c>
      <c r="M352" s="5" t="s">
        <v>513</v>
      </c>
    </row>
    <row r="353" spans="6:13" x14ac:dyDescent="0.25">
      <c r="F353" s="6" t="s">
        <v>3668</v>
      </c>
      <c r="G353" s="6" t="s">
        <v>3667</v>
      </c>
      <c r="I353" s="3" t="s">
        <v>3666</v>
      </c>
      <c r="J353" s="3" t="s">
        <v>3665</v>
      </c>
      <c r="L353" s="5" t="s">
        <v>3664</v>
      </c>
      <c r="M353" s="5" t="s">
        <v>512</v>
      </c>
    </row>
    <row r="354" spans="6:13" x14ac:dyDescent="0.25">
      <c r="F354" s="6" t="s">
        <v>3663</v>
      </c>
      <c r="G354" s="6" t="s">
        <v>3046</v>
      </c>
      <c r="I354" s="3" t="s">
        <v>3662</v>
      </c>
      <c r="J354" s="3" t="s">
        <v>3657</v>
      </c>
      <c r="L354" s="5" t="s">
        <v>3661</v>
      </c>
      <c r="M354" s="5" t="s">
        <v>510</v>
      </c>
    </row>
    <row r="355" spans="6:13" x14ac:dyDescent="0.25">
      <c r="F355" s="6" t="s">
        <v>3660</v>
      </c>
      <c r="G355" s="6" t="s">
        <v>3659</v>
      </c>
      <c r="I355" s="3" t="s">
        <v>3658</v>
      </c>
      <c r="J355" s="3" t="s">
        <v>3657</v>
      </c>
      <c r="L355" s="5" t="s">
        <v>3656</v>
      </c>
      <c r="M355" s="5" t="s">
        <v>508</v>
      </c>
    </row>
    <row r="356" spans="6:13" x14ac:dyDescent="0.25">
      <c r="F356" s="6" t="s">
        <v>3655</v>
      </c>
      <c r="G356" s="6" t="s">
        <v>3654</v>
      </c>
      <c r="I356" s="3" t="s">
        <v>3653</v>
      </c>
      <c r="J356" s="3" t="s">
        <v>3652</v>
      </c>
      <c r="L356" s="5" t="s">
        <v>3647</v>
      </c>
      <c r="M356" s="5" t="s">
        <v>506</v>
      </c>
    </row>
    <row r="357" spans="6:13" x14ac:dyDescent="0.25">
      <c r="F357" s="6" t="s">
        <v>3651</v>
      </c>
      <c r="G357" s="6" t="s">
        <v>3650</v>
      </c>
      <c r="I357" s="3" t="s">
        <v>3649</v>
      </c>
      <c r="J357" s="3" t="s">
        <v>3648</v>
      </c>
      <c r="L357" s="5" t="s">
        <v>3647</v>
      </c>
      <c r="M357" s="5" t="s">
        <v>506</v>
      </c>
    </row>
    <row r="358" spans="6:13" x14ac:dyDescent="0.25">
      <c r="F358" s="6" t="s">
        <v>3646</v>
      </c>
      <c r="G358" s="6" t="s">
        <v>3645</v>
      </c>
      <c r="I358" s="3" t="s">
        <v>3644</v>
      </c>
      <c r="J358" s="3" t="s">
        <v>3643</v>
      </c>
      <c r="L358" s="5" t="s">
        <v>3639</v>
      </c>
      <c r="M358" s="5" t="s">
        <v>504</v>
      </c>
    </row>
    <row r="359" spans="6:13" x14ac:dyDescent="0.25">
      <c r="F359" s="6" t="s">
        <v>3642</v>
      </c>
      <c r="G359" s="6" t="s">
        <v>3641</v>
      </c>
      <c r="I359" s="3" t="s">
        <v>3640</v>
      </c>
      <c r="J359" s="3" t="s">
        <v>3631</v>
      </c>
      <c r="L359" s="5" t="s">
        <v>3639</v>
      </c>
      <c r="M359" s="5" t="s">
        <v>504</v>
      </c>
    </row>
    <row r="360" spans="6:13" x14ac:dyDescent="0.25">
      <c r="F360" s="6" t="s">
        <v>3638</v>
      </c>
      <c r="G360" s="6" t="s">
        <v>3637</v>
      </c>
      <c r="I360" s="3" t="s">
        <v>3636</v>
      </c>
      <c r="J360" s="3" t="s">
        <v>3635</v>
      </c>
      <c r="L360" s="5" t="s">
        <v>3634</v>
      </c>
      <c r="M360" s="5" t="s">
        <v>502</v>
      </c>
    </row>
    <row r="361" spans="6:13" x14ac:dyDescent="0.25">
      <c r="F361" s="6" t="s">
        <v>3633</v>
      </c>
      <c r="G361" s="6" t="s">
        <v>2922</v>
      </c>
      <c r="I361" s="3" t="s">
        <v>3632</v>
      </c>
      <c r="J361" s="3" t="s">
        <v>3631</v>
      </c>
      <c r="L361" s="5" t="s">
        <v>3630</v>
      </c>
      <c r="M361" s="5" t="s">
        <v>500</v>
      </c>
    </row>
    <row r="362" spans="6:13" x14ac:dyDescent="0.25">
      <c r="F362" s="6" t="s">
        <v>3629</v>
      </c>
      <c r="G362" s="6" t="s">
        <v>3628</v>
      </c>
      <c r="I362" s="3" t="s">
        <v>109</v>
      </c>
      <c r="J362" s="3" t="s">
        <v>3627</v>
      </c>
      <c r="L362" s="5" t="s">
        <v>3626</v>
      </c>
      <c r="M362" s="5" t="s">
        <v>498</v>
      </c>
    </row>
    <row r="363" spans="6:13" x14ac:dyDescent="0.25">
      <c r="F363" s="6" t="s">
        <v>3625</v>
      </c>
      <c r="G363" s="6" t="s">
        <v>3624</v>
      </c>
      <c r="I363" s="3" t="s">
        <v>3623</v>
      </c>
      <c r="J363" s="3" t="s">
        <v>3622</v>
      </c>
      <c r="L363" s="5" t="s">
        <v>3621</v>
      </c>
      <c r="M363" s="5" t="s">
        <v>496</v>
      </c>
    </row>
    <row r="364" spans="6:13" x14ac:dyDescent="0.25">
      <c r="F364" s="6" t="s">
        <v>3620</v>
      </c>
      <c r="G364" s="6" t="s">
        <v>3619</v>
      </c>
      <c r="I364" s="3" t="s">
        <v>3618</v>
      </c>
      <c r="J364" s="3" t="s">
        <v>3617</v>
      </c>
      <c r="L364" s="5" t="s">
        <v>3616</v>
      </c>
      <c r="M364" s="5" t="s">
        <v>494</v>
      </c>
    </row>
    <row r="365" spans="6:13" x14ac:dyDescent="0.25">
      <c r="F365" s="6" t="s">
        <v>3615</v>
      </c>
      <c r="G365" s="6" t="s">
        <v>2939</v>
      </c>
      <c r="I365" s="3" t="s">
        <v>3614</v>
      </c>
      <c r="J365" s="3" t="s">
        <v>3014</v>
      </c>
      <c r="L365" s="5" t="s">
        <v>3613</v>
      </c>
      <c r="M365" s="5" t="s">
        <v>492</v>
      </c>
    </row>
    <row r="366" spans="6:13" x14ac:dyDescent="0.25">
      <c r="F366" s="6" t="s">
        <v>3612</v>
      </c>
      <c r="G366" s="6" t="s">
        <v>2935</v>
      </c>
      <c r="I366" s="3" t="s">
        <v>3611</v>
      </c>
      <c r="J366" s="3" t="s">
        <v>3610</v>
      </c>
      <c r="L366" s="5" t="s">
        <v>3609</v>
      </c>
      <c r="M366" s="5" t="s">
        <v>490</v>
      </c>
    </row>
    <row r="367" spans="6:13" x14ac:dyDescent="0.25">
      <c r="F367" s="6" t="s">
        <v>3608</v>
      </c>
      <c r="G367" s="6" t="s">
        <v>2931</v>
      </c>
      <c r="I367" s="3" t="s">
        <v>3607</v>
      </c>
      <c r="J367" s="3" t="s">
        <v>3606</v>
      </c>
      <c r="L367" s="5" t="s">
        <v>3605</v>
      </c>
      <c r="M367" s="5" t="s">
        <v>488</v>
      </c>
    </row>
    <row r="368" spans="6:13" x14ac:dyDescent="0.25">
      <c r="F368" s="6" t="s">
        <v>3604</v>
      </c>
      <c r="G368" s="6" t="s">
        <v>3603</v>
      </c>
      <c r="I368" s="3" t="s">
        <v>3602</v>
      </c>
      <c r="J368" s="3" t="s">
        <v>3601</v>
      </c>
      <c r="L368" s="5" t="s">
        <v>3597</v>
      </c>
      <c r="M368" s="5" t="s">
        <v>486</v>
      </c>
    </row>
    <row r="369" spans="6:13" x14ac:dyDescent="0.25">
      <c r="F369" s="6" t="s">
        <v>3600</v>
      </c>
      <c r="G369" s="6" t="s">
        <v>2917</v>
      </c>
      <c r="I369" s="3" t="s">
        <v>3599</v>
      </c>
      <c r="J369" s="3" t="s">
        <v>3598</v>
      </c>
      <c r="L369" s="5" t="s">
        <v>3597</v>
      </c>
      <c r="M369" s="5" t="s">
        <v>486</v>
      </c>
    </row>
    <row r="370" spans="6:13" x14ac:dyDescent="0.25">
      <c r="F370" s="6" t="s">
        <v>3596</v>
      </c>
      <c r="G370" s="6" t="s">
        <v>3595</v>
      </c>
      <c r="I370" s="3" t="s">
        <v>3594</v>
      </c>
      <c r="J370" s="3" t="s">
        <v>3587</v>
      </c>
      <c r="L370" s="5" t="s">
        <v>3591</v>
      </c>
      <c r="M370" s="5" t="s">
        <v>484</v>
      </c>
    </row>
    <row r="371" spans="6:13" x14ac:dyDescent="0.25">
      <c r="F371" s="6" t="s">
        <v>3593</v>
      </c>
      <c r="G371" s="6" t="s">
        <v>2913</v>
      </c>
      <c r="I371" s="3" t="s">
        <v>3592</v>
      </c>
      <c r="J371" s="3" t="s">
        <v>3577</v>
      </c>
      <c r="L371" s="5" t="s">
        <v>3591</v>
      </c>
      <c r="M371" s="5" t="s">
        <v>484</v>
      </c>
    </row>
    <row r="372" spans="6:13" x14ac:dyDescent="0.25">
      <c r="F372" s="6" t="s">
        <v>3590</v>
      </c>
      <c r="G372" s="6" t="s">
        <v>3589</v>
      </c>
      <c r="I372" s="3" t="s">
        <v>3588</v>
      </c>
      <c r="J372" s="3" t="s">
        <v>3587</v>
      </c>
      <c r="L372" s="5" t="s">
        <v>3583</v>
      </c>
      <c r="M372" s="5" t="s">
        <v>482</v>
      </c>
    </row>
    <row r="373" spans="6:13" x14ac:dyDescent="0.25">
      <c r="F373" s="6" t="s">
        <v>3586</v>
      </c>
      <c r="G373" s="6" t="s">
        <v>3585</v>
      </c>
      <c r="I373" s="3" t="s">
        <v>3584</v>
      </c>
      <c r="J373" s="3" t="s">
        <v>2960</v>
      </c>
      <c r="L373" s="5" t="s">
        <v>3583</v>
      </c>
      <c r="M373" s="5" t="s">
        <v>482</v>
      </c>
    </row>
    <row r="374" spans="6:13" x14ac:dyDescent="0.25">
      <c r="F374" s="6" t="s">
        <v>3582</v>
      </c>
      <c r="G374" s="6" t="s">
        <v>3328</v>
      </c>
      <c r="I374" s="3" t="s">
        <v>164</v>
      </c>
      <c r="J374" s="3" t="s">
        <v>3581</v>
      </c>
      <c r="L374" s="5" t="s">
        <v>3576</v>
      </c>
      <c r="M374" s="5" t="s">
        <v>480</v>
      </c>
    </row>
    <row r="375" spans="6:13" x14ac:dyDescent="0.25">
      <c r="F375" s="6" t="s">
        <v>3579</v>
      </c>
      <c r="G375" s="6" t="s">
        <v>2966</v>
      </c>
      <c r="I375" s="3" t="s">
        <v>3578</v>
      </c>
      <c r="J375" s="3" t="s">
        <v>3577</v>
      </c>
      <c r="L375" s="5" t="s">
        <v>3576</v>
      </c>
      <c r="M375" s="5" t="s">
        <v>480</v>
      </c>
    </row>
    <row r="376" spans="6:13" x14ac:dyDescent="0.25">
      <c r="F376" s="6" t="s">
        <v>3575</v>
      </c>
      <c r="G376" s="6" t="s">
        <v>3574</v>
      </c>
      <c r="I376" s="3" t="s">
        <v>3573</v>
      </c>
      <c r="J376" s="3" t="s">
        <v>3556</v>
      </c>
      <c r="L376" s="5" t="s">
        <v>3572</v>
      </c>
      <c r="M376" s="5" t="s">
        <v>478</v>
      </c>
    </row>
    <row r="377" spans="6:13" x14ac:dyDescent="0.25">
      <c r="F377" s="6" t="s">
        <v>3571</v>
      </c>
      <c r="G377" s="6" t="s">
        <v>2957</v>
      </c>
      <c r="I377" s="3" t="s">
        <v>3570</v>
      </c>
      <c r="J377" s="3" t="s">
        <v>3566</v>
      </c>
      <c r="L377" s="5" t="s">
        <v>3569</v>
      </c>
      <c r="M377" s="5" t="s">
        <v>477</v>
      </c>
    </row>
    <row r="378" spans="6:13" x14ac:dyDescent="0.25">
      <c r="F378" s="6" t="s">
        <v>3568</v>
      </c>
      <c r="G378" s="6" t="s">
        <v>2461</v>
      </c>
      <c r="I378" s="3" t="s">
        <v>3567</v>
      </c>
      <c r="J378" s="3" t="s">
        <v>3566</v>
      </c>
      <c r="L378" s="5" t="s">
        <v>3565</v>
      </c>
      <c r="M378" s="5" t="s">
        <v>475</v>
      </c>
    </row>
    <row r="379" spans="6:13" x14ac:dyDescent="0.25">
      <c r="F379" s="6" t="s">
        <v>3564</v>
      </c>
      <c r="G379" s="6" t="s">
        <v>3563</v>
      </c>
      <c r="I379" s="3" t="s">
        <v>3562</v>
      </c>
      <c r="J379" s="3" t="s">
        <v>3561</v>
      </c>
      <c r="L379" s="5" t="s">
        <v>3560</v>
      </c>
      <c r="M379" s="5" t="s">
        <v>473</v>
      </c>
    </row>
    <row r="380" spans="6:13" x14ac:dyDescent="0.25">
      <c r="F380" s="6" t="s">
        <v>3559</v>
      </c>
      <c r="G380" s="6" t="s">
        <v>3558</v>
      </c>
      <c r="I380" s="3" t="s">
        <v>3557</v>
      </c>
      <c r="J380" s="3" t="s">
        <v>3556</v>
      </c>
      <c r="L380" s="5" t="s">
        <v>3551</v>
      </c>
      <c r="M380" s="5" t="s">
        <v>471</v>
      </c>
    </row>
    <row r="381" spans="6:13" x14ac:dyDescent="0.25">
      <c r="F381" s="6" t="s">
        <v>3555</v>
      </c>
      <c r="G381" s="6" t="s">
        <v>3554</v>
      </c>
      <c r="I381" s="3" t="s">
        <v>3553</v>
      </c>
      <c r="J381" s="3" t="s">
        <v>3552</v>
      </c>
      <c r="L381" s="5" t="s">
        <v>3551</v>
      </c>
      <c r="M381" s="5" t="s">
        <v>471</v>
      </c>
    </row>
    <row r="382" spans="6:13" x14ac:dyDescent="0.25">
      <c r="F382" s="6" t="s">
        <v>3550</v>
      </c>
      <c r="G382" s="6" t="s">
        <v>3549</v>
      </c>
      <c r="I382" s="3" t="s">
        <v>3548</v>
      </c>
      <c r="J382" s="3" t="s">
        <v>3547</v>
      </c>
      <c r="L382" s="5" t="s">
        <v>3544</v>
      </c>
      <c r="M382" s="5" t="s">
        <v>469</v>
      </c>
    </row>
    <row r="383" spans="6:13" x14ac:dyDescent="0.25">
      <c r="F383" s="6" t="s">
        <v>3546</v>
      </c>
      <c r="G383" s="6" t="s">
        <v>2966</v>
      </c>
      <c r="I383" s="3" t="s">
        <v>3545</v>
      </c>
      <c r="J383" s="3" t="s">
        <v>3534</v>
      </c>
      <c r="L383" s="5" t="s">
        <v>3544</v>
      </c>
      <c r="M383" s="5" t="s">
        <v>469</v>
      </c>
    </row>
    <row r="384" spans="6:13" x14ac:dyDescent="0.25">
      <c r="F384" s="6" t="s">
        <v>3543</v>
      </c>
      <c r="G384" s="6" t="s">
        <v>3542</v>
      </c>
      <c r="I384" s="3" t="s">
        <v>3541</v>
      </c>
      <c r="J384" s="3" t="s">
        <v>3488</v>
      </c>
      <c r="L384" s="5" t="s">
        <v>3540</v>
      </c>
      <c r="M384" s="5" t="s">
        <v>467</v>
      </c>
    </row>
    <row r="385" spans="6:13" x14ac:dyDescent="0.25">
      <c r="F385" s="6" t="s">
        <v>3539</v>
      </c>
      <c r="G385" s="6" t="s">
        <v>3338</v>
      </c>
      <c r="I385" s="3" t="s">
        <v>3538</v>
      </c>
      <c r="J385" s="3" t="s">
        <v>3523</v>
      </c>
      <c r="L385" s="5" t="s">
        <v>3537</v>
      </c>
      <c r="M385" s="5" t="s">
        <v>465</v>
      </c>
    </row>
    <row r="386" spans="6:13" x14ac:dyDescent="0.25">
      <c r="F386" s="6" t="s">
        <v>3536</v>
      </c>
      <c r="G386" s="6" t="s">
        <v>2966</v>
      </c>
      <c r="I386" s="3" t="s">
        <v>3535</v>
      </c>
      <c r="J386" s="3" t="s">
        <v>3534</v>
      </c>
      <c r="L386" s="5" t="s">
        <v>3533</v>
      </c>
      <c r="M386" s="5" t="s">
        <v>463</v>
      </c>
    </row>
    <row r="387" spans="6:13" x14ac:dyDescent="0.25">
      <c r="F387" s="6" t="s">
        <v>3532</v>
      </c>
      <c r="G387" s="6" t="s">
        <v>2957</v>
      </c>
      <c r="I387" s="3" t="s">
        <v>3531</v>
      </c>
      <c r="J387" s="3" t="s">
        <v>3488</v>
      </c>
      <c r="L387" s="5" t="s">
        <v>3530</v>
      </c>
      <c r="M387" s="5" t="s">
        <v>461</v>
      </c>
    </row>
    <row r="388" spans="6:13" x14ac:dyDescent="0.25">
      <c r="F388" s="6" t="s">
        <v>3529</v>
      </c>
      <c r="G388" s="6" t="s">
        <v>3528</v>
      </c>
      <c r="I388" s="3" t="s">
        <v>3527</v>
      </c>
      <c r="J388" s="3" t="s">
        <v>3518</v>
      </c>
      <c r="L388" s="5" t="s">
        <v>3522</v>
      </c>
      <c r="M388" s="5" t="s">
        <v>459</v>
      </c>
    </row>
    <row r="389" spans="6:13" x14ac:dyDescent="0.25">
      <c r="F389" s="6" t="s">
        <v>3526</v>
      </c>
      <c r="G389" s="6" t="s">
        <v>3525</v>
      </c>
      <c r="I389" s="3" t="s">
        <v>3524</v>
      </c>
      <c r="J389" s="3" t="s">
        <v>3523</v>
      </c>
      <c r="L389" s="5" t="s">
        <v>3522</v>
      </c>
      <c r="M389" s="5" t="s">
        <v>459</v>
      </c>
    </row>
    <row r="390" spans="6:13" x14ac:dyDescent="0.25">
      <c r="F390" s="6" t="s">
        <v>3520</v>
      </c>
      <c r="G390" s="6" t="s">
        <v>3328</v>
      </c>
      <c r="I390" s="3" t="s">
        <v>3519</v>
      </c>
      <c r="J390" s="3" t="s">
        <v>3518</v>
      </c>
      <c r="L390" s="5" t="s">
        <v>3513</v>
      </c>
      <c r="M390" s="5" t="s">
        <v>457</v>
      </c>
    </row>
    <row r="391" spans="6:13" x14ac:dyDescent="0.25">
      <c r="F391" s="6" t="s">
        <v>3517</v>
      </c>
      <c r="G391" s="6" t="s">
        <v>3516</v>
      </c>
      <c r="I391" s="3" t="s">
        <v>3515</v>
      </c>
      <c r="J391" s="3" t="s">
        <v>3514</v>
      </c>
      <c r="L391" s="5" t="s">
        <v>3513</v>
      </c>
      <c r="M391" s="5" t="s">
        <v>457</v>
      </c>
    </row>
    <row r="392" spans="6:13" x14ac:dyDescent="0.25">
      <c r="F392" s="6" t="s">
        <v>3512</v>
      </c>
      <c r="G392" s="6" t="s">
        <v>2966</v>
      </c>
      <c r="I392" s="3" t="s">
        <v>3511</v>
      </c>
      <c r="J392" s="3" t="s">
        <v>3504</v>
      </c>
      <c r="L392" s="5" t="s">
        <v>3508</v>
      </c>
      <c r="M392" s="5" t="s">
        <v>455</v>
      </c>
    </row>
    <row r="393" spans="6:13" x14ac:dyDescent="0.25">
      <c r="F393" s="6" t="s">
        <v>3510</v>
      </c>
      <c r="G393" s="6" t="s">
        <v>2957</v>
      </c>
      <c r="I393" s="3" t="s">
        <v>3509</v>
      </c>
      <c r="J393" s="3" t="s">
        <v>3493</v>
      </c>
      <c r="L393" s="5" t="s">
        <v>3508</v>
      </c>
      <c r="M393" s="5" t="s">
        <v>455</v>
      </c>
    </row>
    <row r="394" spans="6:13" x14ac:dyDescent="0.25">
      <c r="F394" s="6" t="s">
        <v>3506</v>
      </c>
      <c r="G394" s="6" t="s">
        <v>2953</v>
      </c>
      <c r="I394" s="3" t="s">
        <v>3505</v>
      </c>
      <c r="J394" s="3" t="s">
        <v>3504</v>
      </c>
      <c r="L394" s="5" t="s">
        <v>3500</v>
      </c>
      <c r="M394" s="5" t="s">
        <v>453</v>
      </c>
    </row>
    <row r="395" spans="6:13" x14ac:dyDescent="0.25">
      <c r="F395" s="6" t="s">
        <v>3503</v>
      </c>
      <c r="G395" s="6" t="s">
        <v>2949</v>
      </c>
      <c r="I395" s="3" t="s">
        <v>3502</v>
      </c>
      <c r="J395" s="3" t="s">
        <v>3501</v>
      </c>
      <c r="L395" s="5" t="s">
        <v>3500</v>
      </c>
      <c r="M395" s="5" t="s">
        <v>453</v>
      </c>
    </row>
    <row r="396" spans="6:13" x14ac:dyDescent="0.25">
      <c r="F396" s="6" t="s">
        <v>3499</v>
      </c>
      <c r="G396" s="6" t="s">
        <v>2898</v>
      </c>
      <c r="I396" s="3" t="s">
        <v>3498</v>
      </c>
      <c r="J396" s="3" t="s">
        <v>3474</v>
      </c>
      <c r="L396" s="5" t="s">
        <v>3497</v>
      </c>
      <c r="M396" s="5" t="s">
        <v>451</v>
      </c>
    </row>
    <row r="397" spans="6:13" x14ac:dyDescent="0.25">
      <c r="F397" s="6" t="s">
        <v>3496</v>
      </c>
      <c r="G397" s="6" t="s">
        <v>3495</v>
      </c>
      <c r="I397" s="3" t="s">
        <v>3494</v>
      </c>
      <c r="J397" s="3" t="s">
        <v>3493</v>
      </c>
      <c r="L397" s="5" t="s">
        <v>3492</v>
      </c>
      <c r="M397" s="5" t="s">
        <v>449</v>
      </c>
    </row>
    <row r="398" spans="6:13" x14ac:dyDescent="0.25">
      <c r="F398" s="6" t="s">
        <v>3491</v>
      </c>
      <c r="G398" s="6" t="s">
        <v>3490</v>
      </c>
      <c r="I398" s="3" t="s">
        <v>3489</v>
      </c>
      <c r="J398" s="3" t="s">
        <v>3488</v>
      </c>
      <c r="L398" s="5" t="s">
        <v>3487</v>
      </c>
      <c r="M398" s="5" t="s">
        <v>447</v>
      </c>
    </row>
    <row r="399" spans="6:13" x14ac:dyDescent="0.25">
      <c r="F399" s="6" t="s">
        <v>3486</v>
      </c>
      <c r="G399" s="6" t="s">
        <v>3485</v>
      </c>
      <c r="I399" s="3" t="s">
        <v>3484</v>
      </c>
      <c r="J399" s="3" t="s">
        <v>3483</v>
      </c>
      <c r="L399" s="5" t="s">
        <v>3482</v>
      </c>
      <c r="M399" s="5" t="s">
        <v>445</v>
      </c>
    </row>
    <row r="400" spans="6:13" x14ac:dyDescent="0.25">
      <c r="F400" s="6" t="s">
        <v>3481</v>
      </c>
      <c r="G400" s="6" t="s">
        <v>2880</v>
      </c>
      <c r="I400" s="3" t="s">
        <v>3480</v>
      </c>
      <c r="J400" s="3" t="s">
        <v>2065</v>
      </c>
      <c r="L400" s="5" t="s">
        <v>3477</v>
      </c>
      <c r="M400" s="5" t="s">
        <v>443</v>
      </c>
    </row>
    <row r="401" spans="6:13" x14ac:dyDescent="0.25">
      <c r="F401" s="6" t="s">
        <v>3479</v>
      </c>
      <c r="G401" s="6" t="s">
        <v>2876</v>
      </c>
      <c r="I401" s="3" t="s">
        <v>3478</v>
      </c>
      <c r="J401" s="3" t="s">
        <v>3470</v>
      </c>
      <c r="L401" s="5" t="s">
        <v>3477</v>
      </c>
      <c r="M401" s="5" t="s">
        <v>443</v>
      </c>
    </row>
    <row r="402" spans="6:13" x14ac:dyDescent="0.25">
      <c r="F402" s="6" t="s">
        <v>3476</v>
      </c>
      <c r="G402" s="6" t="s">
        <v>2871</v>
      </c>
      <c r="I402" s="3" t="s">
        <v>3475</v>
      </c>
      <c r="J402" s="3" t="s">
        <v>3474</v>
      </c>
      <c r="L402" s="5" t="s">
        <v>3473</v>
      </c>
      <c r="M402" s="5" t="s">
        <v>441</v>
      </c>
    </row>
    <row r="403" spans="6:13" x14ac:dyDescent="0.25">
      <c r="F403" s="6" t="s">
        <v>3472</v>
      </c>
      <c r="G403" s="6" t="s">
        <v>2867</v>
      </c>
      <c r="I403" s="3" t="s">
        <v>3471</v>
      </c>
      <c r="J403" s="3" t="s">
        <v>3470</v>
      </c>
      <c r="L403" s="5" t="s">
        <v>3469</v>
      </c>
      <c r="M403" s="5" t="s">
        <v>439</v>
      </c>
    </row>
    <row r="404" spans="6:13" x14ac:dyDescent="0.25">
      <c r="F404" s="6" t="s">
        <v>3468</v>
      </c>
      <c r="G404" s="6" t="s">
        <v>3467</v>
      </c>
      <c r="I404" s="3" t="s">
        <v>3466</v>
      </c>
      <c r="J404" s="3" t="s">
        <v>3462</v>
      </c>
      <c r="L404" s="5" t="s">
        <v>3465</v>
      </c>
      <c r="M404" s="5" t="s">
        <v>437</v>
      </c>
    </row>
    <row r="405" spans="6:13" x14ac:dyDescent="0.25">
      <c r="F405" s="6" t="s">
        <v>3464</v>
      </c>
      <c r="G405" s="6" t="s">
        <v>2863</v>
      </c>
      <c r="I405" s="3" t="s">
        <v>3463</v>
      </c>
      <c r="J405" s="3" t="s">
        <v>3462</v>
      </c>
      <c r="L405" s="5" t="s">
        <v>3461</v>
      </c>
      <c r="M405" s="5" t="s">
        <v>435</v>
      </c>
    </row>
    <row r="406" spans="6:13" x14ac:dyDescent="0.25">
      <c r="F406" s="6" t="s">
        <v>3460</v>
      </c>
      <c r="G406" s="6" t="s">
        <v>2854</v>
      </c>
      <c r="I406" s="3" t="s">
        <v>3459</v>
      </c>
      <c r="J406" s="3" t="s">
        <v>3454</v>
      </c>
      <c r="L406" s="5" t="s">
        <v>3458</v>
      </c>
      <c r="M406" s="5" t="s">
        <v>434</v>
      </c>
    </row>
    <row r="407" spans="6:13" x14ac:dyDescent="0.25">
      <c r="F407" s="6" t="s">
        <v>3457</v>
      </c>
      <c r="G407" s="6" t="s">
        <v>3456</v>
      </c>
      <c r="I407" s="3" t="s">
        <v>3455</v>
      </c>
      <c r="J407" s="3" t="s">
        <v>3454</v>
      </c>
      <c r="L407" s="5" t="s">
        <v>3453</v>
      </c>
      <c r="M407" s="5" t="s">
        <v>432</v>
      </c>
    </row>
    <row r="408" spans="6:13" x14ac:dyDescent="0.25">
      <c r="F408" s="6" t="s">
        <v>3452</v>
      </c>
      <c r="G408" s="6" t="s">
        <v>2953</v>
      </c>
      <c r="I408" s="3" t="s">
        <v>3451</v>
      </c>
      <c r="J408" s="3" t="s">
        <v>3450</v>
      </c>
      <c r="L408" s="5" t="s">
        <v>3449</v>
      </c>
      <c r="M408" s="5" t="s">
        <v>430</v>
      </c>
    </row>
    <row r="409" spans="6:13" x14ac:dyDescent="0.25">
      <c r="F409" s="6" t="s">
        <v>3448</v>
      </c>
      <c r="G409" s="6" t="s">
        <v>2949</v>
      </c>
      <c r="I409" s="3" t="s">
        <v>3447</v>
      </c>
      <c r="J409" s="3" t="s">
        <v>3443</v>
      </c>
      <c r="L409" s="5" t="s">
        <v>3446</v>
      </c>
      <c r="M409" s="5" t="s">
        <v>428</v>
      </c>
    </row>
    <row r="410" spans="6:13" x14ac:dyDescent="0.25">
      <c r="F410" s="6" t="s">
        <v>3445</v>
      </c>
      <c r="G410" s="6" t="s">
        <v>2957</v>
      </c>
      <c r="I410" s="3" t="s">
        <v>3444</v>
      </c>
      <c r="J410" s="3" t="s">
        <v>3443</v>
      </c>
      <c r="L410" s="5" t="s">
        <v>3442</v>
      </c>
      <c r="M410" s="5" t="s">
        <v>426</v>
      </c>
    </row>
    <row r="411" spans="6:13" x14ac:dyDescent="0.25">
      <c r="F411" s="6" t="s">
        <v>3441</v>
      </c>
      <c r="G411" s="6" t="s">
        <v>3440</v>
      </c>
      <c r="I411" s="3" t="s">
        <v>156</v>
      </c>
      <c r="J411" s="3" t="s">
        <v>3439</v>
      </c>
      <c r="L411" s="5" t="s">
        <v>3438</v>
      </c>
      <c r="M411" s="5" t="s">
        <v>424</v>
      </c>
    </row>
    <row r="412" spans="6:13" x14ac:dyDescent="0.25">
      <c r="F412" s="6" t="s">
        <v>3437</v>
      </c>
      <c r="G412" s="6" t="s">
        <v>3328</v>
      </c>
      <c r="I412" s="3" t="s">
        <v>3436</v>
      </c>
      <c r="J412" s="3" t="s">
        <v>3428</v>
      </c>
      <c r="L412" s="5" t="s">
        <v>3435</v>
      </c>
      <c r="M412" s="5" t="s">
        <v>422</v>
      </c>
    </row>
    <row r="413" spans="6:13" x14ac:dyDescent="0.25">
      <c r="F413" s="6" t="s">
        <v>3434</v>
      </c>
      <c r="G413" s="6" t="s">
        <v>2903</v>
      </c>
      <c r="I413" s="3" t="s">
        <v>3433</v>
      </c>
      <c r="J413" s="3" t="s">
        <v>3423</v>
      </c>
      <c r="L413" s="5" t="s">
        <v>3432</v>
      </c>
      <c r="M413" s="5" t="s">
        <v>420</v>
      </c>
    </row>
    <row r="414" spans="6:13" x14ac:dyDescent="0.25">
      <c r="F414" s="6" t="s">
        <v>3431</v>
      </c>
      <c r="G414" s="6" t="s">
        <v>3430</v>
      </c>
      <c r="I414" s="3" t="s">
        <v>3429</v>
      </c>
      <c r="J414" s="3" t="s">
        <v>3428</v>
      </c>
      <c r="L414" s="5" t="s">
        <v>3427</v>
      </c>
      <c r="M414" s="5" t="s">
        <v>418</v>
      </c>
    </row>
    <row r="415" spans="6:13" x14ac:dyDescent="0.25">
      <c r="F415" s="6" t="s">
        <v>3426</v>
      </c>
      <c r="G415" s="6" t="s">
        <v>3425</v>
      </c>
      <c r="I415" s="3" t="s">
        <v>3424</v>
      </c>
      <c r="J415" s="3" t="s">
        <v>3423</v>
      </c>
      <c r="L415" s="5" t="s">
        <v>3422</v>
      </c>
      <c r="M415" s="5" t="s">
        <v>416</v>
      </c>
    </row>
    <row r="416" spans="6:13" x14ac:dyDescent="0.25">
      <c r="F416" s="6" t="s">
        <v>3421</v>
      </c>
      <c r="G416" s="6" t="s">
        <v>2903</v>
      </c>
      <c r="I416" s="3" t="s">
        <v>3420</v>
      </c>
      <c r="J416" s="3" t="s">
        <v>3419</v>
      </c>
      <c r="L416" s="5" t="s">
        <v>3418</v>
      </c>
      <c r="M416" s="5" t="s">
        <v>414</v>
      </c>
    </row>
    <row r="417" spans="6:13" x14ac:dyDescent="0.25">
      <c r="F417" s="6" t="s">
        <v>3417</v>
      </c>
      <c r="G417" s="6" t="s">
        <v>2850</v>
      </c>
      <c r="I417" s="3" t="s">
        <v>3416</v>
      </c>
      <c r="J417" s="3" t="s">
        <v>3415</v>
      </c>
      <c r="L417" s="5" t="s">
        <v>3414</v>
      </c>
      <c r="M417" s="5" t="s">
        <v>412</v>
      </c>
    </row>
    <row r="418" spans="6:13" x14ac:dyDescent="0.25">
      <c r="F418" s="6" t="s">
        <v>3413</v>
      </c>
      <c r="G418" s="6" t="s">
        <v>3412</v>
      </c>
      <c r="I418" s="3" t="s">
        <v>3411</v>
      </c>
      <c r="J418" s="3" t="s">
        <v>3410</v>
      </c>
      <c r="L418" s="5" t="s">
        <v>3409</v>
      </c>
      <c r="M418" s="5" t="s">
        <v>410</v>
      </c>
    </row>
    <row r="419" spans="6:13" x14ac:dyDescent="0.25">
      <c r="F419" s="6" t="s">
        <v>3408</v>
      </c>
      <c r="G419" s="6" t="s">
        <v>3407</v>
      </c>
      <c r="I419" s="3" t="s">
        <v>3406</v>
      </c>
      <c r="J419" s="3" t="s">
        <v>3405</v>
      </c>
      <c r="L419" s="5" t="s">
        <v>3404</v>
      </c>
      <c r="M419" s="5" t="s">
        <v>408</v>
      </c>
    </row>
    <row r="420" spans="6:13" x14ac:dyDescent="0.25">
      <c r="F420" s="6" t="s">
        <v>3403</v>
      </c>
      <c r="G420" s="6" t="s">
        <v>2845</v>
      </c>
      <c r="I420" s="3" t="s">
        <v>3402</v>
      </c>
      <c r="J420" s="3" t="s">
        <v>3401</v>
      </c>
      <c r="L420" s="5" t="s">
        <v>3400</v>
      </c>
      <c r="M420" s="5" t="s">
        <v>406</v>
      </c>
    </row>
    <row r="421" spans="6:13" x14ac:dyDescent="0.25">
      <c r="F421" s="6" t="s">
        <v>3399</v>
      </c>
      <c r="G421" s="6" t="s">
        <v>3283</v>
      </c>
      <c r="I421" s="3" t="s">
        <v>155</v>
      </c>
      <c r="J421" s="3" t="s">
        <v>3398</v>
      </c>
      <c r="L421" s="5" t="s">
        <v>3397</v>
      </c>
      <c r="M421" s="5" t="s">
        <v>404</v>
      </c>
    </row>
    <row r="422" spans="6:13" x14ac:dyDescent="0.25">
      <c r="F422" s="6" t="s">
        <v>3396</v>
      </c>
      <c r="G422" s="6" t="s">
        <v>2903</v>
      </c>
      <c r="I422" s="3" t="s">
        <v>3395</v>
      </c>
      <c r="J422" s="3" t="s">
        <v>3394</v>
      </c>
      <c r="L422" s="5" t="s">
        <v>3393</v>
      </c>
      <c r="M422" s="5" t="s">
        <v>402</v>
      </c>
    </row>
    <row r="423" spans="6:13" x14ac:dyDescent="0.25">
      <c r="F423" s="6" t="s">
        <v>3392</v>
      </c>
      <c r="G423" s="6" t="s">
        <v>3391</v>
      </c>
      <c r="I423" s="3" t="s">
        <v>3390</v>
      </c>
      <c r="J423" s="3" t="s">
        <v>3389</v>
      </c>
      <c r="L423" s="5" t="s">
        <v>3388</v>
      </c>
      <c r="M423" s="5" t="s">
        <v>400</v>
      </c>
    </row>
    <row r="424" spans="6:13" x14ac:dyDescent="0.25">
      <c r="F424" s="6" t="s">
        <v>3387</v>
      </c>
      <c r="G424" s="6" t="s">
        <v>3386</v>
      </c>
      <c r="I424" s="3" t="s">
        <v>3385</v>
      </c>
      <c r="J424" s="3" t="s">
        <v>3380</v>
      </c>
      <c r="L424" s="5" t="s">
        <v>3384</v>
      </c>
      <c r="M424" s="5" t="s">
        <v>398</v>
      </c>
    </row>
    <row r="425" spans="6:13" x14ac:dyDescent="0.25">
      <c r="F425" s="6" t="s">
        <v>3383</v>
      </c>
      <c r="G425" s="6" t="s">
        <v>3382</v>
      </c>
      <c r="I425" s="3" t="s">
        <v>3381</v>
      </c>
      <c r="J425" s="3" t="s">
        <v>3380</v>
      </c>
      <c r="L425" s="5" t="s">
        <v>3379</v>
      </c>
      <c r="M425" s="5" t="s">
        <v>396</v>
      </c>
    </row>
    <row r="426" spans="6:13" x14ac:dyDescent="0.25">
      <c r="F426" s="6" t="s">
        <v>3378</v>
      </c>
      <c r="G426" s="6" t="s">
        <v>3364</v>
      </c>
      <c r="I426" s="3" t="s">
        <v>3377</v>
      </c>
      <c r="J426" s="3" t="s">
        <v>3376</v>
      </c>
      <c r="L426" s="5" t="s">
        <v>3375</v>
      </c>
      <c r="M426" s="5" t="s">
        <v>394</v>
      </c>
    </row>
    <row r="427" spans="6:13" x14ac:dyDescent="0.25">
      <c r="F427" s="6" t="s">
        <v>3374</v>
      </c>
      <c r="G427" s="6" t="s">
        <v>3360</v>
      </c>
      <c r="I427" s="3" t="s">
        <v>129</v>
      </c>
      <c r="J427" s="3" t="s">
        <v>3373</v>
      </c>
      <c r="L427" s="5" t="s">
        <v>3371</v>
      </c>
      <c r="M427" s="5" t="s">
        <v>392</v>
      </c>
    </row>
    <row r="428" spans="6:13" x14ac:dyDescent="0.25">
      <c r="F428" s="6" t="s">
        <v>3372</v>
      </c>
      <c r="G428" s="6" t="s">
        <v>3356</v>
      </c>
      <c r="I428" s="3" t="s">
        <v>47</v>
      </c>
      <c r="J428" s="3" t="s">
        <v>3367</v>
      </c>
      <c r="L428" s="5" t="s">
        <v>3371</v>
      </c>
      <c r="M428" s="5" t="s">
        <v>392</v>
      </c>
    </row>
    <row r="429" spans="6:13" x14ac:dyDescent="0.25">
      <c r="F429" s="6" t="s">
        <v>3370</v>
      </c>
      <c r="G429" s="6" t="s">
        <v>3352</v>
      </c>
      <c r="I429" s="3" t="s">
        <v>51</v>
      </c>
      <c r="J429" s="3" t="s">
        <v>2020</v>
      </c>
      <c r="L429" s="5" t="s">
        <v>3366</v>
      </c>
      <c r="M429" s="5" t="s">
        <v>390</v>
      </c>
    </row>
    <row r="430" spans="6:13" x14ac:dyDescent="0.25">
      <c r="F430" s="6" t="s">
        <v>3369</v>
      </c>
      <c r="G430" s="6" t="s">
        <v>3347</v>
      </c>
      <c r="I430" s="3" t="s">
        <v>3368</v>
      </c>
      <c r="J430" s="3" t="s">
        <v>3367</v>
      </c>
      <c r="L430" s="5" t="s">
        <v>3366</v>
      </c>
      <c r="M430" s="5" t="s">
        <v>390</v>
      </c>
    </row>
    <row r="431" spans="6:13" x14ac:dyDescent="0.25">
      <c r="F431" s="6" t="s">
        <v>3365</v>
      </c>
      <c r="G431" s="6" t="s">
        <v>3364</v>
      </c>
      <c r="I431" s="3" t="s">
        <v>3363</v>
      </c>
      <c r="J431" s="3" t="s">
        <v>2020</v>
      </c>
      <c r="L431" s="5" t="s">
        <v>3362</v>
      </c>
      <c r="M431" s="5" t="s">
        <v>387</v>
      </c>
    </row>
    <row r="432" spans="6:13" x14ac:dyDescent="0.25">
      <c r="F432" s="6" t="s">
        <v>3361</v>
      </c>
      <c r="G432" s="6" t="s">
        <v>3360</v>
      </c>
      <c r="I432" s="3" t="s">
        <v>3359</v>
      </c>
      <c r="J432" s="3" t="s">
        <v>2020</v>
      </c>
      <c r="L432" s="5" t="s">
        <v>3358</v>
      </c>
      <c r="M432" s="5" t="s">
        <v>387</v>
      </c>
    </row>
    <row r="433" spans="6:13" x14ac:dyDescent="0.25">
      <c r="F433" s="6" t="s">
        <v>3357</v>
      </c>
      <c r="G433" s="6" t="s">
        <v>3356</v>
      </c>
      <c r="I433" s="3" t="s">
        <v>3355</v>
      </c>
      <c r="J433" s="3" t="s">
        <v>2020</v>
      </c>
      <c r="L433" s="5" t="s">
        <v>3354</v>
      </c>
      <c r="M433" s="5" t="s">
        <v>385</v>
      </c>
    </row>
    <row r="434" spans="6:13" x14ac:dyDescent="0.25">
      <c r="F434" s="6" t="s">
        <v>3353</v>
      </c>
      <c r="G434" s="6" t="s">
        <v>3352</v>
      </c>
      <c r="I434" s="3" t="s">
        <v>3351</v>
      </c>
      <c r="J434" s="3" t="s">
        <v>3350</v>
      </c>
      <c r="L434" s="5" t="s">
        <v>3349</v>
      </c>
      <c r="M434" s="5" t="s">
        <v>383</v>
      </c>
    </row>
    <row r="435" spans="6:13" x14ac:dyDescent="0.25">
      <c r="F435" s="6" t="s">
        <v>3348</v>
      </c>
      <c r="G435" s="6" t="s">
        <v>3347</v>
      </c>
      <c r="I435" s="3" t="s">
        <v>3346</v>
      </c>
      <c r="J435" s="3" t="s">
        <v>3345</v>
      </c>
      <c r="L435" s="5" t="s">
        <v>3344</v>
      </c>
      <c r="M435" s="5" t="s">
        <v>381</v>
      </c>
    </row>
    <row r="436" spans="6:13" x14ac:dyDescent="0.25">
      <c r="F436" s="6" t="s">
        <v>3343</v>
      </c>
      <c r="G436" s="6" t="s">
        <v>2966</v>
      </c>
      <c r="I436" s="3" t="s">
        <v>3342</v>
      </c>
      <c r="J436" s="3" t="s">
        <v>3341</v>
      </c>
      <c r="L436" s="5" t="s">
        <v>3340</v>
      </c>
      <c r="M436" s="5" t="s">
        <v>379</v>
      </c>
    </row>
    <row r="437" spans="6:13" x14ac:dyDescent="0.25">
      <c r="F437" s="6" t="s">
        <v>3339</v>
      </c>
      <c r="G437" s="6" t="s">
        <v>3338</v>
      </c>
      <c r="I437" s="3" t="s">
        <v>3337</v>
      </c>
      <c r="J437" s="3" t="s">
        <v>3336</v>
      </c>
      <c r="L437" s="5" t="s">
        <v>3335</v>
      </c>
      <c r="M437" s="5" t="s">
        <v>377</v>
      </c>
    </row>
    <row r="438" spans="6:13" x14ac:dyDescent="0.25">
      <c r="F438" s="6" t="s">
        <v>3334</v>
      </c>
      <c r="G438" s="6" t="s">
        <v>3333</v>
      </c>
      <c r="I438" s="3" t="s">
        <v>3332</v>
      </c>
      <c r="J438" s="3" t="s">
        <v>3331</v>
      </c>
      <c r="L438" s="5" t="s">
        <v>3330</v>
      </c>
      <c r="M438" s="5" t="s">
        <v>375</v>
      </c>
    </row>
    <row r="439" spans="6:13" x14ac:dyDescent="0.25">
      <c r="F439" s="6" t="s">
        <v>3329</v>
      </c>
      <c r="G439" s="6" t="s">
        <v>3328</v>
      </c>
      <c r="I439" s="3" t="s">
        <v>17</v>
      </c>
      <c r="J439" s="3" t="s">
        <v>3327</v>
      </c>
      <c r="L439" s="5" t="s">
        <v>3326</v>
      </c>
      <c r="M439" s="5" t="s">
        <v>373</v>
      </c>
    </row>
    <row r="440" spans="6:13" x14ac:dyDescent="0.25">
      <c r="F440" s="6" t="s">
        <v>3325</v>
      </c>
      <c r="G440" s="6" t="s">
        <v>3324</v>
      </c>
      <c r="I440" s="3" t="s">
        <v>3323</v>
      </c>
      <c r="J440" s="3" t="s">
        <v>3313</v>
      </c>
      <c r="L440" s="5" t="s">
        <v>3322</v>
      </c>
      <c r="M440" s="5" t="s">
        <v>371</v>
      </c>
    </row>
    <row r="441" spans="6:13" x14ac:dyDescent="0.25">
      <c r="F441" s="6" t="s">
        <v>3321</v>
      </c>
      <c r="G441" s="6" t="s">
        <v>3320</v>
      </c>
      <c r="I441" s="3" t="s">
        <v>3319</v>
      </c>
      <c r="J441" s="3" t="s">
        <v>3318</v>
      </c>
      <c r="L441" s="5" t="s">
        <v>3317</v>
      </c>
      <c r="M441" s="5" t="s">
        <v>369</v>
      </c>
    </row>
    <row r="442" spans="6:13" x14ac:dyDescent="0.25">
      <c r="F442" s="6" t="s">
        <v>3316</v>
      </c>
      <c r="G442" s="6" t="s">
        <v>3315</v>
      </c>
      <c r="I442" s="3" t="s">
        <v>3314</v>
      </c>
      <c r="J442" s="3" t="s">
        <v>3313</v>
      </c>
      <c r="L442" s="5" t="s">
        <v>3312</v>
      </c>
      <c r="M442" s="5" t="s">
        <v>367</v>
      </c>
    </row>
    <row r="443" spans="6:13" x14ac:dyDescent="0.25">
      <c r="F443" s="6" t="s">
        <v>3311</v>
      </c>
      <c r="G443" s="6" t="s">
        <v>3025</v>
      </c>
      <c r="I443" s="3" t="s">
        <v>3310</v>
      </c>
      <c r="J443" s="3" t="s">
        <v>3309</v>
      </c>
      <c r="L443" s="5" t="s">
        <v>3308</v>
      </c>
      <c r="M443" s="5" t="s">
        <v>365</v>
      </c>
    </row>
    <row r="444" spans="6:13" x14ac:dyDescent="0.25">
      <c r="F444" s="6" t="s">
        <v>3307</v>
      </c>
      <c r="G444" s="6" t="s">
        <v>3020</v>
      </c>
      <c r="I444" s="3" t="s">
        <v>3306</v>
      </c>
      <c r="J444" s="3" t="s">
        <v>3305</v>
      </c>
      <c r="L444" s="5" t="s">
        <v>3304</v>
      </c>
      <c r="M444" s="5" t="s">
        <v>363</v>
      </c>
    </row>
    <row r="445" spans="6:13" x14ac:dyDescent="0.25">
      <c r="F445" s="6" t="s">
        <v>3303</v>
      </c>
      <c r="G445" s="6" t="s">
        <v>3015</v>
      </c>
      <c r="I445" s="3" t="s">
        <v>3302</v>
      </c>
      <c r="J445" s="3" t="s">
        <v>3301</v>
      </c>
      <c r="L445" s="5" t="s">
        <v>3298</v>
      </c>
      <c r="M445" s="5" t="s">
        <v>361</v>
      </c>
    </row>
    <row r="446" spans="6:13" x14ac:dyDescent="0.25">
      <c r="F446" s="6" t="s">
        <v>3300</v>
      </c>
      <c r="G446" s="6" t="s">
        <v>3011</v>
      </c>
      <c r="I446" s="3" t="s">
        <v>3299</v>
      </c>
      <c r="J446" s="3" t="s">
        <v>2794</v>
      </c>
      <c r="L446" s="5" t="s">
        <v>3298</v>
      </c>
      <c r="M446" s="5" t="s">
        <v>361</v>
      </c>
    </row>
    <row r="447" spans="6:13" x14ac:dyDescent="0.25">
      <c r="F447" s="6" t="s">
        <v>3297</v>
      </c>
      <c r="G447" s="6" t="s">
        <v>3006</v>
      </c>
      <c r="I447" s="3" t="s">
        <v>3296</v>
      </c>
      <c r="J447" s="3" t="s">
        <v>3295</v>
      </c>
      <c r="L447" s="5" t="s">
        <v>3294</v>
      </c>
      <c r="M447" s="5" t="s">
        <v>359</v>
      </c>
    </row>
    <row r="448" spans="6:13" x14ac:dyDescent="0.25">
      <c r="F448" s="6" t="s">
        <v>3293</v>
      </c>
      <c r="G448" s="6" t="s">
        <v>3002</v>
      </c>
      <c r="I448" s="3" t="s">
        <v>3292</v>
      </c>
      <c r="J448" s="3" t="s">
        <v>3291</v>
      </c>
      <c r="L448" s="5" t="s">
        <v>3290</v>
      </c>
      <c r="M448" s="5" t="s">
        <v>357</v>
      </c>
    </row>
    <row r="449" spans="6:13" x14ac:dyDescent="0.25">
      <c r="F449" s="6" t="s">
        <v>3289</v>
      </c>
      <c r="G449" s="6" t="s">
        <v>3288</v>
      </c>
      <c r="I449" s="3" t="s">
        <v>3287</v>
      </c>
      <c r="J449" s="3" t="s">
        <v>3286</v>
      </c>
      <c r="L449" s="5" t="s">
        <v>3285</v>
      </c>
      <c r="M449" s="5" t="s">
        <v>355</v>
      </c>
    </row>
    <row r="450" spans="6:13" x14ac:dyDescent="0.25">
      <c r="F450" s="6" t="s">
        <v>3284</v>
      </c>
      <c r="G450" s="6" t="s">
        <v>3283</v>
      </c>
      <c r="I450" s="3" t="s">
        <v>3282</v>
      </c>
      <c r="J450" s="3" t="s">
        <v>3281</v>
      </c>
      <c r="L450" s="5" t="s">
        <v>3280</v>
      </c>
      <c r="M450" s="5" t="s">
        <v>354</v>
      </c>
    </row>
    <row r="451" spans="6:13" x14ac:dyDescent="0.25">
      <c r="F451" s="6" t="s">
        <v>3279</v>
      </c>
      <c r="G451" s="6" t="s">
        <v>3278</v>
      </c>
      <c r="I451" s="3" t="s">
        <v>3277</v>
      </c>
      <c r="J451" s="3" t="s">
        <v>3268</v>
      </c>
      <c r="L451" s="5" t="s">
        <v>3276</v>
      </c>
      <c r="M451" s="5" t="s">
        <v>352</v>
      </c>
    </row>
    <row r="452" spans="6:13" x14ac:dyDescent="0.25">
      <c r="F452" s="6" t="s">
        <v>3275</v>
      </c>
      <c r="G452" s="6" t="s">
        <v>3274</v>
      </c>
      <c r="I452" s="3" t="s">
        <v>3273</v>
      </c>
      <c r="J452" s="3" t="s">
        <v>3254</v>
      </c>
      <c r="L452" s="5" t="s">
        <v>3272</v>
      </c>
      <c r="M452" s="5" t="s">
        <v>350</v>
      </c>
    </row>
    <row r="453" spans="6:13" x14ac:dyDescent="0.25">
      <c r="F453" s="6" t="s">
        <v>3271</v>
      </c>
      <c r="G453" s="6" t="s">
        <v>3270</v>
      </c>
      <c r="I453" s="3" t="s">
        <v>3269</v>
      </c>
      <c r="J453" s="3" t="s">
        <v>3268</v>
      </c>
      <c r="L453" s="5" t="s">
        <v>3267</v>
      </c>
      <c r="M453" s="5" t="s">
        <v>348</v>
      </c>
    </row>
    <row r="454" spans="6:13" x14ac:dyDescent="0.25">
      <c r="F454" s="6" t="s">
        <v>3266</v>
      </c>
      <c r="G454" s="6" t="s">
        <v>3265</v>
      </c>
      <c r="I454" s="3" t="s">
        <v>3264</v>
      </c>
      <c r="J454" s="3" t="s">
        <v>2777</v>
      </c>
      <c r="L454" s="5" t="s">
        <v>3263</v>
      </c>
      <c r="M454" s="5" t="s">
        <v>346</v>
      </c>
    </row>
    <row r="455" spans="6:13" x14ac:dyDescent="0.25">
      <c r="F455" s="6" t="s">
        <v>3262</v>
      </c>
      <c r="G455" s="6" t="s">
        <v>3261</v>
      </c>
      <c r="I455" s="3" t="s">
        <v>3260</v>
      </c>
      <c r="J455" s="3" t="s">
        <v>3259</v>
      </c>
      <c r="L455" s="5" t="s">
        <v>3258</v>
      </c>
      <c r="M455" s="5" t="s">
        <v>344</v>
      </c>
    </row>
    <row r="456" spans="6:13" x14ac:dyDescent="0.25">
      <c r="F456" s="6" t="s">
        <v>3257</v>
      </c>
      <c r="G456" s="6" t="s">
        <v>3256</v>
      </c>
      <c r="I456" s="3" t="s">
        <v>3255</v>
      </c>
      <c r="J456" s="3" t="s">
        <v>3254</v>
      </c>
      <c r="L456" s="5" t="s">
        <v>3253</v>
      </c>
      <c r="M456" s="5" t="s">
        <v>342</v>
      </c>
    </row>
    <row r="457" spans="6:13" x14ac:dyDescent="0.25">
      <c r="F457" s="6" t="s">
        <v>3252</v>
      </c>
      <c r="G457" s="6" t="s">
        <v>3251</v>
      </c>
      <c r="I457" s="3" t="s">
        <v>3250</v>
      </c>
      <c r="J457" s="3" t="s">
        <v>3235</v>
      </c>
      <c r="L457" s="5" t="s">
        <v>3249</v>
      </c>
      <c r="M457" s="5" t="s">
        <v>340</v>
      </c>
    </row>
    <row r="458" spans="6:13" x14ac:dyDescent="0.25">
      <c r="F458" s="6" t="s">
        <v>3248</v>
      </c>
      <c r="G458" s="6" t="s">
        <v>3029</v>
      </c>
      <c r="I458" s="3" t="s">
        <v>3247</v>
      </c>
      <c r="J458" s="3" t="s">
        <v>3243</v>
      </c>
      <c r="L458" s="5" t="s">
        <v>3242</v>
      </c>
      <c r="M458" s="5" t="s">
        <v>338</v>
      </c>
    </row>
    <row r="459" spans="6:13" x14ac:dyDescent="0.25">
      <c r="F459" s="6" t="s">
        <v>3246</v>
      </c>
      <c r="G459" s="6" t="s">
        <v>3245</v>
      </c>
      <c r="I459" s="3" t="s">
        <v>3244</v>
      </c>
      <c r="J459" s="3" t="s">
        <v>3243</v>
      </c>
      <c r="L459" s="5" t="s">
        <v>3242</v>
      </c>
      <c r="M459" s="5" t="s">
        <v>338</v>
      </c>
    </row>
    <row r="460" spans="6:13" x14ac:dyDescent="0.25">
      <c r="F460" s="6" t="s">
        <v>3241</v>
      </c>
      <c r="G460" s="6" t="s">
        <v>3002</v>
      </c>
      <c r="I460" s="3" t="s">
        <v>3240</v>
      </c>
      <c r="J460" s="3" t="s">
        <v>3239</v>
      </c>
      <c r="L460" s="5" t="s">
        <v>3238</v>
      </c>
      <c r="M460" s="5" t="s">
        <v>336</v>
      </c>
    </row>
    <row r="461" spans="6:13" x14ac:dyDescent="0.25">
      <c r="F461" s="6" t="s">
        <v>3237</v>
      </c>
      <c r="G461" s="6" t="s">
        <v>3025</v>
      </c>
      <c r="I461" s="3" t="s">
        <v>3236</v>
      </c>
      <c r="J461" s="3" t="s">
        <v>3235</v>
      </c>
      <c r="L461" s="5" t="s">
        <v>3234</v>
      </c>
      <c r="M461" s="5" t="s">
        <v>334</v>
      </c>
    </row>
    <row r="462" spans="6:13" x14ac:dyDescent="0.25">
      <c r="F462" s="6" t="s">
        <v>3233</v>
      </c>
      <c r="G462" s="6" t="s">
        <v>3020</v>
      </c>
      <c r="I462" s="3" t="s">
        <v>3232</v>
      </c>
      <c r="J462" s="3" t="s">
        <v>3231</v>
      </c>
      <c r="L462" s="5" t="s">
        <v>3230</v>
      </c>
      <c r="M462" s="5" t="s">
        <v>332</v>
      </c>
    </row>
    <row r="463" spans="6:13" x14ac:dyDescent="0.25">
      <c r="F463" s="6" t="s">
        <v>3229</v>
      </c>
      <c r="G463" s="6" t="s">
        <v>3228</v>
      </c>
      <c r="I463" s="3" t="s">
        <v>3227</v>
      </c>
      <c r="J463" s="3" t="s">
        <v>3226</v>
      </c>
      <c r="L463" s="5" t="s">
        <v>3225</v>
      </c>
      <c r="M463" s="5" t="s">
        <v>330</v>
      </c>
    </row>
    <row r="464" spans="6:13" x14ac:dyDescent="0.25">
      <c r="F464" s="6" t="s">
        <v>3224</v>
      </c>
      <c r="G464" s="6" t="s">
        <v>3011</v>
      </c>
      <c r="I464" s="3" t="s">
        <v>124</v>
      </c>
      <c r="J464" s="3" t="s">
        <v>3213</v>
      </c>
      <c r="L464" s="5" t="s">
        <v>3223</v>
      </c>
      <c r="M464" s="5" t="s">
        <v>328</v>
      </c>
    </row>
    <row r="465" spans="6:13" x14ac:dyDescent="0.25">
      <c r="F465" s="6" t="s">
        <v>3222</v>
      </c>
      <c r="G465" s="6" t="s">
        <v>3221</v>
      </c>
      <c r="I465" s="3" t="s">
        <v>3220</v>
      </c>
      <c r="J465" s="3" t="s">
        <v>3162</v>
      </c>
      <c r="L465" s="5" t="s">
        <v>3219</v>
      </c>
      <c r="M465" s="5" t="s">
        <v>326</v>
      </c>
    </row>
    <row r="466" spans="6:13" x14ac:dyDescent="0.25">
      <c r="F466" s="6" t="s">
        <v>3218</v>
      </c>
      <c r="G466" s="6" t="s">
        <v>3217</v>
      </c>
      <c r="I466" s="3" t="s">
        <v>3216</v>
      </c>
      <c r="J466" s="3" t="s">
        <v>3200</v>
      </c>
      <c r="L466" s="5" t="s">
        <v>3212</v>
      </c>
      <c r="M466" s="5" t="s">
        <v>324</v>
      </c>
    </row>
    <row r="467" spans="6:13" x14ac:dyDescent="0.25">
      <c r="F467" s="6" t="s">
        <v>3215</v>
      </c>
      <c r="G467" s="6" t="s">
        <v>3168</v>
      </c>
      <c r="I467" s="3" t="s">
        <v>3214</v>
      </c>
      <c r="J467" s="3" t="s">
        <v>3213</v>
      </c>
      <c r="L467" s="5" t="s">
        <v>3212</v>
      </c>
      <c r="M467" s="5" t="s">
        <v>324</v>
      </c>
    </row>
    <row r="468" spans="6:13" x14ac:dyDescent="0.25">
      <c r="F468" s="6" t="s">
        <v>3211</v>
      </c>
      <c r="G468" s="6" t="s">
        <v>3210</v>
      </c>
      <c r="I468" s="3" t="s">
        <v>3209</v>
      </c>
      <c r="J468" s="3" t="s">
        <v>3162</v>
      </c>
      <c r="L468" s="5" t="s">
        <v>3208</v>
      </c>
      <c r="M468" s="5" t="s">
        <v>322</v>
      </c>
    </row>
    <row r="469" spans="6:13" x14ac:dyDescent="0.25">
      <c r="F469" s="6" t="s">
        <v>3207</v>
      </c>
      <c r="G469" s="6" t="s">
        <v>3206</v>
      </c>
      <c r="I469" s="3" t="s">
        <v>3205</v>
      </c>
      <c r="J469" s="3" t="s">
        <v>3125</v>
      </c>
      <c r="L469" s="5" t="s">
        <v>3204</v>
      </c>
      <c r="M469" s="5" t="s">
        <v>320</v>
      </c>
    </row>
    <row r="470" spans="6:13" x14ac:dyDescent="0.25">
      <c r="F470" s="6" t="s">
        <v>3203</v>
      </c>
      <c r="G470" s="6" t="s">
        <v>3202</v>
      </c>
      <c r="I470" s="3" t="s">
        <v>3201</v>
      </c>
      <c r="J470" s="3" t="s">
        <v>3200</v>
      </c>
      <c r="L470" s="5" t="s">
        <v>3199</v>
      </c>
      <c r="M470" s="5" t="s">
        <v>318</v>
      </c>
    </row>
    <row r="471" spans="6:13" x14ac:dyDescent="0.25">
      <c r="F471" s="6" t="s">
        <v>3198</v>
      </c>
      <c r="G471" s="6" t="s">
        <v>3197</v>
      </c>
      <c r="I471" s="3" t="s">
        <v>3196</v>
      </c>
      <c r="J471" s="3" t="s">
        <v>3125</v>
      </c>
      <c r="L471" s="5" t="s">
        <v>3195</v>
      </c>
      <c r="M471" s="5" t="s">
        <v>316</v>
      </c>
    </row>
    <row r="472" spans="6:13" x14ac:dyDescent="0.25">
      <c r="F472" s="6" t="s">
        <v>3194</v>
      </c>
      <c r="G472" s="6" t="s">
        <v>3193</v>
      </c>
      <c r="I472" s="3" t="s">
        <v>3192</v>
      </c>
      <c r="J472" s="3" t="s">
        <v>3191</v>
      </c>
      <c r="L472" s="5" t="s">
        <v>3190</v>
      </c>
      <c r="M472" s="5" t="s">
        <v>314</v>
      </c>
    </row>
    <row r="473" spans="6:13" x14ac:dyDescent="0.25">
      <c r="F473" s="6" t="s">
        <v>3189</v>
      </c>
      <c r="G473" s="6" t="s">
        <v>3188</v>
      </c>
      <c r="I473" s="3" t="s">
        <v>3187</v>
      </c>
      <c r="J473" s="3" t="s">
        <v>3179</v>
      </c>
      <c r="L473" s="5" t="s">
        <v>3186</v>
      </c>
      <c r="M473" s="5" t="s">
        <v>312</v>
      </c>
    </row>
    <row r="474" spans="6:13" x14ac:dyDescent="0.25">
      <c r="F474" s="6" t="s">
        <v>3185</v>
      </c>
      <c r="G474" s="6" t="s">
        <v>3184</v>
      </c>
      <c r="I474" s="3" t="s">
        <v>3183</v>
      </c>
      <c r="J474" s="3" t="s">
        <v>3166</v>
      </c>
      <c r="L474" s="5" t="s">
        <v>3182</v>
      </c>
      <c r="M474" s="5" t="s">
        <v>310</v>
      </c>
    </row>
    <row r="475" spans="6:13" x14ac:dyDescent="0.25">
      <c r="F475" s="6" t="s">
        <v>3181</v>
      </c>
      <c r="G475" s="6" t="s">
        <v>2969</v>
      </c>
      <c r="I475" s="3" t="s">
        <v>3180</v>
      </c>
      <c r="J475" s="3" t="s">
        <v>3179</v>
      </c>
      <c r="L475" s="5" t="s">
        <v>3174</v>
      </c>
      <c r="M475" s="5" t="s">
        <v>308</v>
      </c>
    </row>
    <row r="476" spans="6:13" x14ac:dyDescent="0.25">
      <c r="F476" s="6" t="s">
        <v>3178</v>
      </c>
      <c r="G476" s="6" t="s">
        <v>3177</v>
      </c>
      <c r="I476" s="3" t="s">
        <v>3176</v>
      </c>
      <c r="J476" s="3" t="s">
        <v>3175</v>
      </c>
      <c r="L476" s="5" t="s">
        <v>3174</v>
      </c>
      <c r="M476" s="5" t="s">
        <v>308</v>
      </c>
    </row>
    <row r="477" spans="6:13" x14ac:dyDescent="0.25">
      <c r="F477" s="6" t="s">
        <v>3173</v>
      </c>
      <c r="G477" s="6" t="s">
        <v>3172</v>
      </c>
      <c r="I477" s="3" t="s">
        <v>3171</v>
      </c>
      <c r="J477" s="3" t="s">
        <v>3146</v>
      </c>
      <c r="L477" s="5" t="s">
        <v>3170</v>
      </c>
      <c r="M477" s="5" t="s">
        <v>306</v>
      </c>
    </row>
    <row r="478" spans="6:13" x14ac:dyDescent="0.25">
      <c r="F478" s="6" t="s">
        <v>3169</v>
      </c>
      <c r="G478" s="6" t="s">
        <v>3168</v>
      </c>
      <c r="I478" s="3" t="s">
        <v>3167</v>
      </c>
      <c r="J478" s="3" t="s">
        <v>3166</v>
      </c>
      <c r="L478" s="5" t="s">
        <v>3165</v>
      </c>
      <c r="M478" s="5" t="s">
        <v>304</v>
      </c>
    </row>
    <row r="479" spans="6:13" x14ac:dyDescent="0.25">
      <c r="F479" s="6" t="s">
        <v>3164</v>
      </c>
      <c r="G479" s="6" t="s">
        <v>3131</v>
      </c>
      <c r="I479" s="3" t="s">
        <v>3163</v>
      </c>
      <c r="J479" s="3" t="s">
        <v>3162</v>
      </c>
      <c r="L479" s="5" t="s">
        <v>3161</v>
      </c>
      <c r="M479" s="5" t="s">
        <v>302</v>
      </c>
    </row>
    <row r="480" spans="6:13" x14ac:dyDescent="0.25">
      <c r="F480" s="6" t="s">
        <v>3160</v>
      </c>
      <c r="G480" s="6" t="s">
        <v>3159</v>
      </c>
      <c r="I480" s="3" t="s">
        <v>3158</v>
      </c>
      <c r="J480" s="3" t="s">
        <v>3157</v>
      </c>
      <c r="L480" s="5" t="s">
        <v>3156</v>
      </c>
      <c r="M480" s="5" t="s">
        <v>300</v>
      </c>
    </row>
    <row r="481" spans="6:13" x14ac:dyDescent="0.25">
      <c r="F481" s="6" t="s">
        <v>3155</v>
      </c>
      <c r="G481" s="6" t="s">
        <v>3122</v>
      </c>
      <c r="I481" s="3" t="s">
        <v>3154</v>
      </c>
      <c r="J481" s="3" t="s">
        <v>2124</v>
      </c>
      <c r="L481" s="5" t="s">
        <v>3153</v>
      </c>
      <c r="M481" s="5" t="s">
        <v>298</v>
      </c>
    </row>
    <row r="482" spans="6:13" x14ac:dyDescent="0.25">
      <c r="F482" s="6" t="s">
        <v>3152</v>
      </c>
      <c r="G482" s="6" t="s">
        <v>3151</v>
      </c>
      <c r="I482" s="3" t="s">
        <v>3150</v>
      </c>
      <c r="J482" s="3" t="s">
        <v>3141</v>
      </c>
      <c r="L482" s="5" t="s">
        <v>3149</v>
      </c>
      <c r="M482" s="5" t="s">
        <v>296</v>
      </c>
    </row>
    <row r="483" spans="6:13" x14ac:dyDescent="0.25">
      <c r="F483" s="6" t="s">
        <v>3148</v>
      </c>
      <c r="G483" s="6" t="s">
        <v>3109</v>
      </c>
      <c r="I483" s="3" t="s">
        <v>3147</v>
      </c>
      <c r="J483" s="3" t="s">
        <v>3146</v>
      </c>
      <c r="L483" s="5" t="s">
        <v>3145</v>
      </c>
      <c r="M483" s="5" t="s">
        <v>294</v>
      </c>
    </row>
    <row r="484" spans="6:13" x14ac:dyDescent="0.25">
      <c r="F484" s="6" t="s">
        <v>3144</v>
      </c>
      <c r="G484" s="6" t="s">
        <v>3143</v>
      </c>
      <c r="I484" s="3" t="s">
        <v>3142</v>
      </c>
      <c r="J484" s="3" t="s">
        <v>3141</v>
      </c>
      <c r="L484" s="5" t="s">
        <v>3140</v>
      </c>
      <c r="M484" s="5" t="s">
        <v>292</v>
      </c>
    </row>
    <row r="485" spans="6:13" x14ac:dyDescent="0.25">
      <c r="F485" s="6" t="s">
        <v>3139</v>
      </c>
      <c r="G485" s="6" t="s">
        <v>3060</v>
      </c>
      <c r="I485" s="3" t="s">
        <v>3138</v>
      </c>
      <c r="J485" s="3" t="s">
        <v>3134</v>
      </c>
      <c r="L485" s="5" t="s">
        <v>3137</v>
      </c>
      <c r="M485" s="5" t="s">
        <v>290</v>
      </c>
    </row>
    <row r="486" spans="6:13" x14ac:dyDescent="0.25">
      <c r="F486" s="6" t="s">
        <v>3136</v>
      </c>
      <c r="G486" s="6" t="s">
        <v>2969</v>
      </c>
      <c r="I486" s="3" t="s">
        <v>3135</v>
      </c>
      <c r="J486" s="3" t="s">
        <v>3134</v>
      </c>
      <c r="L486" s="5" t="s">
        <v>3133</v>
      </c>
      <c r="M486" s="5" t="s">
        <v>288</v>
      </c>
    </row>
    <row r="487" spans="6:13" x14ac:dyDescent="0.25">
      <c r="F487" s="6" t="s">
        <v>3132</v>
      </c>
      <c r="G487" s="6" t="s">
        <v>3131</v>
      </c>
      <c r="I487" s="3" t="s">
        <v>3130</v>
      </c>
      <c r="J487" s="3" t="s">
        <v>3125</v>
      </c>
      <c r="L487" s="5" t="s">
        <v>3129</v>
      </c>
      <c r="M487" s="5" t="s">
        <v>286</v>
      </c>
    </row>
    <row r="488" spans="6:13" x14ac:dyDescent="0.25">
      <c r="F488" s="6" t="s">
        <v>3128</v>
      </c>
      <c r="G488" s="6" t="s">
        <v>3127</v>
      </c>
      <c r="I488" s="3" t="s">
        <v>3126</v>
      </c>
      <c r="J488" s="3" t="s">
        <v>3125</v>
      </c>
      <c r="L488" s="5" t="s">
        <v>3124</v>
      </c>
      <c r="M488" s="5" t="s">
        <v>285</v>
      </c>
    </row>
    <row r="489" spans="6:13" x14ac:dyDescent="0.25">
      <c r="F489" s="6" t="s">
        <v>3123</v>
      </c>
      <c r="G489" s="6" t="s">
        <v>3122</v>
      </c>
      <c r="I489" s="3" t="s">
        <v>73</v>
      </c>
      <c r="J489" s="3" t="s">
        <v>3121</v>
      </c>
      <c r="L489" s="5" t="s">
        <v>3120</v>
      </c>
      <c r="M489" s="5" t="s">
        <v>283</v>
      </c>
    </row>
    <row r="490" spans="6:13" x14ac:dyDescent="0.25">
      <c r="F490" s="6" t="s">
        <v>3119</v>
      </c>
      <c r="G490" s="6" t="s">
        <v>3118</v>
      </c>
      <c r="I490" s="3" t="s">
        <v>3117</v>
      </c>
      <c r="J490" s="3" t="s">
        <v>3112</v>
      </c>
      <c r="L490" s="5" t="s">
        <v>3116</v>
      </c>
      <c r="M490" s="5" t="s">
        <v>281</v>
      </c>
    </row>
    <row r="491" spans="6:13" x14ac:dyDescent="0.25">
      <c r="F491" s="6" t="s">
        <v>3115</v>
      </c>
      <c r="G491" s="6" t="s">
        <v>3114</v>
      </c>
      <c r="I491" s="3" t="s">
        <v>3113</v>
      </c>
      <c r="J491" s="3" t="s">
        <v>3112</v>
      </c>
      <c r="L491" s="5" t="s">
        <v>3111</v>
      </c>
      <c r="M491" s="5" t="s">
        <v>279</v>
      </c>
    </row>
    <row r="492" spans="6:13" x14ac:dyDescent="0.25">
      <c r="F492" s="6" t="s">
        <v>3110</v>
      </c>
      <c r="G492" s="6" t="s">
        <v>3109</v>
      </c>
      <c r="I492" s="3" t="s">
        <v>3108</v>
      </c>
      <c r="J492" s="3" t="s">
        <v>3107</v>
      </c>
      <c r="L492" s="5" t="s">
        <v>3103</v>
      </c>
      <c r="M492" s="5" t="s">
        <v>277</v>
      </c>
    </row>
    <row r="493" spans="6:13" x14ac:dyDescent="0.25">
      <c r="F493" s="6" t="s">
        <v>3106</v>
      </c>
      <c r="G493" s="6" t="s">
        <v>3105</v>
      </c>
      <c r="I493" s="3" t="s">
        <v>3104</v>
      </c>
      <c r="J493" s="3" t="s">
        <v>3097</v>
      </c>
      <c r="L493" s="5" t="s">
        <v>3103</v>
      </c>
      <c r="M493" s="5" t="s">
        <v>277</v>
      </c>
    </row>
    <row r="494" spans="6:13" x14ac:dyDescent="0.25">
      <c r="F494" s="6" t="s">
        <v>3102</v>
      </c>
      <c r="G494" s="6" t="s">
        <v>3060</v>
      </c>
      <c r="I494" s="3" t="s">
        <v>3101</v>
      </c>
      <c r="J494" s="3" t="s">
        <v>3093</v>
      </c>
      <c r="L494" s="5" t="s">
        <v>3100</v>
      </c>
      <c r="M494" s="5" t="s">
        <v>275</v>
      </c>
    </row>
    <row r="495" spans="6:13" x14ac:dyDescent="0.25">
      <c r="F495" s="6" t="s">
        <v>3099</v>
      </c>
      <c r="G495" s="6" t="s">
        <v>2969</v>
      </c>
      <c r="I495" s="3" t="s">
        <v>3098</v>
      </c>
      <c r="J495" s="3" t="s">
        <v>3097</v>
      </c>
      <c r="L495" s="5" t="s">
        <v>3092</v>
      </c>
      <c r="M495" s="5" t="s">
        <v>273</v>
      </c>
    </row>
    <row r="496" spans="6:13" x14ac:dyDescent="0.25">
      <c r="F496" s="6" t="s">
        <v>3096</v>
      </c>
      <c r="G496" s="6" t="s">
        <v>3095</v>
      </c>
      <c r="I496" s="3" t="s">
        <v>3094</v>
      </c>
      <c r="J496" s="3" t="s">
        <v>3093</v>
      </c>
      <c r="L496" s="5" t="s">
        <v>3092</v>
      </c>
      <c r="M496" s="5" t="s">
        <v>273</v>
      </c>
    </row>
    <row r="497" spans="6:13" x14ac:dyDescent="0.25">
      <c r="F497" s="6" t="s">
        <v>3091</v>
      </c>
      <c r="G497" s="6" t="s">
        <v>3090</v>
      </c>
      <c r="I497" s="3" t="s">
        <v>85</v>
      </c>
      <c r="J497" s="3" t="s">
        <v>3089</v>
      </c>
      <c r="L497" s="5" t="s">
        <v>3088</v>
      </c>
      <c r="M497" s="5" t="s">
        <v>271</v>
      </c>
    </row>
    <row r="498" spans="6:13" x14ac:dyDescent="0.25">
      <c r="F498" s="6" t="s">
        <v>3087</v>
      </c>
      <c r="G498" s="6" t="s">
        <v>3086</v>
      </c>
      <c r="I498" s="3" t="s">
        <v>3085</v>
      </c>
      <c r="J498" s="3" t="s">
        <v>3084</v>
      </c>
      <c r="L498" s="5" t="s">
        <v>3083</v>
      </c>
      <c r="M498" s="5" t="s">
        <v>269</v>
      </c>
    </row>
    <row r="499" spans="6:13" x14ac:dyDescent="0.25">
      <c r="F499" s="6" t="s">
        <v>3082</v>
      </c>
      <c r="G499" s="6" t="s">
        <v>3081</v>
      </c>
      <c r="I499" s="3" t="s">
        <v>132</v>
      </c>
      <c r="J499" s="3" t="s">
        <v>3080</v>
      </c>
      <c r="L499" s="5" t="s">
        <v>3079</v>
      </c>
      <c r="M499" s="5" t="s">
        <v>267</v>
      </c>
    </row>
    <row r="500" spans="6:13" x14ac:dyDescent="0.25">
      <c r="F500" s="6" t="s">
        <v>3078</v>
      </c>
      <c r="G500" s="6" t="s">
        <v>3077</v>
      </c>
      <c r="I500" s="3" t="s">
        <v>97</v>
      </c>
      <c r="J500" s="3" t="s">
        <v>3076</v>
      </c>
      <c r="L500" s="5" t="s">
        <v>3075</v>
      </c>
      <c r="M500" s="5" t="s">
        <v>265</v>
      </c>
    </row>
    <row r="501" spans="6:13" x14ac:dyDescent="0.25">
      <c r="F501" s="6" t="s">
        <v>3074</v>
      </c>
      <c r="G501" s="6" t="s">
        <v>3073</v>
      </c>
      <c r="I501" s="3" t="s">
        <v>3072</v>
      </c>
      <c r="J501" s="3" t="s">
        <v>3071</v>
      </c>
      <c r="L501" s="5" t="s">
        <v>3070</v>
      </c>
      <c r="M501" s="5" t="s">
        <v>263</v>
      </c>
    </row>
    <row r="502" spans="6:13" x14ac:dyDescent="0.25">
      <c r="F502" s="6" t="s">
        <v>3069</v>
      </c>
      <c r="G502" s="6" t="s">
        <v>3060</v>
      </c>
      <c r="I502" s="3" t="s">
        <v>3068</v>
      </c>
      <c r="J502" s="3" t="s">
        <v>3067</v>
      </c>
      <c r="L502" s="5" t="s">
        <v>3066</v>
      </c>
      <c r="M502" s="5" t="s">
        <v>261</v>
      </c>
    </row>
    <row r="503" spans="6:13" x14ac:dyDescent="0.25">
      <c r="F503" s="6" t="s">
        <v>3065</v>
      </c>
      <c r="G503" s="6" t="s">
        <v>2969</v>
      </c>
      <c r="I503" s="3" t="s">
        <v>3064</v>
      </c>
      <c r="J503" s="3" t="s">
        <v>3063</v>
      </c>
      <c r="L503" s="5" t="s">
        <v>3062</v>
      </c>
      <c r="M503" s="5" t="s">
        <v>259</v>
      </c>
    </row>
    <row r="504" spans="6:13" x14ac:dyDescent="0.25">
      <c r="F504" s="6" t="s">
        <v>3061</v>
      </c>
      <c r="G504" s="6" t="s">
        <v>3060</v>
      </c>
      <c r="I504" s="3" t="s">
        <v>3059</v>
      </c>
      <c r="J504" s="3" t="s">
        <v>3058</v>
      </c>
      <c r="L504" s="5" t="s">
        <v>3057</v>
      </c>
      <c r="M504" s="5" t="s">
        <v>257</v>
      </c>
    </row>
    <row r="505" spans="6:13" x14ac:dyDescent="0.25">
      <c r="F505" s="6" t="s">
        <v>3056</v>
      </c>
      <c r="G505" s="6" t="s">
        <v>3055</v>
      </c>
      <c r="I505" s="3" t="s">
        <v>3054</v>
      </c>
      <c r="J505" s="3" t="s">
        <v>3049</v>
      </c>
      <c r="L505" s="5" t="s">
        <v>3053</v>
      </c>
      <c r="M505" s="5" t="s">
        <v>255</v>
      </c>
    </row>
    <row r="506" spans="6:13" x14ac:dyDescent="0.25">
      <c r="F506" s="6" t="s">
        <v>3052</v>
      </c>
      <c r="G506" s="6" t="s">
        <v>3051</v>
      </c>
      <c r="I506" s="3" t="s">
        <v>3050</v>
      </c>
      <c r="J506" s="3" t="s">
        <v>3049</v>
      </c>
      <c r="L506" s="5" t="s">
        <v>3048</v>
      </c>
      <c r="M506" s="5" t="s">
        <v>253</v>
      </c>
    </row>
    <row r="507" spans="6:13" x14ac:dyDescent="0.25">
      <c r="F507" s="6" t="s">
        <v>3047</v>
      </c>
      <c r="G507" s="6" t="s">
        <v>3046</v>
      </c>
      <c r="I507" s="3" t="s">
        <v>3045</v>
      </c>
      <c r="J507" s="3" t="s">
        <v>3044</v>
      </c>
      <c r="L507" s="5" t="s">
        <v>3043</v>
      </c>
      <c r="M507" s="5" t="s">
        <v>251</v>
      </c>
    </row>
    <row r="508" spans="6:13" x14ac:dyDescent="0.25">
      <c r="F508" s="6" t="s">
        <v>3042</v>
      </c>
      <c r="G508" s="6" t="s">
        <v>3041</v>
      </c>
      <c r="I508" s="3" t="s">
        <v>3040</v>
      </c>
      <c r="J508" s="3" t="s">
        <v>3039</v>
      </c>
      <c r="L508" s="5" t="s">
        <v>3038</v>
      </c>
      <c r="M508" s="5" t="s">
        <v>249</v>
      </c>
    </row>
    <row r="509" spans="6:13" x14ac:dyDescent="0.25">
      <c r="F509" s="6" t="s">
        <v>3037</v>
      </c>
      <c r="G509" s="6" t="s">
        <v>3036</v>
      </c>
      <c r="I509" s="3" t="s">
        <v>3035</v>
      </c>
      <c r="J509" s="3" t="s">
        <v>2018</v>
      </c>
      <c r="L509" s="5" t="s">
        <v>3034</v>
      </c>
      <c r="M509" s="5" t="s">
        <v>247</v>
      </c>
    </row>
    <row r="510" spans="6:13" x14ac:dyDescent="0.25">
      <c r="F510" s="6" t="s">
        <v>3033</v>
      </c>
      <c r="G510" s="6" t="s">
        <v>3032</v>
      </c>
      <c r="I510" s="3" t="s">
        <v>3031</v>
      </c>
      <c r="J510" s="3" t="s">
        <v>3023</v>
      </c>
      <c r="L510" s="5" t="s">
        <v>3027</v>
      </c>
      <c r="M510" s="5" t="s">
        <v>245</v>
      </c>
    </row>
    <row r="511" spans="6:13" x14ac:dyDescent="0.25">
      <c r="F511" s="6" t="s">
        <v>3030</v>
      </c>
      <c r="G511" s="6" t="s">
        <v>3029</v>
      </c>
      <c r="I511" s="3" t="s">
        <v>3028</v>
      </c>
      <c r="J511" s="3" t="s">
        <v>3009</v>
      </c>
      <c r="L511" s="5" t="s">
        <v>3027</v>
      </c>
      <c r="M511" s="5" t="s">
        <v>245</v>
      </c>
    </row>
    <row r="512" spans="6:13" x14ac:dyDescent="0.25">
      <c r="F512" s="6" t="s">
        <v>3026</v>
      </c>
      <c r="G512" s="6" t="s">
        <v>3025</v>
      </c>
      <c r="I512" s="3" t="s">
        <v>3024</v>
      </c>
      <c r="J512" s="3" t="s">
        <v>3023</v>
      </c>
      <c r="L512" s="5" t="s">
        <v>3022</v>
      </c>
      <c r="M512" s="5" t="s">
        <v>243</v>
      </c>
    </row>
    <row r="513" spans="6:13" x14ac:dyDescent="0.25">
      <c r="F513" s="6" t="s">
        <v>3021</v>
      </c>
      <c r="G513" s="6" t="s">
        <v>3020</v>
      </c>
      <c r="I513" s="3" t="s">
        <v>3019</v>
      </c>
      <c r="J513" s="3" t="s">
        <v>3018</v>
      </c>
      <c r="L513" s="5" t="s">
        <v>3017</v>
      </c>
      <c r="M513" s="5" t="s">
        <v>241</v>
      </c>
    </row>
    <row r="514" spans="6:13" x14ac:dyDescent="0.25">
      <c r="F514" s="6" t="s">
        <v>3016</v>
      </c>
      <c r="G514" s="6" t="s">
        <v>3015</v>
      </c>
      <c r="I514" s="3" t="s">
        <v>160</v>
      </c>
      <c r="J514" s="3" t="s">
        <v>3014</v>
      </c>
      <c r="L514" s="5" t="s">
        <v>3013</v>
      </c>
      <c r="M514" s="5" t="s">
        <v>240</v>
      </c>
    </row>
    <row r="515" spans="6:13" x14ac:dyDescent="0.25">
      <c r="F515" s="6" t="s">
        <v>3012</v>
      </c>
      <c r="G515" s="6" t="s">
        <v>3011</v>
      </c>
      <c r="I515" s="3" t="s">
        <v>3010</v>
      </c>
      <c r="J515" s="3" t="s">
        <v>3009</v>
      </c>
      <c r="L515" s="5" t="s">
        <v>3008</v>
      </c>
      <c r="M515" s="5" t="s">
        <v>238</v>
      </c>
    </row>
    <row r="516" spans="6:13" x14ac:dyDescent="0.25">
      <c r="F516" s="6" t="s">
        <v>3007</v>
      </c>
      <c r="G516" s="6" t="s">
        <v>3006</v>
      </c>
      <c r="I516" s="3" t="s">
        <v>3005</v>
      </c>
      <c r="J516" s="3" t="s">
        <v>2986</v>
      </c>
      <c r="L516" s="5" t="s">
        <v>3004</v>
      </c>
      <c r="M516" s="5" t="s">
        <v>236</v>
      </c>
    </row>
    <row r="517" spans="6:13" x14ac:dyDescent="0.25">
      <c r="F517" s="6" t="s">
        <v>3003</v>
      </c>
      <c r="G517" s="6" t="s">
        <v>3002</v>
      </c>
      <c r="I517" s="3" t="s">
        <v>3001</v>
      </c>
      <c r="J517" s="3" t="s">
        <v>2996</v>
      </c>
      <c r="L517" s="5" t="s">
        <v>3000</v>
      </c>
      <c r="M517" s="5" t="s">
        <v>234</v>
      </c>
    </row>
    <row r="518" spans="6:13" x14ac:dyDescent="0.25">
      <c r="F518" s="6" t="s">
        <v>2999</v>
      </c>
      <c r="G518" s="6" t="s">
        <v>2998</v>
      </c>
      <c r="I518" s="3" t="s">
        <v>2997</v>
      </c>
      <c r="J518" s="3" t="s">
        <v>2996</v>
      </c>
      <c r="L518" s="5" t="s">
        <v>2995</v>
      </c>
      <c r="M518" s="5" t="s">
        <v>232</v>
      </c>
    </row>
    <row r="519" spans="6:13" x14ac:dyDescent="0.25">
      <c r="F519" s="6" t="s">
        <v>2994</v>
      </c>
      <c r="G519" s="6" t="s">
        <v>2993</v>
      </c>
      <c r="I519" s="3" t="s">
        <v>2992</v>
      </c>
      <c r="J519" s="3" t="s">
        <v>2991</v>
      </c>
      <c r="L519" s="5" t="s">
        <v>2990</v>
      </c>
      <c r="M519" s="5" t="s">
        <v>230</v>
      </c>
    </row>
    <row r="520" spans="6:13" x14ac:dyDescent="0.25">
      <c r="F520" s="6" t="s">
        <v>2989</v>
      </c>
      <c r="G520" s="6" t="s">
        <v>2988</v>
      </c>
      <c r="I520" s="3" t="s">
        <v>2987</v>
      </c>
      <c r="J520" s="3" t="s">
        <v>2986</v>
      </c>
      <c r="L520" s="5" t="s">
        <v>2985</v>
      </c>
      <c r="M520" s="5" t="s">
        <v>228</v>
      </c>
    </row>
    <row r="521" spans="6:13" x14ac:dyDescent="0.25">
      <c r="F521" s="6" t="s">
        <v>2984</v>
      </c>
      <c r="G521" s="6" t="s">
        <v>2983</v>
      </c>
      <c r="I521" s="3" t="s">
        <v>2982</v>
      </c>
      <c r="J521" s="3" t="s">
        <v>2981</v>
      </c>
      <c r="L521" s="5" t="s">
        <v>2980</v>
      </c>
      <c r="M521" s="5" t="s">
        <v>226</v>
      </c>
    </row>
    <row r="522" spans="6:13" x14ac:dyDescent="0.25">
      <c r="F522" s="6" t="s">
        <v>2979</v>
      </c>
      <c r="G522" s="6" t="s">
        <v>2978</v>
      </c>
      <c r="I522" s="3" t="s">
        <v>2977</v>
      </c>
      <c r="J522" s="3" t="s">
        <v>2976</v>
      </c>
      <c r="L522" s="5" t="s">
        <v>2975</v>
      </c>
      <c r="M522" s="5" t="s">
        <v>224</v>
      </c>
    </row>
    <row r="523" spans="6:13" x14ac:dyDescent="0.25">
      <c r="F523" s="6" t="s">
        <v>2974</v>
      </c>
      <c r="G523" s="6" t="s">
        <v>2973</v>
      </c>
      <c r="I523" s="3" t="s">
        <v>2972</v>
      </c>
      <c r="J523" s="3" t="s">
        <v>2960</v>
      </c>
      <c r="L523" s="5" t="s">
        <v>2971</v>
      </c>
      <c r="M523" s="5" t="s">
        <v>222</v>
      </c>
    </row>
    <row r="524" spans="6:13" x14ac:dyDescent="0.25">
      <c r="F524" s="6" t="s">
        <v>2970</v>
      </c>
      <c r="G524" s="6" t="s">
        <v>2969</v>
      </c>
      <c r="I524" s="3" t="s">
        <v>2968</v>
      </c>
      <c r="J524" s="3" t="s">
        <v>2906</v>
      </c>
      <c r="L524" s="5" t="s">
        <v>2964</v>
      </c>
      <c r="M524" s="5" t="s">
        <v>220</v>
      </c>
    </row>
    <row r="525" spans="6:13" x14ac:dyDescent="0.25">
      <c r="F525" s="6" t="s">
        <v>2967</v>
      </c>
      <c r="G525" s="6" t="s">
        <v>2966</v>
      </c>
      <c r="I525" s="3" t="s">
        <v>2965</v>
      </c>
      <c r="J525" s="3" t="s">
        <v>2947</v>
      </c>
      <c r="L525" s="5" t="s">
        <v>2964</v>
      </c>
      <c r="M525" s="5" t="s">
        <v>220</v>
      </c>
    </row>
    <row r="526" spans="6:13" x14ac:dyDescent="0.25">
      <c r="F526" s="6" t="s">
        <v>2963</v>
      </c>
      <c r="G526" s="6" t="s">
        <v>2962</v>
      </c>
      <c r="I526" s="3" t="s">
        <v>2961</v>
      </c>
      <c r="J526" s="3" t="s">
        <v>2960</v>
      </c>
      <c r="L526" s="5" t="s">
        <v>2959</v>
      </c>
      <c r="M526" s="5" t="s">
        <v>218</v>
      </c>
    </row>
    <row r="527" spans="6:13" x14ac:dyDescent="0.25">
      <c r="F527" s="6" t="s">
        <v>2958</v>
      </c>
      <c r="G527" s="6" t="s">
        <v>2957</v>
      </c>
      <c r="I527" s="3" t="s">
        <v>2956</v>
      </c>
      <c r="J527" s="3" t="s">
        <v>2906</v>
      </c>
      <c r="L527" s="5" t="s">
        <v>2955</v>
      </c>
      <c r="M527" s="5" t="s">
        <v>216</v>
      </c>
    </row>
    <row r="528" spans="6:13" x14ac:dyDescent="0.25">
      <c r="F528" s="6" t="s">
        <v>2954</v>
      </c>
      <c r="G528" s="6" t="s">
        <v>2953</v>
      </c>
      <c r="I528" s="3" t="s">
        <v>2952</v>
      </c>
      <c r="J528" s="3" t="s">
        <v>2942</v>
      </c>
      <c r="L528" s="5" t="s">
        <v>2951</v>
      </c>
      <c r="M528" s="5" t="s">
        <v>214</v>
      </c>
    </row>
    <row r="529" spans="6:13" x14ac:dyDescent="0.25">
      <c r="F529" s="6" t="s">
        <v>2950</v>
      </c>
      <c r="G529" s="6" t="s">
        <v>2949</v>
      </c>
      <c r="I529" s="3" t="s">
        <v>2948</v>
      </c>
      <c r="J529" s="3" t="s">
        <v>2947</v>
      </c>
      <c r="L529" s="5" t="s">
        <v>2946</v>
      </c>
      <c r="M529" s="5" t="s">
        <v>213</v>
      </c>
    </row>
    <row r="530" spans="6:13" x14ac:dyDescent="0.25">
      <c r="F530" s="6" t="s">
        <v>2945</v>
      </c>
      <c r="G530" s="6" t="s">
        <v>2944</v>
      </c>
      <c r="I530" s="3" t="s">
        <v>2943</v>
      </c>
      <c r="J530" s="3" t="s">
        <v>2942</v>
      </c>
      <c r="L530" s="5" t="s">
        <v>2941</v>
      </c>
      <c r="M530" s="5" t="s">
        <v>211</v>
      </c>
    </row>
    <row r="531" spans="6:13" x14ac:dyDescent="0.25">
      <c r="F531" s="6" t="s">
        <v>2940</v>
      </c>
      <c r="G531" s="6" t="s">
        <v>2939</v>
      </c>
      <c r="I531" s="3" t="s">
        <v>2938</v>
      </c>
      <c r="J531" s="3" t="s">
        <v>2937</v>
      </c>
      <c r="L531" s="5" t="s">
        <v>2933</v>
      </c>
      <c r="M531" s="5" t="s">
        <v>209</v>
      </c>
    </row>
    <row r="532" spans="6:13" x14ac:dyDescent="0.25">
      <c r="F532" s="6" t="s">
        <v>2936</v>
      </c>
      <c r="G532" s="6" t="s">
        <v>2935</v>
      </c>
      <c r="I532" s="3" t="s">
        <v>2934</v>
      </c>
      <c r="J532" s="3" t="s">
        <v>2925</v>
      </c>
      <c r="L532" s="5" t="s">
        <v>2933</v>
      </c>
      <c r="M532" s="5" t="s">
        <v>209</v>
      </c>
    </row>
    <row r="533" spans="6:13" x14ac:dyDescent="0.25">
      <c r="F533" s="6" t="s">
        <v>2932</v>
      </c>
      <c r="G533" s="6" t="s">
        <v>2931</v>
      </c>
      <c r="I533" s="3" t="s">
        <v>2930</v>
      </c>
      <c r="J533" s="3" t="s">
        <v>2911</v>
      </c>
      <c r="L533" s="5" t="s">
        <v>2929</v>
      </c>
      <c r="M533" s="5" t="s">
        <v>207</v>
      </c>
    </row>
    <row r="534" spans="6:13" x14ac:dyDescent="0.25">
      <c r="F534" s="6" t="s">
        <v>2928</v>
      </c>
      <c r="G534" s="6" t="s">
        <v>2927</v>
      </c>
      <c r="I534" s="3" t="s">
        <v>2926</v>
      </c>
      <c r="J534" s="3" t="s">
        <v>2925</v>
      </c>
      <c r="L534" s="5" t="s">
        <v>2924</v>
      </c>
      <c r="M534" s="5" t="s">
        <v>205</v>
      </c>
    </row>
    <row r="535" spans="6:13" x14ac:dyDescent="0.25">
      <c r="F535" s="6" t="s">
        <v>2923</v>
      </c>
      <c r="G535" s="6" t="s">
        <v>2922</v>
      </c>
      <c r="I535" s="3" t="s">
        <v>2921</v>
      </c>
      <c r="J535" s="3" t="s">
        <v>2920</v>
      </c>
      <c r="L535" s="5" t="s">
        <v>2919</v>
      </c>
      <c r="M535" s="5" t="s">
        <v>203</v>
      </c>
    </row>
    <row r="536" spans="6:13" x14ac:dyDescent="0.25">
      <c r="F536" s="6" t="s">
        <v>2918</v>
      </c>
      <c r="G536" s="6" t="s">
        <v>2917</v>
      </c>
      <c r="I536" s="3" t="s">
        <v>2916</v>
      </c>
      <c r="J536" s="3" t="s">
        <v>2888</v>
      </c>
      <c r="L536" s="5" t="s">
        <v>2915</v>
      </c>
      <c r="M536" s="5" t="s">
        <v>201</v>
      </c>
    </row>
    <row r="537" spans="6:13" x14ac:dyDescent="0.25">
      <c r="F537" s="6" t="s">
        <v>2914</v>
      </c>
      <c r="G537" s="6" t="s">
        <v>2913</v>
      </c>
      <c r="I537" s="3" t="s">
        <v>2912</v>
      </c>
      <c r="J537" s="3" t="s">
        <v>2911</v>
      </c>
      <c r="L537" s="5" t="s">
        <v>2910</v>
      </c>
      <c r="M537" s="5" t="s">
        <v>199</v>
      </c>
    </row>
    <row r="538" spans="6:13" x14ac:dyDescent="0.25">
      <c r="F538" s="6" t="s">
        <v>2909</v>
      </c>
      <c r="G538" s="6" t="s">
        <v>2908</v>
      </c>
      <c r="I538" s="3" t="s">
        <v>2907</v>
      </c>
      <c r="J538" s="3" t="s">
        <v>2906</v>
      </c>
      <c r="L538" s="5" t="s">
        <v>2905</v>
      </c>
      <c r="M538" s="5" t="s">
        <v>197</v>
      </c>
    </row>
    <row r="539" spans="6:13" x14ac:dyDescent="0.25">
      <c r="F539" s="6" t="s">
        <v>2904</v>
      </c>
      <c r="G539" s="6" t="s">
        <v>2903</v>
      </c>
      <c r="I539" s="3" t="s">
        <v>2902</v>
      </c>
      <c r="J539" s="3" t="s">
        <v>2901</v>
      </c>
      <c r="L539" s="5" t="s">
        <v>2900</v>
      </c>
      <c r="M539" s="5" t="s">
        <v>195</v>
      </c>
    </row>
    <row r="540" spans="6:13" x14ac:dyDescent="0.25">
      <c r="F540" s="6" t="s">
        <v>2899</v>
      </c>
      <c r="G540" s="6" t="s">
        <v>2898</v>
      </c>
      <c r="I540" s="3" t="s">
        <v>2897</v>
      </c>
      <c r="J540" s="3" t="s">
        <v>2035</v>
      </c>
      <c r="L540" s="5" t="s">
        <v>2896</v>
      </c>
      <c r="M540" s="5" t="s">
        <v>193</v>
      </c>
    </row>
    <row r="541" spans="6:13" x14ac:dyDescent="0.25">
      <c r="F541" s="6" t="s">
        <v>2895</v>
      </c>
      <c r="G541" s="6" t="s">
        <v>2894</v>
      </c>
      <c r="I541" s="3" t="s">
        <v>2893</v>
      </c>
      <c r="J541" s="3" t="s">
        <v>2883</v>
      </c>
      <c r="L541" s="5" t="s">
        <v>2892</v>
      </c>
      <c r="M541" s="5" t="s">
        <v>191</v>
      </c>
    </row>
    <row r="542" spans="6:13" x14ac:dyDescent="0.25">
      <c r="F542" s="6" t="s">
        <v>2891</v>
      </c>
      <c r="G542" s="6" t="s">
        <v>2890</v>
      </c>
      <c r="I542" s="3" t="s">
        <v>2889</v>
      </c>
      <c r="J542" s="3" t="s">
        <v>2888</v>
      </c>
      <c r="L542" s="5" t="s">
        <v>2887</v>
      </c>
      <c r="M542" s="5" t="s">
        <v>189</v>
      </c>
    </row>
    <row r="543" spans="6:13" x14ac:dyDescent="0.25">
      <c r="F543" s="6" t="s">
        <v>2886</v>
      </c>
      <c r="G543" s="6" t="s">
        <v>2885</v>
      </c>
      <c r="I543" s="3" t="s">
        <v>2884</v>
      </c>
      <c r="J543" s="3" t="s">
        <v>2883</v>
      </c>
      <c r="L543" s="5" t="s">
        <v>2882</v>
      </c>
      <c r="M543" s="5" t="s">
        <v>187</v>
      </c>
    </row>
    <row r="544" spans="6:13" x14ac:dyDescent="0.25">
      <c r="F544" s="6" t="s">
        <v>2881</v>
      </c>
      <c r="G544" s="6" t="s">
        <v>2880</v>
      </c>
      <c r="I544" s="3" t="s">
        <v>2879</v>
      </c>
      <c r="J544" s="3" t="s">
        <v>2874</v>
      </c>
      <c r="L544" s="5" t="s">
        <v>2878</v>
      </c>
      <c r="M544" s="5" t="s">
        <v>185</v>
      </c>
    </row>
    <row r="545" spans="6:13" x14ac:dyDescent="0.25">
      <c r="F545" s="6" t="s">
        <v>2877</v>
      </c>
      <c r="G545" s="6" t="s">
        <v>2876</v>
      </c>
      <c r="I545" s="3" t="s">
        <v>2875</v>
      </c>
      <c r="J545" s="3" t="s">
        <v>2874</v>
      </c>
      <c r="L545" s="5" t="s">
        <v>2873</v>
      </c>
      <c r="M545" s="5" t="s">
        <v>183</v>
      </c>
    </row>
    <row r="546" spans="6:13" x14ac:dyDescent="0.25">
      <c r="F546" s="6" t="s">
        <v>2872</v>
      </c>
      <c r="G546" s="6" t="s">
        <v>2871</v>
      </c>
      <c r="I546" s="3" t="s">
        <v>2870</v>
      </c>
      <c r="J546" s="3" t="s">
        <v>2581</v>
      </c>
      <c r="L546" s="5" t="s">
        <v>2869</v>
      </c>
      <c r="M546" s="5" t="s">
        <v>181</v>
      </c>
    </row>
    <row r="547" spans="6:13" x14ac:dyDescent="0.25">
      <c r="F547" s="6" t="s">
        <v>2868</v>
      </c>
      <c r="G547" s="6" t="s">
        <v>2867</v>
      </c>
      <c r="I547" s="3" t="s">
        <v>2866</v>
      </c>
      <c r="J547" s="3" t="s">
        <v>2581</v>
      </c>
      <c r="L547" s="5" t="s">
        <v>2865</v>
      </c>
      <c r="M547" s="5" t="s">
        <v>179</v>
      </c>
    </row>
    <row r="548" spans="6:13" x14ac:dyDescent="0.25">
      <c r="F548" s="6" t="s">
        <v>2864</v>
      </c>
      <c r="G548" s="6" t="s">
        <v>2863</v>
      </c>
      <c r="I548" s="3" t="s">
        <v>2862</v>
      </c>
      <c r="J548" s="3" t="s">
        <v>2861</v>
      </c>
      <c r="L548" s="5" t="s">
        <v>2860</v>
      </c>
      <c r="M548" s="5" t="s">
        <v>177</v>
      </c>
    </row>
    <row r="549" spans="6:13" x14ac:dyDescent="0.25">
      <c r="F549" s="6" t="s">
        <v>2859</v>
      </c>
      <c r="G549" s="6" t="s">
        <v>2858</v>
      </c>
      <c r="I549" s="3" t="s">
        <v>2857</v>
      </c>
      <c r="J549" s="3" t="s">
        <v>2852</v>
      </c>
      <c r="L549" s="5" t="s">
        <v>2856</v>
      </c>
      <c r="M549" s="5" t="s">
        <v>175</v>
      </c>
    </row>
    <row r="550" spans="6:13" x14ac:dyDescent="0.25">
      <c r="F550" s="6" t="s">
        <v>2855</v>
      </c>
      <c r="G550" s="6" t="s">
        <v>2854</v>
      </c>
      <c r="I550" s="3" t="s">
        <v>2853</v>
      </c>
      <c r="J550" s="3" t="s">
        <v>2852</v>
      </c>
      <c r="L550" s="5" t="s">
        <v>2847</v>
      </c>
      <c r="M550" s="5" t="s">
        <v>173</v>
      </c>
    </row>
    <row r="551" spans="6:13" x14ac:dyDescent="0.25">
      <c r="F551" s="6" t="s">
        <v>2851</v>
      </c>
      <c r="G551" s="6" t="s">
        <v>2850</v>
      </c>
      <c r="I551" s="3" t="s">
        <v>2849</v>
      </c>
      <c r="J551" s="3" t="s">
        <v>2848</v>
      </c>
      <c r="L551" s="5" t="s">
        <v>2847</v>
      </c>
      <c r="M551" s="5" t="s">
        <v>173</v>
      </c>
    </row>
    <row r="552" spans="6:13" x14ac:dyDescent="0.25">
      <c r="F552" s="6" t="s">
        <v>2846</v>
      </c>
      <c r="G552" s="6" t="s">
        <v>2845</v>
      </c>
      <c r="I552" s="3" t="s">
        <v>2844</v>
      </c>
      <c r="J552" s="3" t="s">
        <v>2835</v>
      </c>
      <c r="L552" s="5" t="s">
        <v>2843</v>
      </c>
      <c r="M552" s="5" t="s">
        <v>171</v>
      </c>
    </row>
    <row r="553" spans="6:13" x14ac:dyDescent="0.25">
      <c r="F553" s="6" t="s">
        <v>2842</v>
      </c>
      <c r="G553" s="6" t="s">
        <v>2841</v>
      </c>
      <c r="I553" s="3" t="s">
        <v>2840</v>
      </c>
      <c r="J553" s="3" t="s">
        <v>2832</v>
      </c>
      <c r="L553" s="5" t="s">
        <v>2839</v>
      </c>
      <c r="M553" s="5" t="s">
        <v>169</v>
      </c>
    </row>
    <row r="554" spans="6:13" x14ac:dyDescent="0.25">
      <c r="F554" s="6" t="s">
        <v>2838</v>
      </c>
      <c r="G554" s="6" t="s">
        <v>2837</v>
      </c>
      <c r="I554" s="3" t="s">
        <v>2836</v>
      </c>
      <c r="J554" s="3" t="s">
        <v>2835</v>
      </c>
      <c r="L554" s="5" t="s">
        <v>2834</v>
      </c>
      <c r="M554" s="5" t="s">
        <v>167</v>
      </c>
    </row>
    <row r="555" spans="6:13" x14ac:dyDescent="0.25">
      <c r="F555" s="4"/>
      <c r="G555" s="4"/>
      <c r="I555" s="3" t="s">
        <v>2833</v>
      </c>
      <c r="J555" s="3" t="s">
        <v>2832</v>
      </c>
    </row>
    <row r="556" spans="6:13" x14ac:dyDescent="0.25">
      <c r="I556" s="3" t="s">
        <v>84</v>
      </c>
      <c r="J556" s="3" t="s">
        <v>2831</v>
      </c>
    </row>
    <row r="557" spans="6:13" x14ac:dyDescent="0.25">
      <c r="I557" s="3" t="s">
        <v>2830</v>
      </c>
      <c r="J557" s="3" t="s">
        <v>2829</v>
      </c>
    </row>
    <row r="558" spans="6:13" x14ac:dyDescent="0.25">
      <c r="I558" s="3" t="s">
        <v>2828</v>
      </c>
      <c r="J558" s="3" t="s">
        <v>2827</v>
      </c>
    </row>
    <row r="559" spans="6:13" x14ac:dyDescent="0.25">
      <c r="I559" s="3" t="s">
        <v>2826</v>
      </c>
      <c r="J559" s="3" t="s">
        <v>2825</v>
      </c>
    </row>
    <row r="560" spans="6:13" x14ac:dyDescent="0.25">
      <c r="I560" s="3" t="s">
        <v>2824</v>
      </c>
      <c r="J560" s="3" t="s">
        <v>2823</v>
      </c>
    </row>
    <row r="561" spans="9:10" x14ac:dyDescent="0.25">
      <c r="I561" s="3" t="s">
        <v>2822</v>
      </c>
      <c r="J561" s="3" t="s">
        <v>2821</v>
      </c>
    </row>
    <row r="562" spans="9:10" x14ac:dyDescent="0.25">
      <c r="I562" s="3" t="s">
        <v>2820</v>
      </c>
      <c r="J562" s="3" t="s">
        <v>2819</v>
      </c>
    </row>
    <row r="563" spans="9:10" x14ac:dyDescent="0.25">
      <c r="I563" s="3" t="s">
        <v>2818</v>
      </c>
      <c r="J563" s="3" t="s">
        <v>2817</v>
      </c>
    </row>
    <row r="564" spans="9:10" x14ac:dyDescent="0.25">
      <c r="I564" s="3" t="s">
        <v>2816</v>
      </c>
      <c r="J564" s="3" t="s">
        <v>2814</v>
      </c>
    </row>
    <row r="565" spans="9:10" x14ac:dyDescent="0.25">
      <c r="I565" s="3" t="s">
        <v>2815</v>
      </c>
      <c r="J565" s="3" t="s">
        <v>2814</v>
      </c>
    </row>
    <row r="566" spans="9:10" x14ac:dyDescent="0.25">
      <c r="I566" s="3" t="s">
        <v>2813</v>
      </c>
      <c r="J566" s="3" t="s">
        <v>2812</v>
      </c>
    </row>
    <row r="567" spans="9:10" x14ac:dyDescent="0.25">
      <c r="I567" s="3" t="s">
        <v>2811</v>
      </c>
      <c r="J567" s="3" t="s">
        <v>2810</v>
      </c>
    </row>
    <row r="568" spans="9:10" x14ac:dyDescent="0.25">
      <c r="I568" s="3" t="s">
        <v>2809</v>
      </c>
      <c r="J568" s="3" t="s">
        <v>2808</v>
      </c>
    </row>
    <row r="569" spans="9:10" x14ac:dyDescent="0.25">
      <c r="I569" s="3" t="s">
        <v>2807</v>
      </c>
      <c r="J569" s="3" t="s">
        <v>2806</v>
      </c>
    </row>
    <row r="570" spans="9:10" x14ac:dyDescent="0.25">
      <c r="I570" s="3" t="s">
        <v>2805</v>
      </c>
      <c r="J570" s="3" t="s">
        <v>2804</v>
      </c>
    </row>
    <row r="571" spans="9:10" x14ac:dyDescent="0.25">
      <c r="I571" s="3" t="s">
        <v>2803</v>
      </c>
      <c r="J571" s="3" t="s">
        <v>2802</v>
      </c>
    </row>
    <row r="572" spans="9:10" x14ac:dyDescent="0.25">
      <c r="I572" s="3" t="s">
        <v>2801</v>
      </c>
      <c r="J572" s="3" t="s">
        <v>2800</v>
      </c>
    </row>
    <row r="573" spans="9:10" x14ac:dyDescent="0.25">
      <c r="I573" s="3" t="s">
        <v>2799</v>
      </c>
      <c r="J573" s="3" t="s">
        <v>2796</v>
      </c>
    </row>
    <row r="574" spans="9:10" x14ac:dyDescent="0.25">
      <c r="I574" s="3" t="s">
        <v>2798</v>
      </c>
      <c r="J574" s="3" t="s">
        <v>2792</v>
      </c>
    </row>
    <row r="575" spans="9:10" x14ac:dyDescent="0.25">
      <c r="I575" s="3" t="s">
        <v>2797</v>
      </c>
      <c r="J575" s="3" t="s">
        <v>2796</v>
      </c>
    </row>
    <row r="576" spans="9:10" x14ac:dyDescent="0.25">
      <c r="I576" s="3" t="s">
        <v>2795</v>
      </c>
      <c r="J576" s="3" t="s">
        <v>2695</v>
      </c>
    </row>
    <row r="577" spans="9:10" x14ac:dyDescent="0.25">
      <c r="I577" s="3" t="s">
        <v>146</v>
      </c>
      <c r="J577" s="3" t="s">
        <v>2794</v>
      </c>
    </row>
    <row r="578" spans="9:10" x14ac:dyDescent="0.25">
      <c r="I578" s="3" t="s">
        <v>2793</v>
      </c>
      <c r="J578" s="3" t="s">
        <v>2792</v>
      </c>
    </row>
    <row r="579" spans="9:10" x14ac:dyDescent="0.25">
      <c r="I579" s="3" t="s">
        <v>163</v>
      </c>
      <c r="J579" s="3" t="s">
        <v>2785</v>
      </c>
    </row>
    <row r="580" spans="9:10" x14ac:dyDescent="0.25">
      <c r="I580" s="3" t="s">
        <v>2791</v>
      </c>
      <c r="J580" s="3" t="s">
        <v>2789</v>
      </c>
    </row>
    <row r="581" spans="9:10" x14ac:dyDescent="0.25">
      <c r="I581" s="3" t="s">
        <v>2790</v>
      </c>
      <c r="J581" s="3" t="s">
        <v>2789</v>
      </c>
    </row>
    <row r="582" spans="9:10" x14ac:dyDescent="0.25">
      <c r="I582" s="3" t="s">
        <v>2788</v>
      </c>
      <c r="J582" s="3" t="s">
        <v>2787</v>
      </c>
    </row>
    <row r="583" spans="9:10" x14ac:dyDescent="0.25">
      <c r="I583" s="3" t="s">
        <v>2786</v>
      </c>
      <c r="J583" s="3" t="s">
        <v>2785</v>
      </c>
    </row>
    <row r="584" spans="9:10" x14ac:dyDescent="0.25">
      <c r="I584" s="3" t="s">
        <v>2784</v>
      </c>
      <c r="J584" s="3" t="s">
        <v>2783</v>
      </c>
    </row>
    <row r="585" spans="9:10" x14ac:dyDescent="0.25">
      <c r="I585" s="3" t="s">
        <v>2782</v>
      </c>
      <c r="J585" s="3" t="s">
        <v>2781</v>
      </c>
    </row>
    <row r="586" spans="9:10" x14ac:dyDescent="0.25">
      <c r="I586" s="3" t="s">
        <v>41</v>
      </c>
      <c r="J586" s="3" t="s">
        <v>2777</v>
      </c>
    </row>
    <row r="587" spans="9:10" x14ac:dyDescent="0.25">
      <c r="I587" s="3" t="s">
        <v>2780</v>
      </c>
      <c r="J587" s="3" t="s">
        <v>2760</v>
      </c>
    </row>
    <row r="588" spans="9:10" x14ac:dyDescent="0.25">
      <c r="I588" s="3" t="s">
        <v>2779</v>
      </c>
      <c r="J588" s="3" t="s">
        <v>2774</v>
      </c>
    </row>
    <row r="589" spans="9:10" x14ac:dyDescent="0.25">
      <c r="I589" s="3" t="s">
        <v>2778</v>
      </c>
      <c r="J589" s="3" t="s">
        <v>2777</v>
      </c>
    </row>
    <row r="590" spans="9:10" x14ac:dyDescent="0.25">
      <c r="I590" s="3" t="s">
        <v>2776</v>
      </c>
      <c r="J590" s="3" t="s">
        <v>2760</v>
      </c>
    </row>
    <row r="591" spans="9:10" x14ac:dyDescent="0.25">
      <c r="I591" s="3" t="s">
        <v>55</v>
      </c>
      <c r="J591" s="3" t="s">
        <v>2301</v>
      </c>
    </row>
    <row r="592" spans="9:10" x14ac:dyDescent="0.25">
      <c r="I592" s="3" t="s">
        <v>2775</v>
      </c>
      <c r="J592" s="3" t="s">
        <v>2774</v>
      </c>
    </row>
    <row r="593" spans="9:10" x14ac:dyDescent="0.25">
      <c r="I593" s="3" t="s">
        <v>2773</v>
      </c>
      <c r="J593" s="3" t="s">
        <v>2301</v>
      </c>
    </row>
    <row r="594" spans="9:10" x14ac:dyDescent="0.25">
      <c r="I594" s="3" t="s">
        <v>2772</v>
      </c>
      <c r="J594" s="3" t="s">
        <v>2771</v>
      </c>
    </row>
    <row r="595" spans="9:10" x14ac:dyDescent="0.25">
      <c r="I595" s="3" t="s">
        <v>2770</v>
      </c>
      <c r="J595" s="3" t="s">
        <v>2767</v>
      </c>
    </row>
    <row r="596" spans="9:10" x14ac:dyDescent="0.25">
      <c r="I596" s="3" t="s">
        <v>2769</v>
      </c>
      <c r="J596" s="3" t="s">
        <v>2762</v>
      </c>
    </row>
    <row r="597" spans="9:10" x14ac:dyDescent="0.25">
      <c r="I597" s="3" t="s">
        <v>2768</v>
      </c>
      <c r="J597" s="3" t="s">
        <v>2767</v>
      </c>
    </row>
    <row r="598" spans="9:10" x14ac:dyDescent="0.25">
      <c r="I598" s="3" t="s">
        <v>2766</v>
      </c>
      <c r="J598" s="3" t="s">
        <v>2765</v>
      </c>
    </row>
    <row r="599" spans="9:10" x14ac:dyDescent="0.25">
      <c r="I599" s="3" t="s">
        <v>2764</v>
      </c>
      <c r="J599" s="3" t="s">
        <v>2754</v>
      </c>
    </row>
    <row r="600" spans="9:10" x14ac:dyDescent="0.25">
      <c r="I600" s="3" t="s">
        <v>2763</v>
      </c>
      <c r="J600" s="3" t="s">
        <v>2762</v>
      </c>
    </row>
    <row r="601" spans="9:10" x14ac:dyDescent="0.25">
      <c r="I601" s="3" t="s">
        <v>2761</v>
      </c>
      <c r="J601" s="3" t="s">
        <v>2760</v>
      </c>
    </row>
    <row r="602" spans="9:10" x14ac:dyDescent="0.25">
      <c r="I602" s="3" t="s">
        <v>2759</v>
      </c>
      <c r="J602" s="3" t="s">
        <v>2758</v>
      </c>
    </row>
    <row r="603" spans="9:10" x14ac:dyDescent="0.25">
      <c r="I603" s="3" t="s">
        <v>2757</v>
      </c>
      <c r="J603" s="3" t="s">
        <v>2094</v>
      </c>
    </row>
    <row r="604" spans="9:10" x14ac:dyDescent="0.25">
      <c r="I604" s="3" t="s">
        <v>2756</v>
      </c>
      <c r="J604" s="3" t="s">
        <v>2752</v>
      </c>
    </row>
    <row r="605" spans="9:10" x14ac:dyDescent="0.25">
      <c r="I605" s="3" t="s">
        <v>2755</v>
      </c>
      <c r="J605" s="3" t="s">
        <v>2754</v>
      </c>
    </row>
    <row r="606" spans="9:10" x14ac:dyDescent="0.25">
      <c r="I606" s="3" t="s">
        <v>2753</v>
      </c>
      <c r="J606" s="3" t="s">
        <v>2752</v>
      </c>
    </row>
    <row r="607" spans="9:10" x14ac:dyDescent="0.25">
      <c r="I607" s="3" t="s">
        <v>2751</v>
      </c>
      <c r="J607" s="3" t="s">
        <v>2749</v>
      </c>
    </row>
    <row r="608" spans="9:10" x14ac:dyDescent="0.25">
      <c r="I608" s="3" t="s">
        <v>2750</v>
      </c>
      <c r="J608" s="3" t="s">
        <v>2749</v>
      </c>
    </row>
    <row r="609" spans="9:10" x14ac:dyDescent="0.25">
      <c r="I609" s="3" t="s">
        <v>2748</v>
      </c>
      <c r="J609" s="3" t="s">
        <v>2505</v>
      </c>
    </row>
    <row r="610" spans="9:10" x14ac:dyDescent="0.25">
      <c r="I610" s="3" t="s">
        <v>2747</v>
      </c>
      <c r="J610" s="3" t="s">
        <v>2505</v>
      </c>
    </row>
    <row r="611" spans="9:10" x14ac:dyDescent="0.25">
      <c r="I611" s="3" t="s">
        <v>2746</v>
      </c>
      <c r="J611" s="3" t="s">
        <v>2745</v>
      </c>
    </row>
    <row r="612" spans="9:10" x14ac:dyDescent="0.25">
      <c r="I612" s="3" t="s">
        <v>2744</v>
      </c>
      <c r="J612" s="3" t="s">
        <v>2742</v>
      </c>
    </row>
    <row r="613" spans="9:10" x14ac:dyDescent="0.25">
      <c r="I613" s="3" t="s">
        <v>2743</v>
      </c>
      <c r="J613" s="3" t="s">
        <v>2742</v>
      </c>
    </row>
    <row r="614" spans="9:10" x14ac:dyDescent="0.25">
      <c r="I614" s="3" t="s">
        <v>161</v>
      </c>
      <c r="J614" s="3" t="s">
        <v>2741</v>
      </c>
    </row>
    <row r="615" spans="9:10" x14ac:dyDescent="0.25">
      <c r="I615" s="3" t="s">
        <v>2740</v>
      </c>
      <c r="J615" s="3" t="s">
        <v>2737</v>
      </c>
    </row>
    <row r="616" spans="9:10" x14ac:dyDescent="0.25">
      <c r="I616" s="3" t="s">
        <v>2739</v>
      </c>
      <c r="J616" s="3" t="s">
        <v>2735</v>
      </c>
    </row>
    <row r="617" spans="9:10" x14ac:dyDescent="0.25">
      <c r="I617" s="3" t="s">
        <v>2738</v>
      </c>
      <c r="J617" s="3" t="s">
        <v>2737</v>
      </c>
    </row>
    <row r="618" spans="9:10" x14ac:dyDescent="0.25">
      <c r="I618" s="3" t="s">
        <v>2736</v>
      </c>
      <c r="J618" s="3" t="s">
        <v>2735</v>
      </c>
    </row>
    <row r="619" spans="9:10" x14ac:dyDescent="0.25">
      <c r="I619" s="3" t="s">
        <v>2734</v>
      </c>
      <c r="J619" s="3" t="s">
        <v>2733</v>
      </c>
    </row>
    <row r="620" spans="9:10" x14ac:dyDescent="0.25">
      <c r="I620" s="3" t="s">
        <v>2732</v>
      </c>
      <c r="J620" s="3" t="s">
        <v>2731</v>
      </c>
    </row>
    <row r="621" spans="9:10" x14ac:dyDescent="0.25">
      <c r="I621" s="3" t="s">
        <v>2730</v>
      </c>
      <c r="J621" s="3" t="s">
        <v>2729</v>
      </c>
    </row>
    <row r="622" spans="9:10" x14ac:dyDescent="0.25">
      <c r="I622" s="3" t="s">
        <v>2728</v>
      </c>
      <c r="J622" s="3" t="s">
        <v>2727</v>
      </c>
    </row>
    <row r="623" spans="9:10" x14ac:dyDescent="0.25">
      <c r="I623" s="3" t="s">
        <v>2726</v>
      </c>
      <c r="J623" s="3" t="s">
        <v>2725</v>
      </c>
    </row>
    <row r="624" spans="9:10" x14ac:dyDescent="0.25">
      <c r="I624" s="3" t="s">
        <v>2724</v>
      </c>
      <c r="J624" s="3" t="s">
        <v>2723</v>
      </c>
    </row>
    <row r="625" spans="9:10" x14ac:dyDescent="0.25">
      <c r="I625" s="3" t="s">
        <v>2722</v>
      </c>
      <c r="J625" s="3" t="s">
        <v>2721</v>
      </c>
    </row>
    <row r="626" spans="9:10" x14ac:dyDescent="0.25">
      <c r="I626" s="3" t="s">
        <v>159</v>
      </c>
      <c r="J626" s="3" t="s">
        <v>2720</v>
      </c>
    </row>
    <row r="627" spans="9:10" x14ac:dyDescent="0.25">
      <c r="I627" s="3" t="s">
        <v>2719</v>
      </c>
      <c r="J627" s="3" t="s">
        <v>2717</v>
      </c>
    </row>
    <row r="628" spans="9:10" x14ac:dyDescent="0.25">
      <c r="I628" s="3" t="s">
        <v>2718</v>
      </c>
      <c r="J628" s="3" t="s">
        <v>2717</v>
      </c>
    </row>
    <row r="629" spans="9:10" x14ac:dyDescent="0.25">
      <c r="I629" s="3" t="s">
        <v>2716</v>
      </c>
      <c r="J629" s="3" t="s">
        <v>2715</v>
      </c>
    </row>
    <row r="630" spans="9:10" x14ac:dyDescent="0.25">
      <c r="I630" s="3" t="s">
        <v>2714</v>
      </c>
      <c r="J630" s="3" t="s">
        <v>2713</v>
      </c>
    </row>
    <row r="631" spans="9:10" x14ac:dyDescent="0.25">
      <c r="I631" s="3" t="s">
        <v>2712</v>
      </c>
      <c r="J631" s="3" t="s">
        <v>2020</v>
      </c>
    </row>
    <row r="632" spans="9:10" x14ac:dyDescent="0.25">
      <c r="I632" s="3" t="s">
        <v>2711</v>
      </c>
      <c r="J632" s="3" t="s">
        <v>2704</v>
      </c>
    </row>
    <row r="633" spans="9:10" x14ac:dyDescent="0.25">
      <c r="I633" s="3" t="s">
        <v>2710</v>
      </c>
      <c r="J633" s="3" t="s">
        <v>2708</v>
      </c>
    </row>
    <row r="634" spans="9:10" x14ac:dyDescent="0.25">
      <c r="I634" s="3" t="s">
        <v>2709</v>
      </c>
      <c r="J634" s="3" t="s">
        <v>2708</v>
      </c>
    </row>
    <row r="635" spans="9:10" x14ac:dyDescent="0.25">
      <c r="I635" s="3" t="s">
        <v>2707</v>
      </c>
      <c r="J635" s="3" t="s">
        <v>2706</v>
      </c>
    </row>
    <row r="636" spans="9:10" x14ac:dyDescent="0.25">
      <c r="I636" s="3" t="s">
        <v>2705</v>
      </c>
      <c r="J636" s="3" t="s">
        <v>2704</v>
      </c>
    </row>
    <row r="637" spans="9:10" x14ac:dyDescent="0.25">
      <c r="I637" s="3" t="s">
        <v>2703</v>
      </c>
      <c r="J637" s="3" t="s">
        <v>2702</v>
      </c>
    </row>
    <row r="638" spans="9:10" x14ac:dyDescent="0.25">
      <c r="I638" s="3" t="s">
        <v>2701</v>
      </c>
      <c r="J638" s="3" t="s">
        <v>2700</v>
      </c>
    </row>
    <row r="639" spans="9:10" x14ac:dyDescent="0.25">
      <c r="I639" s="3" t="s">
        <v>2699</v>
      </c>
      <c r="J639" s="3" t="s">
        <v>2695</v>
      </c>
    </row>
    <row r="640" spans="9:10" x14ac:dyDescent="0.25">
      <c r="I640" s="3" t="s">
        <v>2698</v>
      </c>
      <c r="J640" s="3" t="s">
        <v>2693</v>
      </c>
    </row>
    <row r="641" spans="9:10" x14ac:dyDescent="0.25">
      <c r="I641" s="3" t="s">
        <v>2697</v>
      </c>
      <c r="J641" s="3" t="s">
        <v>2690</v>
      </c>
    </row>
    <row r="642" spans="9:10" x14ac:dyDescent="0.25">
      <c r="I642" s="3" t="s">
        <v>2696</v>
      </c>
      <c r="J642" s="3" t="s">
        <v>2695</v>
      </c>
    </row>
    <row r="643" spans="9:10" x14ac:dyDescent="0.25">
      <c r="I643" s="3" t="s">
        <v>2694</v>
      </c>
      <c r="J643" s="3" t="s">
        <v>2693</v>
      </c>
    </row>
    <row r="644" spans="9:10" x14ac:dyDescent="0.25">
      <c r="I644" s="3" t="s">
        <v>2692</v>
      </c>
      <c r="J644" s="3" t="s">
        <v>2688</v>
      </c>
    </row>
    <row r="645" spans="9:10" x14ac:dyDescent="0.25">
      <c r="I645" s="3" t="s">
        <v>2691</v>
      </c>
      <c r="J645" s="3" t="s">
        <v>2690</v>
      </c>
    </row>
    <row r="646" spans="9:10" x14ac:dyDescent="0.25">
      <c r="I646" s="3" t="s">
        <v>2689</v>
      </c>
      <c r="J646" s="3" t="s">
        <v>2688</v>
      </c>
    </row>
    <row r="647" spans="9:10" x14ac:dyDescent="0.25">
      <c r="I647" s="3" t="s">
        <v>2687</v>
      </c>
      <c r="J647" s="3" t="s">
        <v>2686</v>
      </c>
    </row>
    <row r="648" spans="9:10" x14ac:dyDescent="0.25">
      <c r="I648" s="3" t="s">
        <v>2685</v>
      </c>
      <c r="J648" s="3" t="s">
        <v>2682</v>
      </c>
    </row>
    <row r="649" spans="9:10" x14ac:dyDescent="0.25">
      <c r="I649" s="3" t="s">
        <v>2684</v>
      </c>
      <c r="J649" s="3" t="s">
        <v>2677</v>
      </c>
    </row>
    <row r="650" spans="9:10" x14ac:dyDescent="0.25">
      <c r="I650" s="3" t="s">
        <v>2683</v>
      </c>
      <c r="J650" s="3" t="s">
        <v>2682</v>
      </c>
    </row>
    <row r="651" spans="9:10" x14ac:dyDescent="0.25">
      <c r="I651" s="3" t="s">
        <v>2681</v>
      </c>
      <c r="J651" s="3" t="s">
        <v>2680</v>
      </c>
    </row>
    <row r="652" spans="9:10" x14ac:dyDescent="0.25">
      <c r="I652" s="3" t="s">
        <v>2679</v>
      </c>
      <c r="J652" s="3" t="s">
        <v>2669</v>
      </c>
    </row>
    <row r="653" spans="9:10" x14ac:dyDescent="0.25">
      <c r="I653" s="3" t="s">
        <v>2678</v>
      </c>
      <c r="J653" s="3" t="s">
        <v>2677</v>
      </c>
    </row>
    <row r="654" spans="9:10" x14ac:dyDescent="0.25">
      <c r="I654" s="3" t="s">
        <v>2676</v>
      </c>
      <c r="J654" s="3" t="s">
        <v>2675</v>
      </c>
    </row>
    <row r="655" spans="9:10" x14ac:dyDescent="0.25">
      <c r="I655" s="3" t="s">
        <v>2674</v>
      </c>
      <c r="J655" s="3" t="s">
        <v>2673</v>
      </c>
    </row>
    <row r="656" spans="9:10" x14ac:dyDescent="0.25">
      <c r="I656" s="3" t="s">
        <v>2672</v>
      </c>
      <c r="J656" s="3" t="s">
        <v>2004</v>
      </c>
    </row>
    <row r="657" spans="9:10" x14ac:dyDescent="0.25">
      <c r="I657" s="3" t="s">
        <v>2671</v>
      </c>
      <c r="J657" s="3" t="s">
        <v>2667</v>
      </c>
    </row>
    <row r="658" spans="9:10" x14ac:dyDescent="0.25">
      <c r="I658" s="3" t="s">
        <v>2670</v>
      </c>
      <c r="J658" s="3" t="s">
        <v>2669</v>
      </c>
    </row>
    <row r="659" spans="9:10" x14ac:dyDescent="0.25">
      <c r="I659" s="3" t="s">
        <v>2668</v>
      </c>
      <c r="J659" s="3" t="s">
        <v>2667</v>
      </c>
    </row>
    <row r="660" spans="9:10" x14ac:dyDescent="0.25">
      <c r="I660" s="3" t="s">
        <v>2666</v>
      </c>
      <c r="J660" s="3" t="s">
        <v>2664</v>
      </c>
    </row>
    <row r="661" spans="9:10" x14ac:dyDescent="0.25">
      <c r="I661" s="3" t="s">
        <v>2665</v>
      </c>
      <c r="J661" s="3" t="s">
        <v>2664</v>
      </c>
    </row>
    <row r="662" spans="9:10" x14ac:dyDescent="0.25">
      <c r="I662" s="3" t="s">
        <v>2663</v>
      </c>
      <c r="J662" s="3" t="s">
        <v>2385</v>
      </c>
    </row>
    <row r="663" spans="9:10" x14ac:dyDescent="0.25">
      <c r="I663" s="3" t="s">
        <v>2662</v>
      </c>
      <c r="J663" s="3" t="s">
        <v>2385</v>
      </c>
    </row>
    <row r="664" spans="9:10" x14ac:dyDescent="0.25">
      <c r="I664" s="3" t="s">
        <v>115</v>
      </c>
      <c r="J664" s="3" t="s">
        <v>2661</v>
      </c>
    </row>
    <row r="665" spans="9:10" x14ac:dyDescent="0.25">
      <c r="I665" s="3" t="s">
        <v>2660</v>
      </c>
      <c r="J665" s="3" t="s">
        <v>2658</v>
      </c>
    </row>
    <row r="666" spans="9:10" x14ac:dyDescent="0.25">
      <c r="I666" s="3" t="s">
        <v>2659</v>
      </c>
      <c r="J666" s="3" t="s">
        <v>2658</v>
      </c>
    </row>
    <row r="667" spans="9:10" x14ac:dyDescent="0.25">
      <c r="I667" s="3" t="s">
        <v>2657</v>
      </c>
      <c r="J667" s="3" t="s">
        <v>2656</v>
      </c>
    </row>
    <row r="668" spans="9:10" x14ac:dyDescent="0.25">
      <c r="I668" s="3" t="s">
        <v>2655</v>
      </c>
      <c r="J668" s="3" t="s">
        <v>2652</v>
      </c>
    </row>
    <row r="669" spans="9:10" x14ac:dyDescent="0.25">
      <c r="I669" s="3" t="s">
        <v>2654</v>
      </c>
      <c r="J669" s="3" t="s">
        <v>2650</v>
      </c>
    </row>
    <row r="670" spans="9:10" x14ac:dyDescent="0.25">
      <c r="I670" s="3" t="s">
        <v>2653</v>
      </c>
      <c r="J670" s="3" t="s">
        <v>2652</v>
      </c>
    </row>
    <row r="671" spans="9:10" x14ac:dyDescent="0.25">
      <c r="I671" s="3" t="s">
        <v>2651</v>
      </c>
      <c r="J671" s="3" t="s">
        <v>2650</v>
      </c>
    </row>
    <row r="672" spans="9:10" x14ac:dyDescent="0.25">
      <c r="I672" s="3" t="s">
        <v>2649</v>
      </c>
      <c r="J672" s="3" t="s">
        <v>2648</v>
      </c>
    </row>
    <row r="673" spans="9:10" x14ac:dyDescent="0.25">
      <c r="I673" s="3" t="s">
        <v>2647</v>
      </c>
      <c r="J673" s="3" t="s">
        <v>2646</v>
      </c>
    </row>
    <row r="674" spans="9:10" x14ac:dyDescent="0.25">
      <c r="I674" s="3" t="s">
        <v>2645</v>
      </c>
      <c r="J674" s="3" t="s">
        <v>2644</v>
      </c>
    </row>
    <row r="675" spans="9:10" x14ac:dyDescent="0.25">
      <c r="I675" s="3" t="s">
        <v>2643</v>
      </c>
      <c r="J675" s="3" t="s">
        <v>2642</v>
      </c>
    </row>
    <row r="676" spans="9:10" x14ac:dyDescent="0.25">
      <c r="I676" s="3" t="s">
        <v>56</v>
      </c>
      <c r="J676" s="3" t="s">
        <v>2641</v>
      </c>
    </row>
    <row r="677" spans="9:10" x14ac:dyDescent="0.25">
      <c r="I677" s="3" t="s">
        <v>2640</v>
      </c>
      <c r="J677" s="3" t="s">
        <v>2639</v>
      </c>
    </row>
    <row r="678" spans="9:10" x14ac:dyDescent="0.25">
      <c r="I678" s="3" t="s">
        <v>2638</v>
      </c>
      <c r="J678" s="3" t="s">
        <v>2637</v>
      </c>
    </row>
    <row r="679" spans="9:10" x14ac:dyDescent="0.25">
      <c r="I679" s="3" t="s">
        <v>2636</v>
      </c>
      <c r="J679" s="3" t="s">
        <v>2635</v>
      </c>
    </row>
    <row r="680" spans="9:10" x14ac:dyDescent="0.25">
      <c r="I680" s="3" t="s">
        <v>2634</v>
      </c>
      <c r="J680" s="3" t="s">
        <v>2632</v>
      </c>
    </row>
    <row r="681" spans="9:10" x14ac:dyDescent="0.25">
      <c r="I681" s="3" t="s">
        <v>2633</v>
      </c>
      <c r="J681" s="3" t="s">
        <v>2632</v>
      </c>
    </row>
    <row r="682" spans="9:10" x14ac:dyDescent="0.25">
      <c r="I682" s="3" t="s">
        <v>2631</v>
      </c>
      <c r="J682" s="3" t="s">
        <v>2630</v>
      </c>
    </row>
    <row r="683" spans="9:10" x14ac:dyDescent="0.25">
      <c r="I683" s="3" t="s">
        <v>2629</v>
      </c>
      <c r="J683" s="3" t="s">
        <v>2625</v>
      </c>
    </row>
    <row r="684" spans="9:10" x14ac:dyDescent="0.25">
      <c r="I684" s="3" t="s">
        <v>2628</v>
      </c>
      <c r="J684" s="3" t="s">
        <v>2624</v>
      </c>
    </row>
    <row r="685" spans="9:10" x14ac:dyDescent="0.25">
      <c r="I685" s="3" t="s">
        <v>2627</v>
      </c>
      <c r="J685" s="3" t="s">
        <v>2621</v>
      </c>
    </row>
    <row r="686" spans="9:10" x14ac:dyDescent="0.25">
      <c r="I686" s="3" t="s">
        <v>2626</v>
      </c>
      <c r="J686" s="3" t="s">
        <v>2625</v>
      </c>
    </row>
    <row r="687" spans="9:10" x14ac:dyDescent="0.25">
      <c r="I687" s="3" t="s">
        <v>147</v>
      </c>
      <c r="J687" s="3" t="s">
        <v>2624</v>
      </c>
    </row>
    <row r="688" spans="9:10" x14ac:dyDescent="0.25">
      <c r="I688" s="3" t="s">
        <v>2623</v>
      </c>
      <c r="J688" s="3" t="s">
        <v>2619</v>
      </c>
    </row>
    <row r="689" spans="9:10" x14ac:dyDescent="0.25">
      <c r="I689" s="3" t="s">
        <v>2622</v>
      </c>
      <c r="J689" s="3" t="s">
        <v>2621</v>
      </c>
    </row>
    <row r="690" spans="9:10" x14ac:dyDescent="0.25">
      <c r="I690" s="3" t="s">
        <v>2620</v>
      </c>
      <c r="J690" s="3" t="s">
        <v>2619</v>
      </c>
    </row>
    <row r="691" spans="9:10" x14ac:dyDescent="0.25">
      <c r="I691" s="3" t="s">
        <v>2618</v>
      </c>
      <c r="J691" s="3" t="s">
        <v>2617</v>
      </c>
    </row>
    <row r="692" spans="9:10" x14ac:dyDescent="0.25">
      <c r="I692" s="3" t="s">
        <v>2616</v>
      </c>
      <c r="J692" s="3" t="s">
        <v>2613</v>
      </c>
    </row>
    <row r="693" spans="9:10" x14ac:dyDescent="0.25">
      <c r="I693" s="3" t="s">
        <v>2615</v>
      </c>
      <c r="J693" s="3" t="s">
        <v>2608</v>
      </c>
    </row>
    <row r="694" spans="9:10" x14ac:dyDescent="0.25">
      <c r="I694" s="3" t="s">
        <v>2614</v>
      </c>
      <c r="J694" s="3" t="s">
        <v>2613</v>
      </c>
    </row>
    <row r="695" spans="9:10" x14ac:dyDescent="0.25">
      <c r="I695" s="3" t="s">
        <v>2612</v>
      </c>
      <c r="J695" s="3" t="s">
        <v>2611</v>
      </c>
    </row>
    <row r="696" spans="9:10" x14ac:dyDescent="0.25">
      <c r="I696" s="3" t="s">
        <v>2610</v>
      </c>
      <c r="J696" s="3" t="s">
        <v>2601</v>
      </c>
    </row>
    <row r="697" spans="9:10" x14ac:dyDescent="0.25">
      <c r="I697" s="3" t="s">
        <v>2609</v>
      </c>
      <c r="J697" s="3" t="s">
        <v>2608</v>
      </c>
    </row>
    <row r="698" spans="9:10" x14ac:dyDescent="0.25">
      <c r="I698" s="3" t="s">
        <v>2607</v>
      </c>
      <c r="J698" s="3" t="s">
        <v>2606</v>
      </c>
    </row>
    <row r="699" spans="9:10" x14ac:dyDescent="0.25">
      <c r="I699" s="3" t="s">
        <v>2605</v>
      </c>
      <c r="J699" s="3" t="s">
        <v>2604</v>
      </c>
    </row>
    <row r="700" spans="9:10" x14ac:dyDescent="0.25">
      <c r="I700" s="3" t="s">
        <v>2603</v>
      </c>
      <c r="J700" s="3" t="s">
        <v>1923</v>
      </c>
    </row>
    <row r="701" spans="9:10" x14ac:dyDescent="0.25">
      <c r="I701" s="3" t="s">
        <v>165</v>
      </c>
      <c r="J701" s="3" t="s">
        <v>2599</v>
      </c>
    </row>
    <row r="702" spans="9:10" x14ac:dyDescent="0.25">
      <c r="I702" s="3" t="s">
        <v>2602</v>
      </c>
      <c r="J702" s="3" t="s">
        <v>2601</v>
      </c>
    </row>
    <row r="703" spans="9:10" x14ac:dyDescent="0.25">
      <c r="I703" s="3" t="s">
        <v>2600</v>
      </c>
      <c r="J703" s="3" t="s">
        <v>2599</v>
      </c>
    </row>
    <row r="704" spans="9:10" x14ac:dyDescent="0.25">
      <c r="I704" s="3" t="s">
        <v>2598</v>
      </c>
      <c r="J704" s="3" t="s">
        <v>2596</v>
      </c>
    </row>
    <row r="705" spans="9:10" x14ac:dyDescent="0.25">
      <c r="I705" s="3" t="s">
        <v>2597</v>
      </c>
      <c r="J705" s="3" t="s">
        <v>2596</v>
      </c>
    </row>
    <row r="706" spans="9:10" x14ac:dyDescent="0.25">
      <c r="I706" s="3" t="s">
        <v>2595</v>
      </c>
      <c r="J706" s="3" t="s">
        <v>2593</v>
      </c>
    </row>
    <row r="707" spans="9:10" x14ac:dyDescent="0.25">
      <c r="I707" s="3" t="s">
        <v>2594</v>
      </c>
      <c r="J707" s="3" t="s">
        <v>2593</v>
      </c>
    </row>
    <row r="708" spans="9:10" x14ac:dyDescent="0.25">
      <c r="I708" s="3" t="s">
        <v>144</v>
      </c>
      <c r="J708" s="3" t="s">
        <v>2592</v>
      </c>
    </row>
    <row r="709" spans="9:10" x14ac:dyDescent="0.25">
      <c r="I709" s="3" t="s">
        <v>2591</v>
      </c>
      <c r="J709" s="3" t="s">
        <v>2589</v>
      </c>
    </row>
    <row r="710" spans="9:10" x14ac:dyDescent="0.25">
      <c r="I710" s="3" t="s">
        <v>2590</v>
      </c>
      <c r="J710" s="3" t="s">
        <v>2589</v>
      </c>
    </row>
    <row r="711" spans="9:10" x14ac:dyDescent="0.25">
      <c r="I711" s="3" t="s">
        <v>2588</v>
      </c>
      <c r="J711" s="3" t="s">
        <v>2587</v>
      </c>
    </row>
    <row r="712" spans="9:10" x14ac:dyDescent="0.25">
      <c r="I712" s="3" t="s">
        <v>2586</v>
      </c>
      <c r="J712" s="3" t="s">
        <v>2583</v>
      </c>
    </row>
    <row r="713" spans="9:10" x14ac:dyDescent="0.25">
      <c r="I713" s="3" t="s">
        <v>2585</v>
      </c>
      <c r="J713" s="3" t="s">
        <v>2581</v>
      </c>
    </row>
    <row r="714" spans="9:10" x14ac:dyDescent="0.25">
      <c r="I714" s="3" t="s">
        <v>2584</v>
      </c>
      <c r="J714" s="3" t="s">
        <v>2583</v>
      </c>
    </row>
    <row r="715" spans="9:10" x14ac:dyDescent="0.25">
      <c r="I715" s="3" t="s">
        <v>2582</v>
      </c>
      <c r="J715" s="3" t="s">
        <v>2581</v>
      </c>
    </row>
    <row r="716" spans="9:10" x14ac:dyDescent="0.25">
      <c r="I716" s="3" t="s">
        <v>2580</v>
      </c>
      <c r="J716" s="3" t="s">
        <v>2579</v>
      </c>
    </row>
    <row r="717" spans="9:10" x14ac:dyDescent="0.25">
      <c r="I717" s="3" t="s">
        <v>2578</v>
      </c>
      <c r="J717" s="3" t="s">
        <v>2577</v>
      </c>
    </row>
    <row r="718" spans="9:10" x14ac:dyDescent="0.25">
      <c r="I718" s="3" t="s">
        <v>2576</v>
      </c>
      <c r="J718" s="3" t="s">
        <v>2575</v>
      </c>
    </row>
    <row r="719" spans="9:10" x14ac:dyDescent="0.25">
      <c r="I719" s="3" t="s">
        <v>100</v>
      </c>
      <c r="J719" s="3" t="s">
        <v>2574</v>
      </c>
    </row>
    <row r="720" spans="9:10" x14ac:dyDescent="0.25">
      <c r="I720" s="3" t="s">
        <v>2573</v>
      </c>
      <c r="J720" s="3" t="s">
        <v>2572</v>
      </c>
    </row>
    <row r="721" spans="9:10" x14ac:dyDescent="0.25">
      <c r="I721" s="3" t="s">
        <v>2571</v>
      </c>
      <c r="J721" s="3" t="s">
        <v>2570</v>
      </c>
    </row>
    <row r="722" spans="9:10" x14ac:dyDescent="0.25">
      <c r="I722" s="3" t="s">
        <v>2569</v>
      </c>
      <c r="J722" s="3" t="s">
        <v>2568</v>
      </c>
    </row>
    <row r="723" spans="9:10" x14ac:dyDescent="0.25">
      <c r="I723" s="3" t="s">
        <v>2567</v>
      </c>
      <c r="J723" s="3" t="s">
        <v>2566</v>
      </c>
    </row>
    <row r="724" spans="9:10" x14ac:dyDescent="0.25">
      <c r="I724" s="3" t="s">
        <v>2565</v>
      </c>
      <c r="J724" s="3" t="s">
        <v>2563</v>
      </c>
    </row>
    <row r="725" spans="9:10" x14ac:dyDescent="0.25">
      <c r="I725" s="3" t="s">
        <v>2564</v>
      </c>
      <c r="J725" s="3" t="s">
        <v>2563</v>
      </c>
    </row>
    <row r="726" spans="9:10" x14ac:dyDescent="0.25">
      <c r="I726" s="3" t="s">
        <v>2562</v>
      </c>
      <c r="J726" s="3" t="s">
        <v>2561</v>
      </c>
    </row>
    <row r="727" spans="9:10" x14ac:dyDescent="0.25">
      <c r="I727" s="3" t="s">
        <v>2560</v>
      </c>
      <c r="J727" s="3" t="s">
        <v>2559</v>
      </c>
    </row>
    <row r="728" spans="9:10" x14ac:dyDescent="0.25">
      <c r="I728" s="3" t="s">
        <v>2558</v>
      </c>
      <c r="J728" s="3" t="s">
        <v>2557</v>
      </c>
    </row>
    <row r="729" spans="9:10" x14ac:dyDescent="0.25">
      <c r="I729" s="3" t="s">
        <v>2556</v>
      </c>
      <c r="J729" s="3" t="s">
        <v>2552</v>
      </c>
    </row>
    <row r="730" spans="9:10" x14ac:dyDescent="0.25">
      <c r="I730" s="3" t="s">
        <v>2555</v>
      </c>
      <c r="J730" s="3" t="s">
        <v>2550</v>
      </c>
    </row>
    <row r="731" spans="9:10" x14ac:dyDescent="0.25">
      <c r="I731" s="3" t="s">
        <v>2554</v>
      </c>
      <c r="J731" s="3" t="s">
        <v>2546</v>
      </c>
    </row>
    <row r="732" spans="9:10" x14ac:dyDescent="0.25">
      <c r="I732" s="3" t="s">
        <v>2553</v>
      </c>
      <c r="J732" s="3" t="s">
        <v>2552</v>
      </c>
    </row>
    <row r="733" spans="9:10" x14ac:dyDescent="0.25">
      <c r="I733" s="3" t="s">
        <v>2551</v>
      </c>
      <c r="J733" s="3" t="s">
        <v>2550</v>
      </c>
    </row>
    <row r="734" spans="9:10" x14ac:dyDescent="0.25">
      <c r="I734" s="3" t="s">
        <v>2549</v>
      </c>
      <c r="J734" s="3" t="s">
        <v>2548</v>
      </c>
    </row>
    <row r="735" spans="9:10" x14ac:dyDescent="0.25">
      <c r="I735" s="3" t="s">
        <v>2547</v>
      </c>
      <c r="J735" s="3" t="s">
        <v>2546</v>
      </c>
    </row>
    <row r="736" spans="9:10" x14ac:dyDescent="0.25">
      <c r="I736" s="3" t="s">
        <v>2545</v>
      </c>
      <c r="J736" s="3" t="s">
        <v>2544</v>
      </c>
    </row>
    <row r="737" spans="9:10" x14ac:dyDescent="0.25">
      <c r="I737" s="3" t="s">
        <v>2543</v>
      </c>
      <c r="J737" s="3" t="s">
        <v>2542</v>
      </c>
    </row>
    <row r="738" spans="9:10" x14ac:dyDescent="0.25">
      <c r="I738" s="3" t="s">
        <v>2541</v>
      </c>
      <c r="J738" s="3" t="s">
        <v>2538</v>
      </c>
    </row>
    <row r="739" spans="9:10" x14ac:dyDescent="0.25">
      <c r="I739" s="3" t="s">
        <v>2540</v>
      </c>
      <c r="J739" s="3" t="s">
        <v>2533</v>
      </c>
    </row>
    <row r="740" spans="9:10" x14ac:dyDescent="0.25">
      <c r="I740" s="3" t="s">
        <v>2539</v>
      </c>
      <c r="J740" s="3" t="s">
        <v>2538</v>
      </c>
    </row>
    <row r="741" spans="9:10" x14ac:dyDescent="0.25">
      <c r="I741" s="3" t="s">
        <v>2537</v>
      </c>
      <c r="J741" s="3" t="s">
        <v>2536</v>
      </c>
    </row>
    <row r="742" spans="9:10" x14ac:dyDescent="0.25">
      <c r="I742" s="3" t="s">
        <v>2535</v>
      </c>
      <c r="J742" s="3" t="s">
        <v>2525</v>
      </c>
    </row>
    <row r="743" spans="9:10" x14ac:dyDescent="0.25">
      <c r="I743" s="3" t="s">
        <v>2534</v>
      </c>
      <c r="J743" s="3" t="s">
        <v>2533</v>
      </c>
    </row>
    <row r="744" spans="9:10" x14ac:dyDescent="0.25">
      <c r="I744" s="3" t="s">
        <v>2532</v>
      </c>
      <c r="J744" s="3" t="s">
        <v>2531</v>
      </c>
    </row>
    <row r="745" spans="9:10" x14ac:dyDescent="0.25">
      <c r="I745" s="3" t="s">
        <v>2530</v>
      </c>
      <c r="J745" s="3" t="s">
        <v>2529</v>
      </c>
    </row>
    <row r="746" spans="9:10" x14ac:dyDescent="0.25">
      <c r="I746" s="3" t="s">
        <v>2528</v>
      </c>
      <c r="J746" s="3" t="s">
        <v>1977</v>
      </c>
    </row>
    <row r="747" spans="9:10" x14ac:dyDescent="0.25">
      <c r="I747" s="3" t="s">
        <v>2527</v>
      </c>
      <c r="J747" s="3" t="s">
        <v>2523</v>
      </c>
    </row>
    <row r="748" spans="9:10" x14ac:dyDescent="0.25">
      <c r="I748" s="3" t="s">
        <v>2526</v>
      </c>
      <c r="J748" s="3" t="s">
        <v>2525</v>
      </c>
    </row>
    <row r="749" spans="9:10" x14ac:dyDescent="0.25">
      <c r="I749" s="3" t="s">
        <v>2524</v>
      </c>
      <c r="J749" s="3" t="s">
        <v>2523</v>
      </c>
    </row>
    <row r="750" spans="9:10" x14ac:dyDescent="0.25">
      <c r="I750" s="3" t="s">
        <v>2522</v>
      </c>
      <c r="J750" s="3" t="s">
        <v>2520</v>
      </c>
    </row>
    <row r="751" spans="9:10" x14ac:dyDescent="0.25">
      <c r="I751" s="3" t="s">
        <v>2521</v>
      </c>
      <c r="J751" s="3" t="s">
        <v>2520</v>
      </c>
    </row>
    <row r="752" spans="9:10" x14ac:dyDescent="0.25">
      <c r="I752" s="3" t="s">
        <v>2519</v>
      </c>
      <c r="J752" s="3" t="s">
        <v>2450</v>
      </c>
    </row>
    <row r="753" spans="9:10" x14ac:dyDescent="0.25">
      <c r="I753" s="3" t="s">
        <v>2518</v>
      </c>
      <c r="J753" s="3" t="s">
        <v>2450</v>
      </c>
    </row>
    <row r="754" spans="9:10" x14ac:dyDescent="0.25">
      <c r="I754" s="3" t="s">
        <v>2517</v>
      </c>
      <c r="J754" s="3" t="s">
        <v>2516</v>
      </c>
    </row>
    <row r="755" spans="9:10" x14ac:dyDescent="0.25">
      <c r="I755" s="3" t="s">
        <v>2515</v>
      </c>
      <c r="J755" s="3" t="s">
        <v>2513</v>
      </c>
    </row>
    <row r="756" spans="9:10" x14ac:dyDescent="0.25">
      <c r="I756" s="3" t="s">
        <v>2514</v>
      </c>
      <c r="J756" s="3" t="s">
        <v>2513</v>
      </c>
    </row>
    <row r="757" spans="9:10" x14ac:dyDescent="0.25">
      <c r="I757" s="3" t="s">
        <v>2512</v>
      </c>
      <c r="J757" s="3" t="s">
        <v>2511</v>
      </c>
    </row>
    <row r="758" spans="9:10" x14ac:dyDescent="0.25">
      <c r="I758" s="3" t="s">
        <v>2510</v>
      </c>
      <c r="J758" s="3" t="s">
        <v>2507</v>
      </c>
    </row>
    <row r="759" spans="9:10" x14ac:dyDescent="0.25">
      <c r="I759" s="3" t="s">
        <v>2509</v>
      </c>
      <c r="J759" s="3" t="s">
        <v>2505</v>
      </c>
    </row>
    <row r="760" spans="9:10" x14ac:dyDescent="0.25">
      <c r="I760" s="3" t="s">
        <v>2508</v>
      </c>
      <c r="J760" s="3" t="s">
        <v>2507</v>
      </c>
    </row>
    <row r="761" spans="9:10" x14ac:dyDescent="0.25">
      <c r="I761" s="3" t="s">
        <v>2506</v>
      </c>
      <c r="J761" s="3" t="s">
        <v>2505</v>
      </c>
    </row>
    <row r="762" spans="9:10" x14ac:dyDescent="0.25">
      <c r="I762" s="3" t="s">
        <v>106</v>
      </c>
      <c r="J762" s="3" t="s">
        <v>2504</v>
      </c>
    </row>
    <row r="763" spans="9:10" x14ac:dyDescent="0.25">
      <c r="I763" s="3" t="s">
        <v>2503</v>
      </c>
      <c r="J763" s="3" t="s">
        <v>2502</v>
      </c>
    </row>
    <row r="764" spans="9:10" x14ac:dyDescent="0.25">
      <c r="I764" s="3" t="s">
        <v>2501</v>
      </c>
      <c r="J764" s="3" t="s">
        <v>2500</v>
      </c>
    </row>
    <row r="765" spans="9:10" x14ac:dyDescent="0.25">
      <c r="I765" s="3" t="s">
        <v>2499</v>
      </c>
      <c r="J765" s="3" t="s">
        <v>2498</v>
      </c>
    </row>
    <row r="766" spans="9:10" x14ac:dyDescent="0.25">
      <c r="I766" s="3" t="s">
        <v>2497</v>
      </c>
      <c r="J766" s="3" t="s">
        <v>2496</v>
      </c>
    </row>
    <row r="767" spans="9:10" x14ac:dyDescent="0.25">
      <c r="I767" s="3" t="s">
        <v>2495</v>
      </c>
      <c r="J767" s="3" t="s">
        <v>2494</v>
      </c>
    </row>
    <row r="768" spans="9:10" x14ac:dyDescent="0.25">
      <c r="I768" s="3" t="s">
        <v>2493</v>
      </c>
      <c r="J768" s="3" t="s">
        <v>2492</v>
      </c>
    </row>
    <row r="769" spans="9:10" x14ac:dyDescent="0.25">
      <c r="I769" s="3" t="s">
        <v>143</v>
      </c>
      <c r="J769" s="3" t="s">
        <v>2491</v>
      </c>
    </row>
    <row r="770" spans="9:10" x14ac:dyDescent="0.25">
      <c r="I770" s="3" t="s">
        <v>2490</v>
      </c>
      <c r="J770" s="3" t="s">
        <v>2488</v>
      </c>
    </row>
    <row r="771" spans="9:10" x14ac:dyDescent="0.25">
      <c r="I771" s="3" t="s">
        <v>2489</v>
      </c>
      <c r="J771" s="3" t="s">
        <v>2488</v>
      </c>
    </row>
    <row r="772" spans="9:10" x14ac:dyDescent="0.25">
      <c r="I772" s="3" t="s">
        <v>2487</v>
      </c>
      <c r="J772" s="3" t="s">
        <v>2486</v>
      </c>
    </row>
    <row r="773" spans="9:10" x14ac:dyDescent="0.25">
      <c r="I773" s="3" t="s">
        <v>52</v>
      </c>
      <c r="J773" s="3" t="s">
        <v>2020</v>
      </c>
    </row>
    <row r="774" spans="9:10" x14ac:dyDescent="0.25">
      <c r="I774" s="3" t="s">
        <v>2485</v>
      </c>
      <c r="J774" s="3" t="s">
        <v>2479</v>
      </c>
    </row>
    <row r="775" spans="9:10" x14ac:dyDescent="0.25">
      <c r="I775" s="3" t="s">
        <v>2484</v>
      </c>
      <c r="J775" s="3" t="s">
        <v>2020</v>
      </c>
    </row>
    <row r="776" spans="9:10" x14ac:dyDescent="0.25">
      <c r="I776" s="3" t="s">
        <v>2483</v>
      </c>
      <c r="J776" s="3" t="s">
        <v>2482</v>
      </c>
    </row>
    <row r="777" spans="9:10" x14ac:dyDescent="0.25">
      <c r="I777" s="3" t="s">
        <v>2481</v>
      </c>
      <c r="J777" s="3" t="s">
        <v>2471</v>
      </c>
    </row>
    <row r="778" spans="9:10" x14ac:dyDescent="0.25">
      <c r="I778" s="3" t="s">
        <v>2480</v>
      </c>
      <c r="J778" s="3" t="s">
        <v>2479</v>
      </c>
    </row>
    <row r="779" spans="9:10" x14ac:dyDescent="0.25">
      <c r="I779" s="3" t="s">
        <v>2478</v>
      </c>
      <c r="J779" s="3" t="s">
        <v>2477</v>
      </c>
    </row>
    <row r="780" spans="9:10" x14ac:dyDescent="0.25">
      <c r="I780" s="3" t="s">
        <v>2476</v>
      </c>
      <c r="J780" s="3" t="s">
        <v>2475</v>
      </c>
    </row>
    <row r="781" spans="9:10" x14ac:dyDescent="0.25">
      <c r="I781" s="3" t="s">
        <v>2474</v>
      </c>
      <c r="J781" s="3" t="s">
        <v>1707</v>
      </c>
    </row>
    <row r="782" spans="9:10" x14ac:dyDescent="0.25">
      <c r="I782" s="3" t="s">
        <v>2473</v>
      </c>
      <c r="J782" s="3" t="s">
        <v>2469</v>
      </c>
    </row>
    <row r="783" spans="9:10" x14ac:dyDescent="0.25">
      <c r="I783" s="3" t="s">
        <v>2472</v>
      </c>
      <c r="J783" s="3" t="s">
        <v>2471</v>
      </c>
    </row>
    <row r="784" spans="9:10" x14ac:dyDescent="0.25">
      <c r="I784" s="3" t="s">
        <v>2470</v>
      </c>
      <c r="J784" s="3" t="s">
        <v>2469</v>
      </c>
    </row>
    <row r="785" spans="9:10" x14ac:dyDescent="0.25">
      <c r="I785" s="3" t="s">
        <v>2468</v>
      </c>
      <c r="J785" s="3" t="s">
        <v>2466</v>
      </c>
    </row>
    <row r="786" spans="9:10" x14ac:dyDescent="0.25">
      <c r="I786" s="3" t="s">
        <v>2467</v>
      </c>
      <c r="J786" s="3" t="s">
        <v>2466</v>
      </c>
    </row>
    <row r="787" spans="9:10" x14ac:dyDescent="0.25">
      <c r="I787" s="3" t="s">
        <v>2465</v>
      </c>
      <c r="J787" s="3" t="s">
        <v>2463</v>
      </c>
    </row>
    <row r="788" spans="9:10" x14ac:dyDescent="0.25">
      <c r="I788" s="3" t="s">
        <v>2464</v>
      </c>
      <c r="J788" s="3" t="s">
        <v>2463</v>
      </c>
    </row>
    <row r="789" spans="9:10" x14ac:dyDescent="0.25">
      <c r="I789" s="3" t="s">
        <v>2462</v>
      </c>
      <c r="J789" s="3" t="s">
        <v>2461</v>
      </c>
    </row>
    <row r="790" spans="9:10" x14ac:dyDescent="0.25">
      <c r="I790" s="3" t="s">
        <v>2460</v>
      </c>
      <c r="J790" s="3" t="s">
        <v>2458</v>
      </c>
    </row>
    <row r="791" spans="9:10" x14ac:dyDescent="0.25">
      <c r="I791" s="3" t="s">
        <v>2459</v>
      </c>
      <c r="J791" s="3" t="s">
        <v>2458</v>
      </c>
    </row>
    <row r="792" spans="9:10" x14ac:dyDescent="0.25">
      <c r="I792" s="3" t="s">
        <v>2457</v>
      </c>
      <c r="J792" s="3" t="s">
        <v>2456</v>
      </c>
    </row>
    <row r="793" spans="9:10" x14ac:dyDescent="0.25">
      <c r="I793" s="3" t="s">
        <v>2455</v>
      </c>
      <c r="J793" s="3" t="s">
        <v>2452</v>
      </c>
    </row>
    <row r="794" spans="9:10" x14ac:dyDescent="0.25">
      <c r="I794" s="3" t="s">
        <v>2454</v>
      </c>
      <c r="J794" s="3" t="s">
        <v>2450</v>
      </c>
    </row>
    <row r="795" spans="9:10" x14ac:dyDescent="0.25">
      <c r="I795" s="3" t="s">
        <v>2453</v>
      </c>
      <c r="J795" s="3" t="s">
        <v>2452</v>
      </c>
    </row>
    <row r="796" spans="9:10" x14ac:dyDescent="0.25">
      <c r="I796" s="3" t="s">
        <v>2451</v>
      </c>
      <c r="J796" s="3" t="s">
        <v>2450</v>
      </c>
    </row>
    <row r="797" spans="9:10" x14ac:dyDescent="0.25">
      <c r="I797" s="3" t="s">
        <v>128</v>
      </c>
      <c r="J797" s="3" t="s">
        <v>2449</v>
      </c>
    </row>
    <row r="798" spans="9:10" x14ac:dyDescent="0.25">
      <c r="I798" s="3" t="s">
        <v>2448</v>
      </c>
      <c r="J798" s="3" t="s">
        <v>2447</v>
      </c>
    </row>
    <row r="799" spans="9:10" x14ac:dyDescent="0.25">
      <c r="I799" s="3" t="s">
        <v>2446</v>
      </c>
      <c r="J799" s="3" t="s">
        <v>2445</v>
      </c>
    </row>
    <row r="800" spans="9:10" x14ac:dyDescent="0.25">
      <c r="I800" s="3" t="s">
        <v>2444</v>
      </c>
      <c r="J800" s="3" t="s">
        <v>2443</v>
      </c>
    </row>
    <row r="801" spans="9:10" x14ac:dyDescent="0.25">
      <c r="I801" s="3" t="s">
        <v>148</v>
      </c>
      <c r="J801" s="3" t="s">
        <v>2442</v>
      </c>
    </row>
    <row r="802" spans="9:10" x14ac:dyDescent="0.25">
      <c r="I802" s="3" t="s">
        <v>2441</v>
      </c>
      <c r="J802" s="3" t="s">
        <v>2440</v>
      </c>
    </row>
    <row r="803" spans="9:10" x14ac:dyDescent="0.25">
      <c r="I803" s="3" t="s">
        <v>2439</v>
      </c>
      <c r="J803" s="3" t="s">
        <v>2438</v>
      </c>
    </row>
    <row r="804" spans="9:10" x14ac:dyDescent="0.25">
      <c r="I804" s="3" t="s">
        <v>2437</v>
      </c>
      <c r="J804" s="3" t="s">
        <v>2436</v>
      </c>
    </row>
    <row r="805" spans="9:10" x14ac:dyDescent="0.25">
      <c r="I805" s="3" t="s">
        <v>2435</v>
      </c>
      <c r="J805" s="3" t="s">
        <v>2433</v>
      </c>
    </row>
    <row r="806" spans="9:10" x14ac:dyDescent="0.25">
      <c r="I806" s="3" t="s">
        <v>2434</v>
      </c>
      <c r="J806" s="3" t="s">
        <v>2433</v>
      </c>
    </row>
    <row r="807" spans="9:10" x14ac:dyDescent="0.25">
      <c r="I807" s="3" t="s">
        <v>2432</v>
      </c>
      <c r="J807" s="3" t="s">
        <v>2431</v>
      </c>
    </row>
    <row r="808" spans="9:10" x14ac:dyDescent="0.25">
      <c r="I808" s="3" t="s">
        <v>2430</v>
      </c>
      <c r="J808" s="3" t="s">
        <v>2429</v>
      </c>
    </row>
    <row r="809" spans="9:10" x14ac:dyDescent="0.25">
      <c r="I809" s="3" t="s">
        <v>2428</v>
      </c>
      <c r="J809" s="3" t="s">
        <v>2020</v>
      </c>
    </row>
    <row r="810" spans="9:10" x14ac:dyDescent="0.25">
      <c r="I810" s="3" t="s">
        <v>2427</v>
      </c>
      <c r="J810" s="3" t="s">
        <v>2426</v>
      </c>
    </row>
    <row r="811" spans="9:10" x14ac:dyDescent="0.25">
      <c r="I811" s="3" t="s">
        <v>2425</v>
      </c>
      <c r="J811" s="3" t="s">
        <v>2424</v>
      </c>
    </row>
    <row r="812" spans="9:10" x14ac:dyDescent="0.25">
      <c r="I812" s="3" t="s">
        <v>2423</v>
      </c>
      <c r="J812" s="3" t="s">
        <v>2422</v>
      </c>
    </row>
    <row r="813" spans="9:10" x14ac:dyDescent="0.25">
      <c r="I813" s="3" t="s">
        <v>2421</v>
      </c>
      <c r="J813" s="3" t="s">
        <v>2414</v>
      </c>
    </row>
    <row r="814" spans="9:10" x14ac:dyDescent="0.25">
      <c r="I814" s="3" t="s">
        <v>2420</v>
      </c>
      <c r="J814" s="3" t="s">
        <v>2419</v>
      </c>
    </row>
    <row r="815" spans="9:10" x14ac:dyDescent="0.25">
      <c r="I815" s="3" t="s">
        <v>2418</v>
      </c>
      <c r="J815" s="3" t="s">
        <v>2417</v>
      </c>
    </row>
    <row r="816" spans="9:10" x14ac:dyDescent="0.25">
      <c r="I816" s="3" t="s">
        <v>2416</v>
      </c>
      <c r="J816" s="3" t="s">
        <v>2406</v>
      </c>
    </row>
    <row r="817" spans="9:10" x14ac:dyDescent="0.25">
      <c r="I817" s="3" t="s">
        <v>2415</v>
      </c>
      <c r="J817" s="3" t="s">
        <v>2414</v>
      </c>
    </row>
    <row r="818" spans="9:10" x14ac:dyDescent="0.25">
      <c r="I818" s="3" t="s">
        <v>2413</v>
      </c>
      <c r="J818" s="3" t="s">
        <v>2412</v>
      </c>
    </row>
    <row r="819" spans="9:10" x14ac:dyDescent="0.25">
      <c r="I819" s="3" t="s">
        <v>2411</v>
      </c>
      <c r="J819" s="3" t="s">
        <v>2410</v>
      </c>
    </row>
    <row r="820" spans="9:10" x14ac:dyDescent="0.25">
      <c r="I820" s="3" t="s">
        <v>2409</v>
      </c>
      <c r="J820" s="3" t="s">
        <v>1709</v>
      </c>
    </row>
    <row r="821" spans="9:10" x14ac:dyDescent="0.25">
      <c r="I821" s="3" t="s">
        <v>2408</v>
      </c>
      <c r="J821" s="3" t="s">
        <v>2404</v>
      </c>
    </row>
    <row r="822" spans="9:10" x14ac:dyDescent="0.25">
      <c r="I822" s="3" t="s">
        <v>2407</v>
      </c>
      <c r="J822" s="3" t="s">
        <v>2406</v>
      </c>
    </row>
    <row r="823" spans="9:10" x14ac:dyDescent="0.25">
      <c r="I823" s="3" t="s">
        <v>2405</v>
      </c>
      <c r="J823" s="3" t="s">
        <v>2404</v>
      </c>
    </row>
    <row r="824" spans="9:10" x14ac:dyDescent="0.25">
      <c r="I824" s="3" t="s">
        <v>2403</v>
      </c>
      <c r="J824" s="3" t="s">
        <v>2401</v>
      </c>
    </row>
    <row r="825" spans="9:10" x14ac:dyDescent="0.25">
      <c r="I825" s="3" t="s">
        <v>2402</v>
      </c>
      <c r="J825" s="3" t="s">
        <v>2401</v>
      </c>
    </row>
    <row r="826" spans="9:10" x14ac:dyDescent="0.25">
      <c r="I826" s="3" t="s">
        <v>2400</v>
      </c>
      <c r="J826" s="3" t="s">
        <v>2398</v>
      </c>
    </row>
    <row r="827" spans="9:10" x14ac:dyDescent="0.25">
      <c r="I827" s="3" t="s">
        <v>2399</v>
      </c>
      <c r="J827" s="3" t="s">
        <v>2398</v>
      </c>
    </row>
    <row r="828" spans="9:10" x14ac:dyDescent="0.25">
      <c r="I828" s="3" t="s">
        <v>2397</v>
      </c>
      <c r="J828" s="3" t="s">
        <v>2396</v>
      </c>
    </row>
    <row r="829" spans="9:10" x14ac:dyDescent="0.25">
      <c r="I829" s="3" t="s">
        <v>2395</v>
      </c>
      <c r="J829" s="3" t="s">
        <v>2393</v>
      </c>
    </row>
    <row r="830" spans="9:10" x14ac:dyDescent="0.25">
      <c r="I830" s="3" t="s">
        <v>2394</v>
      </c>
      <c r="J830" s="3" t="s">
        <v>2393</v>
      </c>
    </row>
    <row r="831" spans="9:10" x14ac:dyDescent="0.25">
      <c r="I831" s="3" t="s">
        <v>2392</v>
      </c>
      <c r="J831" s="3" t="s">
        <v>2391</v>
      </c>
    </row>
    <row r="832" spans="9:10" x14ac:dyDescent="0.25">
      <c r="I832" s="3" t="s">
        <v>2390</v>
      </c>
      <c r="J832" s="3" t="s">
        <v>2387</v>
      </c>
    </row>
    <row r="833" spans="9:10" x14ac:dyDescent="0.25">
      <c r="I833" s="3" t="s">
        <v>2389</v>
      </c>
      <c r="J833" s="3" t="s">
        <v>2385</v>
      </c>
    </row>
    <row r="834" spans="9:10" x14ac:dyDescent="0.25">
      <c r="I834" s="3" t="s">
        <v>2388</v>
      </c>
      <c r="J834" s="3" t="s">
        <v>2387</v>
      </c>
    </row>
    <row r="835" spans="9:10" x14ac:dyDescent="0.25">
      <c r="I835" s="3" t="s">
        <v>2386</v>
      </c>
      <c r="J835" s="3" t="s">
        <v>2385</v>
      </c>
    </row>
    <row r="836" spans="9:10" x14ac:dyDescent="0.25">
      <c r="I836" s="3" t="s">
        <v>107</v>
      </c>
      <c r="J836" s="3" t="s">
        <v>2384</v>
      </c>
    </row>
    <row r="837" spans="9:10" x14ac:dyDescent="0.25">
      <c r="I837" s="3" t="s">
        <v>2383</v>
      </c>
      <c r="J837" s="3" t="s">
        <v>2382</v>
      </c>
    </row>
    <row r="838" spans="9:10" x14ac:dyDescent="0.25">
      <c r="I838" s="3" t="s">
        <v>2381</v>
      </c>
      <c r="J838" s="3" t="s">
        <v>2380</v>
      </c>
    </row>
    <row r="839" spans="9:10" x14ac:dyDescent="0.25">
      <c r="I839" s="3" t="s">
        <v>2379</v>
      </c>
      <c r="J839" s="3" t="s">
        <v>2378</v>
      </c>
    </row>
    <row r="840" spans="9:10" x14ac:dyDescent="0.25">
      <c r="I840" s="3" t="s">
        <v>2377</v>
      </c>
      <c r="J840" s="3" t="s">
        <v>2376</v>
      </c>
    </row>
    <row r="841" spans="9:10" x14ac:dyDescent="0.25">
      <c r="I841" s="3" t="s">
        <v>74</v>
      </c>
      <c r="J841" s="3" t="s">
        <v>2375</v>
      </c>
    </row>
    <row r="842" spans="9:10" x14ac:dyDescent="0.25">
      <c r="I842" s="3" t="s">
        <v>2374</v>
      </c>
      <c r="J842" s="3" t="s">
        <v>2373</v>
      </c>
    </row>
    <row r="843" spans="9:10" x14ac:dyDescent="0.25">
      <c r="I843" s="3" t="s">
        <v>2372</v>
      </c>
      <c r="J843" s="3" t="s">
        <v>2371</v>
      </c>
    </row>
    <row r="844" spans="9:10" x14ac:dyDescent="0.25">
      <c r="I844" s="3" t="s">
        <v>2370</v>
      </c>
      <c r="J844" s="3" t="s">
        <v>2368</v>
      </c>
    </row>
    <row r="845" spans="9:10" x14ac:dyDescent="0.25">
      <c r="I845" s="3" t="s">
        <v>2369</v>
      </c>
      <c r="J845" s="3" t="s">
        <v>2368</v>
      </c>
    </row>
    <row r="846" spans="9:10" x14ac:dyDescent="0.25">
      <c r="I846" s="3" t="s">
        <v>2367</v>
      </c>
      <c r="J846" s="3" t="s">
        <v>2366</v>
      </c>
    </row>
    <row r="847" spans="9:10" x14ac:dyDescent="0.25">
      <c r="I847" s="3" t="s">
        <v>2365</v>
      </c>
      <c r="J847" s="3" t="s">
        <v>2364</v>
      </c>
    </row>
    <row r="848" spans="9:10" x14ac:dyDescent="0.25">
      <c r="I848" s="3" t="s">
        <v>2363</v>
      </c>
      <c r="J848" s="3" t="s">
        <v>1701</v>
      </c>
    </row>
    <row r="849" spans="9:10" x14ac:dyDescent="0.25">
      <c r="I849" s="3" t="s">
        <v>2362</v>
      </c>
      <c r="J849" s="3" t="s">
        <v>2358</v>
      </c>
    </row>
    <row r="850" spans="9:10" x14ac:dyDescent="0.25">
      <c r="I850" s="3" t="s">
        <v>2361</v>
      </c>
      <c r="J850" s="3" t="s">
        <v>2360</v>
      </c>
    </row>
    <row r="851" spans="9:10" x14ac:dyDescent="0.25">
      <c r="I851" s="3" t="s">
        <v>2359</v>
      </c>
      <c r="J851" s="3" t="s">
        <v>2358</v>
      </c>
    </row>
    <row r="852" spans="9:10" x14ac:dyDescent="0.25">
      <c r="I852" s="3" t="s">
        <v>2357</v>
      </c>
      <c r="J852" s="3" t="s">
        <v>2355</v>
      </c>
    </row>
    <row r="853" spans="9:10" x14ac:dyDescent="0.25">
      <c r="I853" s="3" t="s">
        <v>2356</v>
      </c>
      <c r="J853" s="3" t="s">
        <v>2355</v>
      </c>
    </row>
    <row r="854" spans="9:10" x14ac:dyDescent="0.25">
      <c r="I854" s="3" t="s">
        <v>2354</v>
      </c>
      <c r="J854" s="3" t="s">
        <v>2102</v>
      </c>
    </row>
    <row r="855" spans="9:10" x14ac:dyDescent="0.25">
      <c r="I855" s="3" t="s">
        <v>2353</v>
      </c>
      <c r="J855" s="3" t="s">
        <v>2102</v>
      </c>
    </row>
    <row r="856" spans="9:10" x14ac:dyDescent="0.25">
      <c r="I856" s="3" t="s">
        <v>2352</v>
      </c>
      <c r="J856" s="3" t="s">
        <v>2351</v>
      </c>
    </row>
    <row r="857" spans="9:10" x14ac:dyDescent="0.25">
      <c r="I857" s="3" t="s">
        <v>2350</v>
      </c>
      <c r="J857" s="3" t="s">
        <v>2348</v>
      </c>
    </row>
    <row r="858" spans="9:10" x14ac:dyDescent="0.25">
      <c r="I858" s="3" t="s">
        <v>2349</v>
      </c>
      <c r="J858" s="3" t="s">
        <v>2348</v>
      </c>
    </row>
    <row r="859" spans="9:10" x14ac:dyDescent="0.25">
      <c r="I859" s="3" t="s">
        <v>157</v>
      </c>
      <c r="J859" s="3" t="s">
        <v>2347</v>
      </c>
    </row>
    <row r="860" spans="9:10" x14ac:dyDescent="0.25">
      <c r="I860" s="3" t="s">
        <v>2346</v>
      </c>
      <c r="J860" s="3" t="s">
        <v>2343</v>
      </c>
    </row>
    <row r="861" spans="9:10" x14ac:dyDescent="0.25">
      <c r="I861" s="3" t="s">
        <v>2345</v>
      </c>
      <c r="J861" s="3" t="s">
        <v>2341</v>
      </c>
    </row>
    <row r="862" spans="9:10" x14ac:dyDescent="0.25">
      <c r="I862" s="3" t="s">
        <v>2344</v>
      </c>
      <c r="J862" s="3" t="s">
        <v>2343</v>
      </c>
    </row>
    <row r="863" spans="9:10" x14ac:dyDescent="0.25">
      <c r="I863" s="3" t="s">
        <v>2342</v>
      </c>
      <c r="J863" s="3" t="s">
        <v>2341</v>
      </c>
    </row>
    <row r="864" spans="9:10" x14ac:dyDescent="0.25">
      <c r="I864" s="3" t="s">
        <v>2340</v>
      </c>
      <c r="J864" s="3" t="s">
        <v>2339</v>
      </c>
    </row>
    <row r="865" spans="9:10" x14ac:dyDescent="0.25">
      <c r="I865" s="3" t="s">
        <v>2338</v>
      </c>
      <c r="J865" s="3" t="s">
        <v>2337</v>
      </c>
    </row>
    <row r="866" spans="9:10" x14ac:dyDescent="0.25">
      <c r="I866" s="3" t="s">
        <v>2336</v>
      </c>
      <c r="J866" s="3" t="s">
        <v>2335</v>
      </c>
    </row>
    <row r="867" spans="9:10" x14ac:dyDescent="0.25">
      <c r="I867" s="3" t="s">
        <v>2334</v>
      </c>
      <c r="J867" s="3" t="s">
        <v>2333</v>
      </c>
    </row>
    <row r="868" spans="9:10" x14ac:dyDescent="0.25">
      <c r="I868" s="3" t="s">
        <v>2332</v>
      </c>
      <c r="J868" s="3" t="s">
        <v>2331</v>
      </c>
    </row>
    <row r="869" spans="9:10" x14ac:dyDescent="0.25">
      <c r="I869" s="3" t="s">
        <v>2330</v>
      </c>
      <c r="J869" s="3" t="s">
        <v>2329</v>
      </c>
    </row>
    <row r="870" spans="9:10" x14ac:dyDescent="0.25">
      <c r="I870" s="3" t="s">
        <v>2328</v>
      </c>
      <c r="J870" s="3" t="s">
        <v>2327</v>
      </c>
    </row>
    <row r="871" spans="9:10" x14ac:dyDescent="0.25">
      <c r="I871" s="3" t="s">
        <v>2326</v>
      </c>
      <c r="J871" s="3" t="s">
        <v>2325</v>
      </c>
    </row>
    <row r="872" spans="9:10" x14ac:dyDescent="0.25">
      <c r="I872" s="3" t="s">
        <v>2324</v>
      </c>
      <c r="J872" s="3" t="s">
        <v>2322</v>
      </c>
    </row>
    <row r="873" spans="9:10" x14ac:dyDescent="0.25">
      <c r="I873" s="3" t="s">
        <v>2323</v>
      </c>
      <c r="J873" s="3" t="s">
        <v>2322</v>
      </c>
    </row>
    <row r="874" spans="9:10" x14ac:dyDescent="0.25">
      <c r="I874" s="3" t="s">
        <v>2321</v>
      </c>
      <c r="J874" s="3" t="s">
        <v>2320</v>
      </c>
    </row>
    <row r="875" spans="9:10" x14ac:dyDescent="0.25">
      <c r="I875" s="3" t="s">
        <v>2319</v>
      </c>
      <c r="J875" s="3" t="s">
        <v>2318</v>
      </c>
    </row>
    <row r="876" spans="9:10" x14ac:dyDescent="0.25">
      <c r="I876" s="3" t="s">
        <v>2317</v>
      </c>
      <c r="J876" s="3" t="s">
        <v>2308</v>
      </c>
    </row>
    <row r="877" spans="9:10" x14ac:dyDescent="0.25">
      <c r="I877" s="3" t="s">
        <v>2316</v>
      </c>
      <c r="J877" s="3" t="s">
        <v>2315</v>
      </c>
    </row>
    <row r="878" spans="9:10" x14ac:dyDescent="0.25">
      <c r="I878" s="3" t="s">
        <v>71</v>
      </c>
      <c r="J878" s="3" t="s">
        <v>2314</v>
      </c>
    </row>
    <row r="879" spans="9:10" x14ac:dyDescent="0.25">
      <c r="I879" s="3" t="s">
        <v>2313</v>
      </c>
      <c r="J879" s="3" t="s">
        <v>2312</v>
      </c>
    </row>
    <row r="880" spans="9:10" x14ac:dyDescent="0.25">
      <c r="I880" s="3" t="s">
        <v>2311</v>
      </c>
      <c r="J880" s="3" t="s">
        <v>1705</v>
      </c>
    </row>
    <row r="881" spans="9:10" x14ac:dyDescent="0.25">
      <c r="I881" s="3" t="s">
        <v>2310</v>
      </c>
      <c r="J881" s="3" t="s">
        <v>2306</v>
      </c>
    </row>
    <row r="882" spans="9:10" x14ac:dyDescent="0.25">
      <c r="I882" s="3" t="s">
        <v>2309</v>
      </c>
      <c r="J882" s="3" t="s">
        <v>2308</v>
      </c>
    </row>
    <row r="883" spans="9:10" x14ac:dyDescent="0.25">
      <c r="I883" s="3" t="s">
        <v>2307</v>
      </c>
      <c r="J883" s="3" t="s">
        <v>2306</v>
      </c>
    </row>
    <row r="884" spans="9:10" x14ac:dyDescent="0.25">
      <c r="I884" s="3" t="s">
        <v>2305</v>
      </c>
      <c r="J884" s="3" t="s">
        <v>2303</v>
      </c>
    </row>
    <row r="885" spans="9:10" x14ac:dyDescent="0.25">
      <c r="I885" s="3" t="s">
        <v>2304</v>
      </c>
      <c r="J885" s="3" t="s">
        <v>2303</v>
      </c>
    </row>
    <row r="886" spans="9:10" x14ac:dyDescent="0.25">
      <c r="I886" s="3" t="s">
        <v>48</v>
      </c>
      <c r="J886" s="3" t="s">
        <v>2301</v>
      </c>
    </row>
    <row r="887" spans="9:10" x14ac:dyDescent="0.25">
      <c r="I887" s="3" t="s">
        <v>2302</v>
      </c>
      <c r="J887" s="3" t="s">
        <v>2301</v>
      </c>
    </row>
    <row r="888" spans="9:10" x14ac:dyDescent="0.25">
      <c r="I888" s="3" t="s">
        <v>2300</v>
      </c>
      <c r="J888" s="3" t="s">
        <v>2299</v>
      </c>
    </row>
    <row r="889" spans="9:10" x14ac:dyDescent="0.25">
      <c r="I889" s="3" t="s">
        <v>2298</v>
      </c>
      <c r="J889" s="3" t="s">
        <v>2296</v>
      </c>
    </row>
    <row r="890" spans="9:10" x14ac:dyDescent="0.25">
      <c r="I890" s="3" t="s">
        <v>2297</v>
      </c>
      <c r="J890" s="3" t="s">
        <v>2296</v>
      </c>
    </row>
    <row r="891" spans="9:10" x14ac:dyDescent="0.25">
      <c r="I891" s="3" t="s">
        <v>2295</v>
      </c>
      <c r="J891" s="3" t="s">
        <v>2294</v>
      </c>
    </row>
    <row r="892" spans="9:10" x14ac:dyDescent="0.25">
      <c r="I892" s="3" t="s">
        <v>2293</v>
      </c>
      <c r="J892" s="3" t="s">
        <v>2290</v>
      </c>
    </row>
    <row r="893" spans="9:10" x14ac:dyDescent="0.25">
      <c r="I893" s="3" t="s">
        <v>2292</v>
      </c>
      <c r="J893" s="3" t="s">
        <v>2288</v>
      </c>
    </row>
    <row r="894" spans="9:10" x14ac:dyDescent="0.25">
      <c r="I894" s="3" t="s">
        <v>2291</v>
      </c>
      <c r="J894" s="3" t="s">
        <v>2290</v>
      </c>
    </row>
    <row r="895" spans="9:10" x14ac:dyDescent="0.25">
      <c r="I895" s="3" t="s">
        <v>2289</v>
      </c>
      <c r="J895" s="3" t="s">
        <v>2288</v>
      </c>
    </row>
    <row r="896" spans="9:10" x14ac:dyDescent="0.25">
      <c r="I896" s="3" t="s">
        <v>2287</v>
      </c>
      <c r="J896" s="3" t="s">
        <v>2286</v>
      </c>
    </row>
    <row r="897" spans="9:10" x14ac:dyDescent="0.25">
      <c r="I897" s="3" t="s">
        <v>2285</v>
      </c>
      <c r="J897" s="3" t="s">
        <v>2284</v>
      </c>
    </row>
    <row r="898" spans="9:10" x14ac:dyDescent="0.25">
      <c r="I898" s="3" t="s">
        <v>2283</v>
      </c>
      <c r="J898" s="3" t="s">
        <v>2282</v>
      </c>
    </row>
    <row r="899" spans="9:10" x14ac:dyDescent="0.25">
      <c r="I899" s="3" t="s">
        <v>2281</v>
      </c>
      <c r="J899" s="3" t="s">
        <v>2280</v>
      </c>
    </row>
    <row r="900" spans="9:10" x14ac:dyDescent="0.25">
      <c r="I900" s="3" t="s">
        <v>2279</v>
      </c>
      <c r="J900" s="3" t="s">
        <v>2278</v>
      </c>
    </row>
    <row r="901" spans="9:10" x14ac:dyDescent="0.25">
      <c r="I901" s="3" t="s">
        <v>2277</v>
      </c>
      <c r="J901" s="3" t="s">
        <v>2276</v>
      </c>
    </row>
    <row r="902" spans="9:10" x14ac:dyDescent="0.25">
      <c r="I902" s="3" t="s">
        <v>2275</v>
      </c>
      <c r="J902" s="3" t="s">
        <v>2274</v>
      </c>
    </row>
    <row r="903" spans="9:10" x14ac:dyDescent="0.25">
      <c r="I903" s="3" t="s">
        <v>2273</v>
      </c>
      <c r="J903" s="3" t="s">
        <v>2272</v>
      </c>
    </row>
    <row r="904" spans="9:10" x14ac:dyDescent="0.25">
      <c r="I904" s="3" t="s">
        <v>2271</v>
      </c>
      <c r="J904" s="3" t="s">
        <v>2269</v>
      </c>
    </row>
    <row r="905" spans="9:10" x14ac:dyDescent="0.25">
      <c r="I905" s="3" t="s">
        <v>2270</v>
      </c>
      <c r="J905" s="3" t="s">
        <v>2269</v>
      </c>
    </row>
    <row r="906" spans="9:10" x14ac:dyDescent="0.25">
      <c r="I906" s="3" t="s">
        <v>2268</v>
      </c>
      <c r="J906" s="3" t="s">
        <v>2267</v>
      </c>
    </row>
    <row r="907" spans="9:10" x14ac:dyDescent="0.25">
      <c r="I907" s="3" t="s">
        <v>2266</v>
      </c>
      <c r="J907" s="3" t="s">
        <v>2263</v>
      </c>
    </row>
    <row r="908" spans="9:10" x14ac:dyDescent="0.25">
      <c r="I908" s="3" t="s">
        <v>2265</v>
      </c>
      <c r="J908" s="3" t="s">
        <v>2020</v>
      </c>
    </row>
    <row r="909" spans="9:10" x14ac:dyDescent="0.25">
      <c r="I909" s="3" t="s">
        <v>2264</v>
      </c>
      <c r="J909" s="3" t="s">
        <v>2263</v>
      </c>
    </row>
    <row r="910" spans="9:10" x14ac:dyDescent="0.25">
      <c r="I910" s="3" t="s">
        <v>2262</v>
      </c>
      <c r="J910" s="3" t="s">
        <v>2260</v>
      </c>
    </row>
    <row r="911" spans="9:10" x14ac:dyDescent="0.25">
      <c r="I911" s="3" t="s">
        <v>2261</v>
      </c>
      <c r="J911" s="3" t="s">
        <v>2260</v>
      </c>
    </row>
    <row r="912" spans="9:10" x14ac:dyDescent="0.25">
      <c r="I912" s="3" t="s">
        <v>2259</v>
      </c>
      <c r="J912" s="3" t="s">
        <v>2257</v>
      </c>
    </row>
    <row r="913" spans="9:10" x14ac:dyDescent="0.25">
      <c r="I913" s="3" t="s">
        <v>2258</v>
      </c>
      <c r="J913" s="3" t="s">
        <v>2257</v>
      </c>
    </row>
    <row r="914" spans="9:10" x14ac:dyDescent="0.25">
      <c r="I914" s="3" t="s">
        <v>2256</v>
      </c>
      <c r="J914" s="3" t="s">
        <v>2255</v>
      </c>
    </row>
    <row r="915" spans="9:10" x14ac:dyDescent="0.25">
      <c r="I915" s="3" t="s">
        <v>2254</v>
      </c>
      <c r="J915" s="3" t="s">
        <v>2252</v>
      </c>
    </row>
    <row r="916" spans="9:10" x14ac:dyDescent="0.25">
      <c r="I916" s="3" t="s">
        <v>2253</v>
      </c>
      <c r="J916" s="3" t="s">
        <v>2252</v>
      </c>
    </row>
    <row r="917" spans="9:10" x14ac:dyDescent="0.25">
      <c r="I917" s="3" t="s">
        <v>2251</v>
      </c>
      <c r="J917" s="3" t="s">
        <v>2250</v>
      </c>
    </row>
    <row r="918" spans="9:10" x14ac:dyDescent="0.25">
      <c r="I918" s="3" t="s">
        <v>2249</v>
      </c>
      <c r="J918" s="3" t="s">
        <v>2246</v>
      </c>
    </row>
    <row r="919" spans="9:10" x14ac:dyDescent="0.25">
      <c r="I919" s="3" t="s">
        <v>2248</v>
      </c>
      <c r="J919" s="3" t="s">
        <v>2244</v>
      </c>
    </row>
    <row r="920" spans="9:10" x14ac:dyDescent="0.25">
      <c r="I920" s="3" t="s">
        <v>2247</v>
      </c>
      <c r="J920" s="3" t="s">
        <v>2246</v>
      </c>
    </row>
    <row r="921" spans="9:10" x14ac:dyDescent="0.25">
      <c r="I921" s="3" t="s">
        <v>2245</v>
      </c>
      <c r="J921" s="3" t="s">
        <v>2244</v>
      </c>
    </row>
    <row r="922" spans="9:10" x14ac:dyDescent="0.25">
      <c r="I922" s="3" t="s">
        <v>2243</v>
      </c>
      <c r="J922" s="3" t="s">
        <v>2242</v>
      </c>
    </row>
    <row r="923" spans="9:10" x14ac:dyDescent="0.25">
      <c r="I923" s="3" t="s">
        <v>2241</v>
      </c>
      <c r="J923" s="3" t="s">
        <v>2240</v>
      </c>
    </row>
    <row r="924" spans="9:10" x14ac:dyDescent="0.25">
      <c r="I924" s="3" t="s">
        <v>2239</v>
      </c>
      <c r="J924" s="3" t="s">
        <v>2238</v>
      </c>
    </row>
    <row r="925" spans="9:10" x14ac:dyDescent="0.25">
      <c r="I925" s="3" t="s">
        <v>2237</v>
      </c>
      <c r="J925" s="3" t="s">
        <v>2236</v>
      </c>
    </row>
    <row r="926" spans="9:10" x14ac:dyDescent="0.25">
      <c r="I926" s="3" t="s">
        <v>2235</v>
      </c>
      <c r="J926" s="3" t="s">
        <v>2234</v>
      </c>
    </row>
    <row r="927" spans="9:10" x14ac:dyDescent="0.25">
      <c r="I927" s="3" t="s">
        <v>2233</v>
      </c>
      <c r="J927" s="3" t="s">
        <v>2232</v>
      </c>
    </row>
    <row r="928" spans="9:10" x14ac:dyDescent="0.25">
      <c r="I928" s="3" t="s">
        <v>2231</v>
      </c>
      <c r="J928" s="3" t="s">
        <v>2230</v>
      </c>
    </row>
    <row r="929" spans="9:10" x14ac:dyDescent="0.25">
      <c r="I929" s="3" t="s">
        <v>2229</v>
      </c>
      <c r="J929" s="3" t="s">
        <v>2228</v>
      </c>
    </row>
    <row r="930" spans="9:10" x14ac:dyDescent="0.25">
      <c r="I930" s="3" t="s">
        <v>2227</v>
      </c>
      <c r="J930" s="3" t="s">
        <v>2225</v>
      </c>
    </row>
    <row r="931" spans="9:10" x14ac:dyDescent="0.25">
      <c r="I931" s="3" t="s">
        <v>2226</v>
      </c>
      <c r="J931" s="3" t="s">
        <v>2225</v>
      </c>
    </row>
    <row r="932" spans="9:10" x14ac:dyDescent="0.25">
      <c r="I932" s="3" t="s">
        <v>2224</v>
      </c>
      <c r="J932" s="3" t="s">
        <v>2223</v>
      </c>
    </row>
    <row r="933" spans="9:10" x14ac:dyDescent="0.25">
      <c r="I933" s="3" t="s">
        <v>2222</v>
      </c>
      <c r="J933" s="3" t="s">
        <v>2220</v>
      </c>
    </row>
    <row r="934" spans="9:10" x14ac:dyDescent="0.25">
      <c r="I934" s="3" t="s">
        <v>2221</v>
      </c>
      <c r="J934" s="3" t="s">
        <v>2220</v>
      </c>
    </row>
    <row r="935" spans="9:10" x14ac:dyDescent="0.25">
      <c r="I935" s="3" t="s">
        <v>2219</v>
      </c>
      <c r="J935" s="3" t="s">
        <v>2218</v>
      </c>
    </row>
    <row r="936" spans="9:10" x14ac:dyDescent="0.25">
      <c r="I936" s="3" t="s">
        <v>2217</v>
      </c>
      <c r="J936" s="3" t="s">
        <v>2215</v>
      </c>
    </row>
    <row r="937" spans="9:10" x14ac:dyDescent="0.25">
      <c r="I937" s="3" t="s">
        <v>2216</v>
      </c>
      <c r="J937" s="3" t="s">
        <v>2215</v>
      </c>
    </row>
    <row r="938" spans="9:10" x14ac:dyDescent="0.25">
      <c r="I938" s="3" t="s">
        <v>2214</v>
      </c>
      <c r="J938" s="3" t="s">
        <v>2213</v>
      </c>
    </row>
    <row r="939" spans="9:10" x14ac:dyDescent="0.25">
      <c r="I939" s="3" t="s">
        <v>2212</v>
      </c>
      <c r="J939" s="3" t="s">
        <v>2209</v>
      </c>
    </row>
    <row r="940" spans="9:10" x14ac:dyDescent="0.25">
      <c r="I940" s="3" t="s">
        <v>2211</v>
      </c>
      <c r="J940" s="3" t="s">
        <v>2207</v>
      </c>
    </row>
    <row r="941" spans="9:10" x14ac:dyDescent="0.25">
      <c r="I941" s="3" t="s">
        <v>2210</v>
      </c>
      <c r="J941" s="3" t="s">
        <v>2209</v>
      </c>
    </row>
    <row r="942" spans="9:10" x14ac:dyDescent="0.25">
      <c r="I942" s="3" t="s">
        <v>2208</v>
      </c>
      <c r="J942" s="3" t="s">
        <v>2207</v>
      </c>
    </row>
    <row r="943" spans="9:10" x14ac:dyDescent="0.25">
      <c r="I943" s="3" t="s">
        <v>122</v>
      </c>
      <c r="J943" s="3" t="s">
        <v>2206</v>
      </c>
    </row>
    <row r="944" spans="9:10" x14ac:dyDescent="0.25">
      <c r="I944" s="3" t="s">
        <v>2205</v>
      </c>
      <c r="J944" s="3" t="s">
        <v>2204</v>
      </c>
    </row>
    <row r="945" spans="9:10" x14ac:dyDescent="0.25">
      <c r="I945" s="3" t="s">
        <v>2203</v>
      </c>
      <c r="J945" s="3" t="s">
        <v>2202</v>
      </c>
    </row>
    <row r="946" spans="9:10" x14ac:dyDescent="0.25">
      <c r="I946" s="3" t="s">
        <v>2201</v>
      </c>
      <c r="J946" s="3" t="s">
        <v>2200</v>
      </c>
    </row>
    <row r="947" spans="9:10" x14ac:dyDescent="0.25">
      <c r="I947" s="3" t="s">
        <v>2199</v>
      </c>
      <c r="J947" s="3" t="s">
        <v>2198</v>
      </c>
    </row>
    <row r="948" spans="9:10" x14ac:dyDescent="0.25">
      <c r="I948" s="3" t="s">
        <v>2197</v>
      </c>
      <c r="J948" s="3" t="s">
        <v>2196</v>
      </c>
    </row>
    <row r="949" spans="9:10" x14ac:dyDescent="0.25">
      <c r="I949" s="3" t="s">
        <v>2195</v>
      </c>
      <c r="J949" s="3" t="s">
        <v>2194</v>
      </c>
    </row>
    <row r="950" spans="9:10" x14ac:dyDescent="0.25">
      <c r="I950" s="3" t="s">
        <v>2193</v>
      </c>
      <c r="J950" s="3" t="s">
        <v>2192</v>
      </c>
    </row>
    <row r="951" spans="9:10" x14ac:dyDescent="0.25">
      <c r="I951" s="3" t="s">
        <v>2191</v>
      </c>
      <c r="J951" s="3" t="s">
        <v>2189</v>
      </c>
    </row>
    <row r="952" spans="9:10" x14ac:dyDescent="0.25">
      <c r="I952" s="3" t="s">
        <v>2190</v>
      </c>
      <c r="J952" s="3" t="s">
        <v>2189</v>
      </c>
    </row>
    <row r="953" spans="9:10" x14ac:dyDescent="0.25">
      <c r="I953" s="3" t="s">
        <v>2188</v>
      </c>
      <c r="J953" s="3" t="s">
        <v>2187</v>
      </c>
    </row>
    <row r="954" spans="9:10" x14ac:dyDescent="0.25">
      <c r="I954" s="3" t="s">
        <v>44</v>
      </c>
      <c r="J954" s="3" t="s">
        <v>2020</v>
      </c>
    </row>
    <row r="955" spans="9:10" x14ac:dyDescent="0.25">
      <c r="I955" s="3" t="s">
        <v>2186</v>
      </c>
      <c r="J955" s="3" t="s">
        <v>2020</v>
      </c>
    </row>
    <row r="956" spans="9:10" x14ac:dyDescent="0.25">
      <c r="I956" s="3" t="s">
        <v>2185</v>
      </c>
      <c r="J956" s="3" t="s">
        <v>2183</v>
      </c>
    </row>
    <row r="957" spans="9:10" x14ac:dyDescent="0.25">
      <c r="I957" s="3" t="s">
        <v>2184</v>
      </c>
      <c r="J957" s="3" t="s">
        <v>2183</v>
      </c>
    </row>
    <row r="958" spans="9:10" x14ac:dyDescent="0.25">
      <c r="I958" s="3" t="s">
        <v>2182</v>
      </c>
      <c r="J958" s="3" t="s">
        <v>2181</v>
      </c>
    </row>
    <row r="959" spans="9:10" x14ac:dyDescent="0.25">
      <c r="I959" s="3" t="s">
        <v>2180</v>
      </c>
      <c r="J959" s="3" t="s">
        <v>2178</v>
      </c>
    </row>
    <row r="960" spans="9:10" x14ac:dyDescent="0.25">
      <c r="I960" s="3" t="s">
        <v>2179</v>
      </c>
      <c r="J960" s="3" t="s">
        <v>2178</v>
      </c>
    </row>
    <row r="961" spans="9:10" x14ac:dyDescent="0.25">
      <c r="I961" s="3" t="s">
        <v>2177</v>
      </c>
      <c r="J961" s="3" t="s">
        <v>2176</v>
      </c>
    </row>
    <row r="962" spans="9:10" x14ac:dyDescent="0.25">
      <c r="I962" s="3" t="s">
        <v>2175</v>
      </c>
      <c r="J962" s="3" t="s">
        <v>2172</v>
      </c>
    </row>
    <row r="963" spans="9:10" x14ac:dyDescent="0.25">
      <c r="I963" s="3" t="s">
        <v>2174</v>
      </c>
      <c r="J963" s="3" t="s">
        <v>2170</v>
      </c>
    </row>
    <row r="964" spans="9:10" x14ac:dyDescent="0.25">
      <c r="I964" s="3" t="s">
        <v>2173</v>
      </c>
      <c r="J964" s="3" t="s">
        <v>2172</v>
      </c>
    </row>
    <row r="965" spans="9:10" x14ac:dyDescent="0.25">
      <c r="I965" s="3" t="s">
        <v>2171</v>
      </c>
      <c r="J965" s="3" t="s">
        <v>2170</v>
      </c>
    </row>
    <row r="966" spans="9:10" x14ac:dyDescent="0.25">
      <c r="I966" s="3" t="s">
        <v>2169</v>
      </c>
      <c r="J966" s="3" t="s">
        <v>2168</v>
      </c>
    </row>
    <row r="967" spans="9:10" x14ac:dyDescent="0.25">
      <c r="I967" s="3" t="s">
        <v>2167</v>
      </c>
      <c r="J967" s="3" t="s">
        <v>2166</v>
      </c>
    </row>
    <row r="968" spans="9:10" x14ac:dyDescent="0.25">
      <c r="I968" s="3" t="s">
        <v>120</v>
      </c>
      <c r="J968" s="3" t="s">
        <v>2165</v>
      </c>
    </row>
    <row r="969" spans="9:10" x14ac:dyDescent="0.25">
      <c r="I969" s="3" t="s">
        <v>2164</v>
      </c>
      <c r="J969" s="3" t="s">
        <v>2163</v>
      </c>
    </row>
    <row r="970" spans="9:10" x14ac:dyDescent="0.25">
      <c r="I970" s="3" t="s">
        <v>2162</v>
      </c>
      <c r="J970" s="3" t="s">
        <v>2161</v>
      </c>
    </row>
    <row r="971" spans="9:10" x14ac:dyDescent="0.25">
      <c r="I971" s="3" t="s">
        <v>2160</v>
      </c>
      <c r="J971" s="3" t="s">
        <v>2159</v>
      </c>
    </row>
    <row r="972" spans="9:10" x14ac:dyDescent="0.25">
      <c r="I972" s="3" t="s">
        <v>2158</v>
      </c>
      <c r="J972" s="3" t="s">
        <v>2157</v>
      </c>
    </row>
    <row r="973" spans="9:10" x14ac:dyDescent="0.25">
      <c r="I973" s="3" t="s">
        <v>2156</v>
      </c>
      <c r="J973" s="3" t="s">
        <v>2155</v>
      </c>
    </row>
    <row r="974" spans="9:10" x14ac:dyDescent="0.25">
      <c r="I974" s="3" t="s">
        <v>2154</v>
      </c>
      <c r="J974" s="3" t="s">
        <v>2152</v>
      </c>
    </row>
    <row r="975" spans="9:10" x14ac:dyDescent="0.25">
      <c r="I975" s="3" t="s">
        <v>2153</v>
      </c>
      <c r="J975" s="3" t="s">
        <v>2152</v>
      </c>
    </row>
    <row r="976" spans="9:10" x14ac:dyDescent="0.25">
      <c r="I976" s="3" t="s">
        <v>2151</v>
      </c>
      <c r="J976" s="3" t="s">
        <v>2150</v>
      </c>
    </row>
    <row r="977" spans="9:10" x14ac:dyDescent="0.25">
      <c r="I977" s="3" t="s">
        <v>2149</v>
      </c>
      <c r="J977" s="3" t="s">
        <v>2020</v>
      </c>
    </row>
    <row r="978" spans="9:10" x14ac:dyDescent="0.25">
      <c r="I978" s="3" t="s">
        <v>2148</v>
      </c>
      <c r="J978" s="3" t="s">
        <v>2146</v>
      </c>
    </row>
    <row r="979" spans="9:10" x14ac:dyDescent="0.25">
      <c r="I979" s="3" t="s">
        <v>2147</v>
      </c>
      <c r="J979" s="3" t="s">
        <v>2146</v>
      </c>
    </row>
    <row r="980" spans="9:10" x14ac:dyDescent="0.25">
      <c r="I980" s="3" t="s">
        <v>2145</v>
      </c>
      <c r="J980" s="3" t="s">
        <v>2042</v>
      </c>
    </row>
    <row r="981" spans="9:10" x14ac:dyDescent="0.25">
      <c r="I981" s="3" t="s">
        <v>2144</v>
      </c>
      <c r="J981" s="3" t="s">
        <v>2042</v>
      </c>
    </row>
    <row r="982" spans="9:10" x14ac:dyDescent="0.25">
      <c r="I982" s="3" t="s">
        <v>116</v>
      </c>
      <c r="J982" s="3" t="s">
        <v>2143</v>
      </c>
    </row>
    <row r="983" spans="9:10" x14ac:dyDescent="0.25">
      <c r="I983" s="3" t="s">
        <v>2142</v>
      </c>
      <c r="J983" s="3" t="s">
        <v>2140</v>
      </c>
    </row>
    <row r="984" spans="9:10" x14ac:dyDescent="0.25">
      <c r="I984" s="3" t="s">
        <v>2141</v>
      </c>
      <c r="J984" s="3" t="s">
        <v>2140</v>
      </c>
    </row>
    <row r="985" spans="9:10" x14ac:dyDescent="0.25">
      <c r="I985" s="3" t="s">
        <v>2139</v>
      </c>
      <c r="J985" s="3" t="s">
        <v>2138</v>
      </c>
    </row>
    <row r="986" spans="9:10" x14ac:dyDescent="0.25">
      <c r="I986" s="3" t="s">
        <v>2137</v>
      </c>
      <c r="J986" s="3" t="s">
        <v>2134</v>
      </c>
    </row>
    <row r="987" spans="9:10" x14ac:dyDescent="0.25">
      <c r="I987" s="3" t="s">
        <v>2136</v>
      </c>
      <c r="J987" s="3" t="s">
        <v>2132</v>
      </c>
    </row>
    <row r="988" spans="9:10" x14ac:dyDescent="0.25">
      <c r="I988" s="3" t="s">
        <v>2135</v>
      </c>
      <c r="J988" s="3" t="s">
        <v>2134</v>
      </c>
    </row>
    <row r="989" spans="9:10" x14ac:dyDescent="0.25">
      <c r="I989" s="3" t="s">
        <v>2133</v>
      </c>
      <c r="J989" s="3" t="s">
        <v>2132</v>
      </c>
    </row>
    <row r="990" spans="9:10" x14ac:dyDescent="0.25">
      <c r="I990" s="3" t="s">
        <v>2131</v>
      </c>
      <c r="J990" s="3" t="s">
        <v>2130</v>
      </c>
    </row>
    <row r="991" spans="9:10" x14ac:dyDescent="0.25">
      <c r="I991" s="3" t="s">
        <v>2129</v>
      </c>
      <c r="J991" s="3" t="s">
        <v>2128</v>
      </c>
    </row>
    <row r="992" spans="9:10" x14ac:dyDescent="0.25">
      <c r="I992" s="3" t="s">
        <v>2127</v>
      </c>
      <c r="J992" s="3" t="s">
        <v>2126</v>
      </c>
    </row>
    <row r="993" spans="9:10" x14ac:dyDescent="0.25">
      <c r="I993" s="3" t="s">
        <v>2125</v>
      </c>
      <c r="J993" s="3" t="s">
        <v>2124</v>
      </c>
    </row>
    <row r="994" spans="9:10" x14ac:dyDescent="0.25">
      <c r="I994" s="3" t="s">
        <v>154</v>
      </c>
      <c r="J994" s="3" t="s">
        <v>2123</v>
      </c>
    </row>
    <row r="995" spans="9:10" x14ac:dyDescent="0.25">
      <c r="I995" s="3" t="s">
        <v>2122</v>
      </c>
      <c r="J995" s="3" t="s">
        <v>2121</v>
      </c>
    </row>
    <row r="996" spans="9:10" x14ac:dyDescent="0.25">
      <c r="I996" s="3" t="s">
        <v>2120</v>
      </c>
      <c r="J996" s="3" t="s">
        <v>2119</v>
      </c>
    </row>
    <row r="997" spans="9:10" x14ac:dyDescent="0.25">
      <c r="I997" s="3" t="s">
        <v>2118</v>
      </c>
      <c r="J997" s="3" t="s">
        <v>2117</v>
      </c>
    </row>
    <row r="998" spans="9:10" x14ac:dyDescent="0.25">
      <c r="I998" s="3" t="s">
        <v>2116</v>
      </c>
      <c r="J998" s="3" t="s">
        <v>2114</v>
      </c>
    </row>
    <row r="999" spans="9:10" x14ac:dyDescent="0.25">
      <c r="I999" s="3" t="s">
        <v>2115</v>
      </c>
      <c r="J999" s="3" t="s">
        <v>2114</v>
      </c>
    </row>
    <row r="1000" spans="9:10" x14ac:dyDescent="0.25">
      <c r="I1000" s="3" t="s">
        <v>86</v>
      </c>
      <c r="J1000" s="3" t="s">
        <v>2113</v>
      </c>
    </row>
    <row r="1001" spans="9:10" x14ac:dyDescent="0.25">
      <c r="I1001" s="3" t="s">
        <v>2112</v>
      </c>
      <c r="J1001" s="3" t="s">
        <v>2110</v>
      </c>
    </row>
    <row r="1002" spans="9:10" x14ac:dyDescent="0.25">
      <c r="I1002" s="3" t="s">
        <v>2111</v>
      </c>
      <c r="J1002" s="3" t="s">
        <v>2110</v>
      </c>
    </row>
    <row r="1003" spans="9:10" x14ac:dyDescent="0.25">
      <c r="I1003" s="3" t="s">
        <v>2109</v>
      </c>
      <c r="J1003" s="3" t="s">
        <v>2108</v>
      </c>
    </row>
    <row r="1004" spans="9:10" x14ac:dyDescent="0.25">
      <c r="I1004" s="3" t="s">
        <v>2107</v>
      </c>
      <c r="J1004" s="3" t="s">
        <v>2104</v>
      </c>
    </row>
    <row r="1005" spans="9:10" x14ac:dyDescent="0.25">
      <c r="I1005" s="3" t="s">
        <v>2106</v>
      </c>
      <c r="J1005" s="3" t="s">
        <v>2102</v>
      </c>
    </row>
    <row r="1006" spans="9:10" x14ac:dyDescent="0.25">
      <c r="I1006" s="3" t="s">
        <v>2105</v>
      </c>
      <c r="J1006" s="3" t="s">
        <v>2104</v>
      </c>
    </row>
    <row r="1007" spans="9:10" x14ac:dyDescent="0.25">
      <c r="I1007" s="3" t="s">
        <v>2103</v>
      </c>
      <c r="J1007" s="3" t="s">
        <v>2102</v>
      </c>
    </row>
    <row r="1008" spans="9:10" x14ac:dyDescent="0.25">
      <c r="I1008" s="3" t="s">
        <v>2101</v>
      </c>
      <c r="J1008" s="3" t="s">
        <v>2100</v>
      </c>
    </row>
    <row r="1009" spans="9:10" x14ac:dyDescent="0.25">
      <c r="I1009" s="3" t="s">
        <v>2099</v>
      </c>
      <c r="J1009" s="3" t="s">
        <v>2098</v>
      </c>
    </row>
    <row r="1010" spans="9:10" x14ac:dyDescent="0.25">
      <c r="I1010" s="3" t="s">
        <v>2097</v>
      </c>
      <c r="J1010" s="3" t="s">
        <v>2096</v>
      </c>
    </row>
    <row r="1011" spans="9:10" x14ac:dyDescent="0.25">
      <c r="I1011" s="3" t="s">
        <v>2095</v>
      </c>
      <c r="J1011" s="3" t="s">
        <v>2094</v>
      </c>
    </row>
    <row r="1012" spans="9:10" x14ac:dyDescent="0.25">
      <c r="I1012" s="3" t="s">
        <v>2093</v>
      </c>
      <c r="J1012" s="3" t="s">
        <v>2092</v>
      </c>
    </row>
    <row r="1013" spans="9:10" x14ac:dyDescent="0.25">
      <c r="I1013" s="3" t="s">
        <v>75</v>
      </c>
      <c r="J1013" s="3" t="s">
        <v>2091</v>
      </c>
    </row>
    <row r="1014" spans="9:10" x14ac:dyDescent="0.25">
      <c r="I1014" s="3" t="s">
        <v>2090</v>
      </c>
      <c r="J1014" s="3" t="s">
        <v>2089</v>
      </c>
    </row>
    <row r="1015" spans="9:10" x14ac:dyDescent="0.25">
      <c r="I1015" s="3" t="s">
        <v>2088</v>
      </c>
      <c r="J1015" s="3" t="s">
        <v>2087</v>
      </c>
    </row>
    <row r="1016" spans="9:10" x14ac:dyDescent="0.25">
      <c r="I1016" s="3" t="s">
        <v>2086</v>
      </c>
      <c r="J1016" s="3" t="s">
        <v>2084</v>
      </c>
    </row>
    <row r="1017" spans="9:10" x14ac:dyDescent="0.25">
      <c r="I1017" s="3" t="s">
        <v>2085</v>
      </c>
      <c r="J1017" s="3" t="s">
        <v>2084</v>
      </c>
    </row>
    <row r="1018" spans="9:10" x14ac:dyDescent="0.25">
      <c r="I1018" s="3" t="s">
        <v>2083</v>
      </c>
      <c r="J1018" s="3" t="s">
        <v>2082</v>
      </c>
    </row>
    <row r="1019" spans="9:10" x14ac:dyDescent="0.25">
      <c r="I1019" s="3" t="s">
        <v>2081</v>
      </c>
      <c r="J1019" s="3" t="s">
        <v>2079</v>
      </c>
    </row>
    <row r="1020" spans="9:10" x14ac:dyDescent="0.25">
      <c r="I1020" s="3" t="s">
        <v>2080</v>
      </c>
      <c r="J1020" s="3" t="s">
        <v>2079</v>
      </c>
    </row>
    <row r="1021" spans="9:10" x14ac:dyDescent="0.25">
      <c r="I1021" s="3" t="s">
        <v>2078</v>
      </c>
      <c r="J1021" s="3" t="s">
        <v>2077</v>
      </c>
    </row>
    <row r="1022" spans="9:10" x14ac:dyDescent="0.25">
      <c r="I1022" s="3" t="s">
        <v>2076</v>
      </c>
      <c r="J1022" s="3" t="s">
        <v>2074</v>
      </c>
    </row>
    <row r="1023" spans="9:10" x14ac:dyDescent="0.25">
      <c r="I1023" s="3" t="s">
        <v>49</v>
      </c>
      <c r="J1023" s="3" t="s">
        <v>2072</v>
      </c>
    </row>
    <row r="1024" spans="9:10" x14ac:dyDescent="0.25">
      <c r="I1024" s="3" t="s">
        <v>2075</v>
      </c>
      <c r="J1024" s="3" t="s">
        <v>2074</v>
      </c>
    </row>
    <row r="1025" spans="9:10" x14ac:dyDescent="0.25">
      <c r="I1025" s="3" t="s">
        <v>2073</v>
      </c>
      <c r="J1025" s="3" t="s">
        <v>2072</v>
      </c>
    </row>
    <row r="1026" spans="9:10" x14ac:dyDescent="0.25">
      <c r="I1026" s="3" t="s">
        <v>2071</v>
      </c>
      <c r="J1026" s="3" t="s">
        <v>2070</v>
      </c>
    </row>
    <row r="1027" spans="9:10" x14ac:dyDescent="0.25">
      <c r="I1027" s="3" t="s">
        <v>2069</v>
      </c>
      <c r="J1027" s="3" t="s">
        <v>2068</v>
      </c>
    </row>
    <row r="1028" spans="9:10" x14ac:dyDescent="0.25">
      <c r="I1028" s="3" t="s">
        <v>2067</v>
      </c>
      <c r="J1028" s="3" t="s">
        <v>2066</v>
      </c>
    </row>
    <row r="1029" spans="9:10" x14ac:dyDescent="0.25">
      <c r="I1029" s="3" t="s">
        <v>152</v>
      </c>
      <c r="J1029" s="3" t="s">
        <v>2065</v>
      </c>
    </row>
    <row r="1030" spans="9:10" x14ac:dyDescent="0.25">
      <c r="I1030" s="3" t="s">
        <v>139</v>
      </c>
      <c r="J1030" s="3" t="s">
        <v>2064</v>
      </c>
    </row>
    <row r="1031" spans="9:10" x14ac:dyDescent="0.25">
      <c r="I1031" s="3" t="s">
        <v>2063</v>
      </c>
      <c r="J1031" s="3" t="s">
        <v>2062</v>
      </c>
    </row>
    <row r="1032" spans="9:10" x14ac:dyDescent="0.25">
      <c r="I1032" s="3" t="s">
        <v>2061</v>
      </c>
      <c r="J1032" s="3" t="s">
        <v>2060</v>
      </c>
    </row>
    <row r="1033" spans="9:10" x14ac:dyDescent="0.25">
      <c r="I1033" s="3" t="s">
        <v>2059</v>
      </c>
      <c r="J1033" s="3" t="s">
        <v>2058</v>
      </c>
    </row>
    <row r="1034" spans="9:10" x14ac:dyDescent="0.25">
      <c r="I1034" s="3" t="s">
        <v>2057</v>
      </c>
      <c r="J1034" s="3" t="s">
        <v>2055</v>
      </c>
    </row>
    <row r="1035" spans="9:10" x14ac:dyDescent="0.25">
      <c r="I1035" s="3" t="s">
        <v>2056</v>
      </c>
      <c r="J1035" s="3" t="s">
        <v>2055</v>
      </c>
    </row>
    <row r="1036" spans="9:10" x14ac:dyDescent="0.25">
      <c r="I1036" s="3" t="s">
        <v>2054</v>
      </c>
      <c r="J1036" s="3" t="s">
        <v>2053</v>
      </c>
    </row>
    <row r="1037" spans="9:10" x14ac:dyDescent="0.25">
      <c r="I1037" s="3" t="s">
        <v>2052</v>
      </c>
      <c r="J1037" s="3" t="s">
        <v>2050</v>
      </c>
    </row>
    <row r="1038" spans="9:10" x14ac:dyDescent="0.25">
      <c r="I1038" s="3" t="s">
        <v>2051</v>
      </c>
      <c r="J1038" s="3" t="s">
        <v>2050</v>
      </c>
    </row>
    <row r="1039" spans="9:10" x14ac:dyDescent="0.25">
      <c r="I1039" s="3" t="s">
        <v>2049</v>
      </c>
      <c r="J1039" s="3" t="s">
        <v>2048</v>
      </c>
    </row>
    <row r="1040" spans="9:10" x14ac:dyDescent="0.25">
      <c r="I1040" s="3" t="s">
        <v>2047</v>
      </c>
      <c r="J1040" s="3" t="s">
        <v>2044</v>
      </c>
    </row>
    <row r="1041" spans="9:10" x14ac:dyDescent="0.25">
      <c r="I1041" s="3" t="s">
        <v>2046</v>
      </c>
      <c r="J1041" s="3" t="s">
        <v>2042</v>
      </c>
    </row>
    <row r="1042" spans="9:10" x14ac:dyDescent="0.25">
      <c r="I1042" s="3" t="s">
        <v>2045</v>
      </c>
      <c r="J1042" s="3" t="s">
        <v>2044</v>
      </c>
    </row>
    <row r="1043" spans="9:10" x14ac:dyDescent="0.25">
      <c r="I1043" s="3" t="s">
        <v>2043</v>
      </c>
      <c r="J1043" s="3" t="s">
        <v>2042</v>
      </c>
    </row>
    <row r="1044" spans="9:10" x14ac:dyDescent="0.25">
      <c r="I1044" s="3" t="s">
        <v>2041</v>
      </c>
      <c r="J1044" s="3" t="s">
        <v>2040</v>
      </c>
    </row>
    <row r="1045" spans="9:10" x14ac:dyDescent="0.25">
      <c r="I1045" s="3" t="s">
        <v>2039</v>
      </c>
      <c r="J1045" s="3" t="s">
        <v>2038</v>
      </c>
    </row>
    <row r="1046" spans="9:10" x14ac:dyDescent="0.25">
      <c r="I1046" s="3" t="s">
        <v>2037</v>
      </c>
      <c r="J1046" s="3" t="s">
        <v>2036</v>
      </c>
    </row>
    <row r="1047" spans="9:10" x14ac:dyDescent="0.25">
      <c r="I1047" s="3" t="s">
        <v>153</v>
      </c>
      <c r="J1047" s="3" t="s">
        <v>2035</v>
      </c>
    </row>
    <row r="1048" spans="9:10" x14ac:dyDescent="0.25">
      <c r="I1048" s="3" t="s">
        <v>2034</v>
      </c>
      <c r="J1048" s="3" t="s">
        <v>2033</v>
      </c>
    </row>
    <row r="1049" spans="9:10" x14ac:dyDescent="0.25">
      <c r="I1049" s="3" t="s">
        <v>2032</v>
      </c>
      <c r="J1049" s="3" t="s">
        <v>2031</v>
      </c>
    </row>
    <row r="1050" spans="9:10" x14ac:dyDescent="0.25">
      <c r="I1050" s="3" t="s">
        <v>2030</v>
      </c>
      <c r="J1050" s="3" t="s">
        <v>2029</v>
      </c>
    </row>
    <row r="1051" spans="9:10" x14ac:dyDescent="0.25">
      <c r="I1051" s="3" t="s">
        <v>2028</v>
      </c>
      <c r="J1051" s="3" t="s">
        <v>2027</v>
      </c>
    </row>
    <row r="1052" spans="9:10" x14ac:dyDescent="0.25">
      <c r="I1052" s="3" t="s">
        <v>2026</v>
      </c>
      <c r="J1052" s="3" t="s">
        <v>2024</v>
      </c>
    </row>
    <row r="1053" spans="9:10" x14ac:dyDescent="0.25">
      <c r="I1053" s="3" t="s">
        <v>2025</v>
      </c>
      <c r="J1053" s="3" t="s">
        <v>2024</v>
      </c>
    </row>
    <row r="1054" spans="9:10" x14ac:dyDescent="0.25">
      <c r="I1054" s="3" t="s">
        <v>2023</v>
      </c>
      <c r="J1054" s="3" t="s">
        <v>2022</v>
      </c>
    </row>
    <row r="1055" spans="9:10" x14ac:dyDescent="0.25">
      <c r="I1055" s="3" t="s">
        <v>2021</v>
      </c>
      <c r="J1055" s="3" t="s">
        <v>2020</v>
      </c>
    </row>
    <row r="1056" spans="9:10" x14ac:dyDescent="0.25">
      <c r="I1056" s="3" t="s">
        <v>2019</v>
      </c>
      <c r="J1056" s="3" t="s">
        <v>2018</v>
      </c>
    </row>
    <row r="1057" spans="9:10" x14ac:dyDescent="0.25">
      <c r="I1057" s="3" t="s">
        <v>2017</v>
      </c>
      <c r="J1057" s="3" t="s">
        <v>2014</v>
      </c>
    </row>
    <row r="1058" spans="9:10" x14ac:dyDescent="0.25">
      <c r="I1058" s="3" t="s">
        <v>2016</v>
      </c>
      <c r="J1058" s="3" t="s">
        <v>2012</v>
      </c>
    </row>
    <row r="1059" spans="9:10" x14ac:dyDescent="0.25">
      <c r="I1059" s="3" t="s">
        <v>2015</v>
      </c>
      <c r="J1059" s="3" t="s">
        <v>2014</v>
      </c>
    </row>
    <row r="1060" spans="9:10" x14ac:dyDescent="0.25">
      <c r="I1060" s="3" t="s">
        <v>2013</v>
      </c>
      <c r="J1060" s="3" t="s">
        <v>2012</v>
      </c>
    </row>
    <row r="1061" spans="9:10" x14ac:dyDescent="0.25">
      <c r="I1061" s="3" t="s">
        <v>2011</v>
      </c>
      <c r="J1061" s="3" t="s">
        <v>2010</v>
      </c>
    </row>
    <row r="1062" spans="9:10" x14ac:dyDescent="0.25">
      <c r="I1062" s="3" t="s">
        <v>2009</v>
      </c>
      <c r="J1062" s="3" t="s">
        <v>2008</v>
      </c>
    </row>
    <row r="1063" spans="9:10" x14ac:dyDescent="0.25">
      <c r="I1063" s="3" t="s">
        <v>2007</v>
      </c>
      <c r="J1063" s="3" t="s">
        <v>2006</v>
      </c>
    </row>
    <row r="1064" spans="9:10" x14ac:dyDescent="0.25">
      <c r="I1064" s="3" t="s">
        <v>2005</v>
      </c>
      <c r="J1064" s="3" t="s">
        <v>2004</v>
      </c>
    </row>
    <row r="1065" spans="9:10" x14ac:dyDescent="0.25">
      <c r="I1065" s="3" t="s">
        <v>2003</v>
      </c>
      <c r="J1065" s="3" t="s">
        <v>2002</v>
      </c>
    </row>
    <row r="1066" spans="9:10" x14ac:dyDescent="0.25">
      <c r="I1066" s="3" t="s">
        <v>2001</v>
      </c>
      <c r="J1066" s="3" t="s">
        <v>2000</v>
      </c>
    </row>
    <row r="1067" spans="9:10" x14ac:dyDescent="0.25">
      <c r="I1067" s="3" t="s">
        <v>1999</v>
      </c>
      <c r="J1067" s="3" t="s">
        <v>1998</v>
      </c>
    </row>
    <row r="1068" spans="9:10" x14ac:dyDescent="0.25">
      <c r="I1068" s="3" t="s">
        <v>1997</v>
      </c>
      <c r="J1068" s="3" t="s">
        <v>1996</v>
      </c>
    </row>
    <row r="1069" spans="9:10" x14ac:dyDescent="0.25">
      <c r="I1069" s="3" t="s">
        <v>1995</v>
      </c>
      <c r="J1069" s="3" t="s">
        <v>1993</v>
      </c>
    </row>
    <row r="1070" spans="9:10" x14ac:dyDescent="0.25">
      <c r="I1070" s="3" t="s">
        <v>1994</v>
      </c>
      <c r="J1070" s="3" t="s">
        <v>1993</v>
      </c>
    </row>
    <row r="1071" spans="9:10" x14ac:dyDescent="0.25">
      <c r="I1071" s="3" t="s">
        <v>1992</v>
      </c>
      <c r="J1071" s="3" t="s">
        <v>1991</v>
      </c>
    </row>
    <row r="1072" spans="9:10" x14ac:dyDescent="0.25">
      <c r="I1072" s="3" t="s">
        <v>1990</v>
      </c>
      <c r="J1072" s="3" t="s">
        <v>1987</v>
      </c>
    </row>
    <row r="1073" spans="9:10" x14ac:dyDescent="0.25">
      <c r="I1073" s="3" t="s">
        <v>1989</v>
      </c>
      <c r="J1073" s="3" t="s">
        <v>1985</v>
      </c>
    </row>
    <row r="1074" spans="9:10" x14ac:dyDescent="0.25">
      <c r="I1074" s="3" t="s">
        <v>1988</v>
      </c>
      <c r="J1074" s="3" t="s">
        <v>1987</v>
      </c>
    </row>
    <row r="1075" spans="9:10" x14ac:dyDescent="0.25">
      <c r="I1075" s="3" t="s">
        <v>1986</v>
      </c>
      <c r="J1075" s="3" t="s">
        <v>1985</v>
      </c>
    </row>
    <row r="1076" spans="9:10" x14ac:dyDescent="0.25">
      <c r="I1076" s="3" t="s">
        <v>1984</v>
      </c>
      <c r="J1076" s="3" t="s">
        <v>1983</v>
      </c>
    </row>
    <row r="1077" spans="9:10" x14ac:dyDescent="0.25">
      <c r="I1077" s="3" t="s">
        <v>1982</v>
      </c>
      <c r="J1077" s="3" t="s">
        <v>1981</v>
      </c>
    </row>
    <row r="1078" spans="9:10" x14ac:dyDescent="0.25">
      <c r="I1078" s="3" t="s">
        <v>1980</v>
      </c>
      <c r="J1078" s="3" t="s">
        <v>1979</v>
      </c>
    </row>
    <row r="1079" spans="9:10" x14ac:dyDescent="0.25">
      <c r="I1079" s="3" t="s">
        <v>1978</v>
      </c>
      <c r="J1079" s="3" t="s">
        <v>1977</v>
      </c>
    </row>
    <row r="1080" spans="9:10" x14ac:dyDescent="0.25">
      <c r="I1080" s="3" t="s">
        <v>1976</v>
      </c>
      <c r="J1080" s="3" t="s">
        <v>1975</v>
      </c>
    </row>
    <row r="1081" spans="9:10" x14ac:dyDescent="0.25">
      <c r="I1081" s="3" t="s">
        <v>1974</v>
      </c>
      <c r="J1081" s="3" t="s">
        <v>1973</v>
      </c>
    </row>
    <row r="1082" spans="9:10" x14ac:dyDescent="0.25">
      <c r="I1082" s="3" t="s">
        <v>1972</v>
      </c>
      <c r="J1082" s="3" t="s">
        <v>1971</v>
      </c>
    </row>
    <row r="1083" spans="9:10" x14ac:dyDescent="0.25">
      <c r="I1083" s="3" t="s">
        <v>1970</v>
      </c>
      <c r="J1083" s="3" t="s">
        <v>1969</v>
      </c>
    </row>
    <row r="1084" spans="9:10" x14ac:dyDescent="0.25">
      <c r="I1084" s="3" t="s">
        <v>1968</v>
      </c>
      <c r="J1084" s="3" t="s">
        <v>1966</v>
      </c>
    </row>
    <row r="1085" spans="9:10" x14ac:dyDescent="0.25">
      <c r="I1085" s="3" t="s">
        <v>1967</v>
      </c>
      <c r="J1085" s="3" t="s">
        <v>1966</v>
      </c>
    </row>
    <row r="1086" spans="9:10" x14ac:dyDescent="0.25">
      <c r="I1086" s="3" t="s">
        <v>1965</v>
      </c>
      <c r="J1086" s="3" t="s">
        <v>1964</v>
      </c>
    </row>
    <row r="1087" spans="9:10" x14ac:dyDescent="0.25">
      <c r="I1087" s="3" t="s">
        <v>1963</v>
      </c>
      <c r="J1087" s="3" t="s">
        <v>1960</v>
      </c>
    </row>
    <row r="1088" spans="9:10" x14ac:dyDescent="0.25">
      <c r="I1088" s="3" t="s">
        <v>1962</v>
      </c>
      <c r="J1088" s="3" t="s">
        <v>1958</v>
      </c>
    </row>
    <row r="1089" spans="9:10" x14ac:dyDescent="0.25">
      <c r="I1089" s="3" t="s">
        <v>1961</v>
      </c>
      <c r="J1089" s="3" t="s">
        <v>1960</v>
      </c>
    </row>
    <row r="1090" spans="9:10" x14ac:dyDescent="0.25">
      <c r="I1090" s="3" t="s">
        <v>1959</v>
      </c>
      <c r="J1090" s="3" t="s">
        <v>1958</v>
      </c>
    </row>
    <row r="1091" spans="9:10" x14ac:dyDescent="0.25">
      <c r="I1091" s="3" t="s">
        <v>1957</v>
      </c>
      <c r="J1091" s="3" t="s">
        <v>1956</v>
      </c>
    </row>
    <row r="1092" spans="9:10" x14ac:dyDescent="0.25">
      <c r="I1092" s="3" t="s">
        <v>1955</v>
      </c>
      <c r="J1092" s="3" t="s">
        <v>1954</v>
      </c>
    </row>
    <row r="1093" spans="9:10" x14ac:dyDescent="0.25">
      <c r="I1093" s="3" t="s">
        <v>1953</v>
      </c>
      <c r="J1093" s="3" t="s">
        <v>1952</v>
      </c>
    </row>
    <row r="1094" spans="9:10" x14ac:dyDescent="0.25">
      <c r="I1094" s="3" t="s">
        <v>1951</v>
      </c>
      <c r="J1094" s="3" t="s">
        <v>1950</v>
      </c>
    </row>
    <row r="1095" spans="9:10" x14ac:dyDescent="0.25">
      <c r="I1095" s="3" t="s">
        <v>1949</v>
      </c>
      <c r="J1095" s="3" t="s">
        <v>1948</v>
      </c>
    </row>
    <row r="1096" spans="9:10" x14ac:dyDescent="0.25">
      <c r="I1096" s="3" t="s">
        <v>1947</v>
      </c>
      <c r="J1096" s="3" t="s">
        <v>1946</v>
      </c>
    </row>
    <row r="1097" spans="9:10" x14ac:dyDescent="0.25">
      <c r="I1097" s="3" t="s">
        <v>1945</v>
      </c>
      <c r="J1097" s="3" t="s">
        <v>1944</v>
      </c>
    </row>
    <row r="1098" spans="9:10" x14ac:dyDescent="0.25">
      <c r="I1098" s="3" t="s">
        <v>1943</v>
      </c>
      <c r="J1098" s="3" t="s">
        <v>1942</v>
      </c>
    </row>
    <row r="1099" spans="9:10" x14ac:dyDescent="0.25">
      <c r="I1099" s="3" t="s">
        <v>1941</v>
      </c>
      <c r="J1099" s="3" t="s">
        <v>1939</v>
      </c>
    </row>
    <row r="1100" spans="9:10" x14ac:dyDescent="0.25">
      <c r="I1100" s="3" t="s">
        <v>1940</v>
      </c>
      <c r="J1100" s="3" t="s">
        <v>1939</v>
      </c>
    </row>
    <row r="1101" spans="9:10" x14ac:dyDescent="0.25">
      <c r="I1101" s="3" t="s">
        <v>1938</v>
      </c>
      <c r="J1101" s="3" t="s">
        <v>1937</v>
      </c>
    </row>
    <row r="1102" spans="9:10" x14ac:dyDescent="0.25">
      <c r="I1102" s="3" t="s">
        <v>1936</v>
      </c>
      <c r="J1102" s="3" t="s">
        <v>1933</v>
      </c>
    </row>
    <row r="1103" spans="9:10" x14ac:dyDescent="0.25">
      <c r="I1103" s="3" t="s">
        <v>1935</v>
      </c>
      <c r="J1103" s="3" t="s">
        <v>1931</v>
      </c>
    </row>
    <row r="1104" spans="9:10" x14ac:dyDescent="0.25">
      <c r="I1104" s="3" t="s">
        <v>1934</v>
      </c>
      <c r="J1104" s="3" t="s">
        <v>1933</v>
      </c>
    </row>
    <row r="1105" spans="9:10" x14ac:dyDescent="0.25">
      <c r="I1105" s="3" t="s">
        <v>1932</v>
      </c>
      <c r="J1105" s="3" t="s">
        <v>1931</v>
      </c>
    </row>
    <row r="1106" spans="9:10" x14ac:dyDescent="0.25">
      <c r="I1106" s="3" t="s">
        <v>1930</v>
      </c>
      <c r="J1106" s="3" t="s">
        <v>1929</v>
      </c>
    </row>
    <row r="1107" spans="9:10" x14ac:dyDescent="0.25">
      <c r="I1107" s="3" t="s">
        <v>1928</v>
      </c>
      <c r="J1107" s="3" t="s">
        <v>1927</v>
      </c>
    </row>
    <row r="1108" spans="9:10" x14ac:dyDescent="0.25">
      <c r="I1108" s="3" t="s">
        <v>1926</v>
      </c>
      <c r="J1108" s="3" t="s">
        <v>1925</v>
      </c>
    </row>
    <row r="1109" spans="9:10" x14ac:dyDescent="0.25">
      <c r="I1109" s="3" t="s">
        <v>1924</v>
      </c>
      <c r="J1109" s="3" t="s">
        <v>1923</v>
      </c>
    </row>
    <row r="1110" spans="9:10" x14ac:dyDescent="0.25">
      <c r="I1110" s="3" t="s">
        <v>1922</v>
      </c>
      <c r="J1110" s="3" t="s">
        <v>1921</v>
      </c>
    </row>
    <row r="1111" spans="9:10" x14ac:dyDescent="0.25">
      <c r="I1111" s="3" t="s">
        <v>117</v>
      </c>
      <c r="J1111" s="3" t="s">
        <v>1920</v>
      </c>
    </row>
    <row r="1112" spans="9:10" x14ac:dyDescent="0.25">
      <c r="I1112" s="3" t="s">
        <v>1919</v>
      </c>
      <c r="J1112" s="3" t="s">
        <v>1918</v>
      </c>
    </row>
    <row r="1113" spans="9:10" x14ac:dyDescent="0.25">
      <c r="I1113" s="3" t="s">
        <v>1917</v>
      </c>
      <c r="J1113" s="3" t="s">
        <v>1916</v>
      </c>
    </row>
    <row r="1114" spans="9:10" x14ac:dyDescent="0.25">
      <c r="I1114" s="3" t="s">
        <v>1915</v>
      </c>
      <c r="J1114" s="3" t="s">
        <v>1913</v>
      </c>
    </row>
    <row r="1115" spans="9:10" x14ac:dyDescent="0.25">
      <c r="I1115" s="3" t="s">
        <v>1914</v>
      </c>
      <c r="J1115" s="3" t="s">
        <v>1913</v>
      </c>
    </row>
    <row r="1116" spans="9:10" x14ac:dyDescent="0.25">
      <c r="I1116" s="3" t="s">
        <v>1912</v>
      </c>
      <c r="J1116" s="3" t="s">
        <v>1911</v>
      </c>
    </row>
    <row r="1117" spans="9:10" x14ac:dyDescent="0.25">
      <c r="I1117" s="3" t="s">
        <v>121</v>
      </c>
      <c r="J1117" s="3" t="s">
        <v>1910</v>
      </c>
    </row>
    <row r="1118" spans="9:10" x14ac:dyDescent="0.25">
      <c r="I1118" s="3" t="s">
        <v>1909</v>
      </c>
      <c r="J1118" s="3" t="s">
        <v>1908</v>
      </c>
    </row>
    <row r="1119" spans="9:10" x14ac:dyDescent="0.25">
      <c r="I1119" s="3" t="s">
        <v>1907</v>
      </c>
      <c r="J1119" s="3" t="s">
        <v>1906</v>
      </c>
    </row>
    <row r="1120" spans="9:10" x14ac:dyDescent="0.25">
      <c r="I1120" s="3" t="s">
        <v>1905</v>
      </c>
      <c r="J1120" s="3" t="s">
        <v>1904</v>
      </c>
    </row>
    <row r="1121" spans="9:10" x14ac:dyDescent="0.25">
      <c r="I1121" s="3" t="s">
        <v>1903</v>
      </c>
      <c r="J1121" s="3" t="s">
        <v>1902</v>
      </c>
    </row>
    <row r="1122" spans="9:10" x14ac:dyDescent="0.25">
      <c r="I1122" s="3" t="s">
        <v>1901</v>
      </c>
      <c r="J1122" s="3" t="s">
        <v>1900</v>
      </c>
    </row>
    <row r="1123" spans="9:10" x14ac:dyDescent="0.25">
      <c r="I1123" s="3" t="s">
        <v>1899</v>
      </c>
      <c r="J1123" s="3" t="s">
        <v>1897</v>
      </c>
    </row>
    <row r="1124" spans="9:10" x14ac:dyDescent="0.25">
      <c r="I1124" s="3" t="s">
        <v>1898</v>
      </c>
      <c r="J1124" s="3" t="s">
        <v>1897</v>
      </c>
    </row>
    <row r="1125" spans="9:10" x14ac:dyDescent="0.25">
      <c r="I1125" s="3" t="s">
        <v>1896</v>
      </c>
      <c r="J1125" s="3" t="s">
        <v>1895</v>
      </c>
    </row>
    <row r="1126" spans="9:10" x14ac:dyDescent="0.25">
      <c r="I1126" s="3" t="s">
        <v>1894</v>
      </c>
      <c r="J1126" s="3" t="s">
        <v>1893</v>
      </c>
    </row>
    <row r="1127" spans="9:10" x14ac:dyDescent="0.25">
      <c r="I1127" s="3" t="s">
        <v>1892</v>
      </c>
      <c r="J1127" s="3" t="s">
        <v>1891</v>
      </c>
    </row>
    <row r="1128" spans="9:10" x14ac:dyDescent="0.25">
      <c r="I1128" s="3" t="s">
        <v>1890</v>
      </c>
      <c r="J1128" s="3" t="s">
        <v>1889</v>
      </c>
    </row>
    <row r="1129" spans="9:10" x14ac:dyDescent="0.25">
      <c r="I1129" s="3" t="s">
        <v>1888</v>
      </c>
      <c r="J1129" s="3" t="s">
        <v>1887</v>
      </c>
    </row>
    <row r="1130" spans="9:10" x14ac:dyDescent="0.25">
      <c r="I1130" s="3" t="s">
        <v>1886</v>
      </c>
      <c r="J1130" s="3" t="s">
        <v>1885</v>
      </c>
    </row>
    <row r="1131" spans="9:10" x14ac:dyDescent="0.25">
      <c r="I1131" s="3" t="s">
        <v>1884</v>
      </c>
      <c r="J1131" s="3" t="s">
        <v>1883</v>
      </c>
    </row>
    <row r="1132" spans="9:10" x14ac:dyDescent="0.25">
      <c r="I1132" s="3" t="s">
        <v>1882</v>
      </c>
      <c r="J1132" s="3" t="s">
        <v>1881</v>
      </c>
    </row>
    <row r="1133" spans="9:10" x14ac:dyDescent="0.25">
      <c r="I1133" s="3" t="s">
        <v>1880</v>
      </c>
      <c r="J1133" s="3" t="s">
        <v>1878</v>
      </c>
    </row>
    <row r="1134" spans="9:10" x14ac:dyDescent="0.25">
      <c r="I1134" s="3" t="s">
        <v>1879</v>
      </c>
      <c r="J1134" s="3" t="s">
        <v>1878</v>
      </c>
    </row>
    <row r="1135" spans="9:10" x14ac:dyDescent="0.25">
      <c r="I1135" s="3" t="s">
        <v>1877</v>
      </c>
      <c r="J1135" s="3" t="s">
        <v>1876</v>
      </c>
    </row>
    <row r="1136" spans="9:10" x14ac:dyDescent="0.25">
      <c r="I1136" s="3" t="s">
        <v>83</v>
      </c>
      <c r="J1136" s="3" t="s">
        <v>1875</v>
      </c>
    </row>
    <row r="1137" spans="9:10" x14ac:dyDescent="0.25">
      <c r="I1137" s="3" t="s">
        <v>1874</v>
      </c>
      <c r="J1137" s="3" t="s">
        <v>1873</v>
      </c>
    </row>
    <row r="1138" spans="9:10" x14ac:dyDescent="0.25">
      <c r="I1138" s="3" t="s">
        <v>1872</v>
      </c>
      <c r="J1138" s="3" t="s">
        <v>1871</v>
      </c>
    </row>
    <row r="1139" spans="9:10" x14ac:dyDescent="0.25">
      <c r="I1139" s="3" t="s">
        <v>1870</v>
      </c>
      <c r="J1139" s="3" t="s">
        <v>1869</v>
      </c>
    </row>
    <row r="1140" spans="9:10" x14ac:dyDescent="0.25">
      <c r="I1140" s="3" t="s">
        <v>1868</v>
      </c>
      <c r="J1140" s="3" t="s">
        <v>1867</v>
      </c>
    </row>
    <row r="1141" spans="9:10" x14ac:dyDescent="0.25">
      <c r="I1141" s="3" t="s">
        <v>76</v>
      </c>
      <c r="J1141" s="3" t="s">
        <v>1866</v>
      </c>
    </row>
    <row r="1142" spans="9:10" x14ac:dyDescent="0.25">
      <c r="I1142" s="3" t="s">
        <v>1865</v>
      </c>
      <c r="J1142" s="3" t="s">
        <v>1864</v>
      </c>
    </row>
    <row r="1143" spans="9:10" x14ac:dyDescent="0.25">
      <c r="I1143" s="3" t="s">
        <v>1863</v>
      </c>
      <c r="J1143" s="3" t="s">
        <v>1862</v>
      </c>
    </row>
    <row r="1144" spans="9:10" x14ac:dyDescent="0.25">
      <c r="I1144" s="3" t="s">
        <v>1861</v>
      </c>
      <c r="J1144" s="3" t="s">
        <v>1859</v>
      </c>
    </row>
    <row r="1145" spans="9:10" x14ac:dyDescent="0.25">
      <c r="I1145" s="3" t="s">
        <v>1860</v>
      </c>
      <c r="J1145" s="3" t="s">
        <v>1859</v>
      </c>
    </row>
    <row r="1146" spans="9:10" x14ac:dyDescent="0.25">
      <c r="I1146" s="3" t="s">
        <v>1858</v>
      </c>
      <c r="J1146" s="3" t="s">
        <v>1857</v>
      </c>
    </row>
    <row r="1147" spans="9:10" x14ac:dyDescent="0.25">
      <c r="I1147" s="3" t="s">
        <v>1856</v>
      </c>
      <c r="J1147" s="3" t="s">
        <v>1855</v>
      </c>
    </row>
    <row r="1148" spans="9:10" x14ac:dyDescent="0.25">
      <c r="I1148" s="3" t="s">
        <v>1854</v>
      </c>
      <c r="J1148" s="3" t="s">
        <v>1853</v>
      </c>
    </row>
    <row r="1149" spans="9:10" x14ac:dyDescent="0.25">
      <c r="I1149" s="3" t="s">
        <v>1852</v>
      </c>
      <c r="J1149" s="3" t="s">
        <v>1851</v>
      </c>
    </row>
    <row r="1150" spans="9:10" x14ac:dyDescent="0.25">
      <c r="I1150" s="3" t="s">
        <v>104</v>
      </c>
      <c r="J1150" s="3" t="s">
        <v>1850</v>
      </c>
    </row>
    <row r="1151" spans="9:10" x14ac:dyDescent="0.25">
      <c r="I1151" s="3" t="s">
        <v>1849</v>
      </c>
      <c r="J1151" s="3" t="s">
        <v>1848</v>
      </c>
    </row>
    <row r="1152" spans="9:10" x14ac:dyDescent="0.25">
      <c r="I1152" s="3" t="s">
        <v>1847</v>
      </c>
      <c r="J1152" s="3" t="s">
        <v>1846</v>
      </c>
    </row>
    <row r="1153" spans="9:10" x14ac:dyDescent="0.25">
      <c r="I1153" s="3" t="s">
        <v>1845</v>
      </c>
      <c r="J1153" s="3" t="s">
        <v>1844</v>
      </c>
    </row>
    <row r="1154" spans="9:10" x14ac:dyDescent="0.25">
      <c r="I1154" s="3" t="s">
        <v>1843</v>
      </c>
      <c r="J1154" s="3" t="s">
        <v>1842</v>
      </c>
    </row>
    <row r="1155" spans="9:10" x14ac:dyDescent="0.25">
      <c r="I1155" s="3" t="s">
        <v>1841</v>
      </c>
      <c r="J1155" s="3" t="s">
        <v>1839</v>
      </c>
    </row>
    <row r="1156" spans="9:10" x14ac:dyDescent="0.25">
      <c r="I1156" s="3" t="s">
        <v>1840</v>
      </c>
      <c r="J1156" s="3" t="s">
        <v>1839</v>
      </c>
    </row>
    <row r="1157" spans="9:10" x14ac:dyDescent="0.25">
      <c r="I1157" s="3" t="s">
        <v>1838</v>
      </c>
      <c r="J1157" s="3" t="s">
        <v>1837</v>
      </c>
    </row>
    <row r="1158" spans="9:10" x14ac:dyDescent="0.25">
      <c r="I1158" s="3" t="s">
        <v>77</v>
      </c>
      <c r="J1158" s="3" t="s">
        <v>1836</v>
      </c>
    </row>
    <row r="1159" spans="9:10" x14ac:dyDescent="0.25">
      <c r="I1159" s="3" t="s">
        <v>1835</v>
      </c>
      <c r="J1159" s="3" t="s">
        <v>1834</v>
      </c>
    </row>
    <row r="1160" spans="9:10" x14ac:dyDescent="0.25">
      <c r="I1160" s="3" t="s">
        <v>1833</v>
      </c>
      <c r="J1160" s="3" t="s">
        <v>1832</v>
      </c>
    </row>
    <row r="1161" spans="9:10" x14ac:dyDescent="0.25">
      <c r="I1161" s="3" t="s">
        <v>1831</v>
      </c>
      <c r="J1161" s="3" t="s">
        <v>1830</v>
      </c>
    </row>
    <row r="1162" spans="9:10" x14ac:dyDescent="0.25">
      <c r="I1162" s="3" t="s">
        <v>1829</v>
      </c>
      <c r="J1162" s="3" t="s">
        <v>1828</v>
      </c>
    </row>
    <row r="1163" spans="9:10" x14ac:dyDescent="0.25">
      <c r="I1163" s="3" t="s">
        <v>1827</v>
      </c>
      <c r="J1163" s="3" t="s">
        <v>1826</v>
      </c>
    </row>
    <row r="1164" spans="9:10" x14ac:dyDescent="0.25">
      <c r="I1164" s="3" t="s">
        <v>1825</v>
      </c>
      <c r="J1164" s="3" t="s">
        <v>1823</v>
      </c>
    </row>
    <row r="1165" spans="9:10" x14ac:dyDescent="0.25">
      <c r="I1165" s="3" t="s">
        <v>1824</v>
      </c>
      <c r="J1165" s="3" t="s">
        <v>1823</v>
      </c>
    </row>
    <row r="1166" spans="9:10" x14ac:dyDescent="0.25">
      <c r="I1166" s="3" t="s">
        <v>1822</v>
      </c>
      <c r="J1166" s="3" t="s">
        <v>1821</v>
      </c>
    </row>
    <row r="1167" spans="9:10" x14ac:dyDescent="0.25">
      <c r="I1167" s="3" t="s">
        <v>1820</v>
      </c>
      <c r="J1167" s="3" t="s">
        <v>1819</v>
      </c>
    </row>
    <row r="1168" spans="9:10" x14ac:dyDescent="0.25">
      <c r="I1168" s="3" t="s">
        <v>1818</v>
      </c>
      <c r="J1168" s="3" t="s">
        <v>1817</v>
      </c>
    </row>
    <row r="1169" spans="9:10" x14ac:dyDescent="0.25">
      <c r="I1169" s="3" t="s">
        <v>1816</v>
      </c>
      <c r="J1169" s="3" t="s">
        <v>1815</v>
      </c>
    </row>
    <row r="1170" spans="9:10" x14ac:dyDescent="0.25">
      <c r="I1170" s="3" t="s">
        <v>1814</v>
      </c>
      <c r="J1170" s="3" t="s">
        <v>1813</v>
      </c>
    </row>
    <row r="1171" spans="9:10" x14ac:dyDescent="0.25">
      <c r="I1171" s="3" t="s">
        <v>1812</v>
      </c>
      <c r="J1171" s="3" t="s">
        <v>1811</v>
      </c>
    </row>
    <row r="1172" spans="9:10" x14ac:dyDescent="0.25">
      <c r="I1172" s="3" t="s">
        <v>1810</v>
      </c>
      <c r="J1172" s="3" t="s">
        <v>1809</v>
      </c>
    </row>
    <row r="1173" spans="9:10" x14ac:dyDescent="0.25">
      <c r="I1173" s="3" t="s">
        <v>1808</v>
      </c>
      <c r="J1173" s="3" t="s">
        <v>1806</v>
      </c>
    </row>
    <row r="1174" spans="9:10" x14ac:dyDescent="0.25">
      <c r="I1174" s="3" t="s">
        <v>1807</v>
      </c>
      <c r="J1174" s="3" t="s">
        <v>1806</v>
      </c>
    </row>
    <row r="1175" spans="9:10" x14ac:dyDescent="0.25">
      <c r="I1175" s="3" t="s">
        <v>1805</v>
      </c>
      <c r="J1175" s="3" t="s">
        <v>1804</v>
      </c>
    </row>
    <row r="1176" spans="9:10" x14ac:dyDescent="0.25">
      <c r="I1176" s="3" t="s">
        <v>1803</v>
      </c>
      <c r="J1176" s="3" t="s">
        <v>1802</v>
      </c>
    </row>
    <row r="1177" spans="9:10" x14ac:dyDescent="0.25">
      <c r="I1177" s="3" t="s">
        <v>1801</v>
      </c>
      <c r="J1177" s="3" t="s">
        <v>1800</v>
      </c>
    </row>
    <row r="1178" spans="9:10" x14ac:dyDescent="0.25">
      <c r="I1178" s="3" t="s">
        <v>1799</v>
      </c>
      <c r="J1178" s="3" t="s">
        <v>1798</v>
      </c>
    </row>
    <row r="1179" spans="9:10" x14ac:dyDescent="0.25">
      <c r="I1179" s="3" t="s">
        <v>1797</v>
      </c>
      <c r="J1179" s="3" t="s">
        <v>1796</v>
      </c>
    </row>
    <row r="1180" spans="9:10" x14ac:dyDescent="0.25">
      <c r="I1180" s="3" t="s">
        <v>1795</v>
      </c>
      <c r="J1180" s="3" t="s">
        <v>1794</v>
      </c>
    </row>
    <row r="1181" spans="9:10" x14ac:dyDescent="0.25">
      <c r="I1181" s="3" t="s">
        <v>1793</v>
      </c>
      <c r="J1181" s="3" t="s">
        <v>1792</v>
      </c>
    </row>
    <row r="1182" spans="9:10" x14ac:dyDescent="0.25">
      <c r="I1182" s="3" t="s">
        <v>1791</v>
      </c>
      <c r="J1182" s="3" t="s">
        <v>1790</v>
      </c>
    </row>
    <row r="1183" spans="9:10" x14ac:dyDescent="0.25">
      <c r="I1183" s="3" t="s">
        <v>1789</v>
      </c>
      <c r="J1183" s="3" t="s">
        <v>1788</v>
      </c>
    </row>
    <row r="1184" spans="9:10" x14ac:dyDescent="0.25">
      <c r="I1184" s="3" t="s">
        <v>1787</v>
      </c>
      <c r="J1184" s="3" t="s">
        <v>1786</v>
      </c>
    </row>
    <row r="1185" spans="9:10" x14ac:dyDescent="0.25">
      <c r="I1185" s="3" t="s">
        <v>1785</v>
      </c>
      <c r="J1185" s="3" t="s">
        <v>1784</v>
      </c>
    </row>
    <row r="1186" spans="9:10" x14ac:dyDescent="0.25">
      <c r="I1186" s="3" t="s">
        <v>1783</v>
      </c>
      <c r="J1186" s="3" t="s">
        <v>1782</v>
      </c>
    </row>
    <row r="1187" spans="9:10" x14ac:dyDescent="0.25">
      <c r="I1187" s="3" t="s">
        <v>1781</v>
      </c>
      <c r="J1187" s="3" t="s">
        <v>1780</v>
      </c>
    </row>
    <row r="1188" spans="9:10" x14ac:dyDescent="0.25">
      <c r="I1188" s="3" t="s">
        <v>1779</v>
      </c>
      <c r="J1188" s="3" t="s">
        <v>1778</v>
      </c>
    </row>
    <row r="1189" spans="9:10" x14ac:dyDescent="0.25">
      <c r="I1189" s="3" t="s">
        <v>1777</v>
      </c>
      <c r="J1189" s="3" t="s">
        <v>1776</v>
      </c>
    </row>
    <row r="1190" spans="9:10" x14ac:dyDescent="0.25">
      <c r="I1190" s="3" t="s">
        <v>1775</v>
      </c>
      <c r="J1190" s="3" t="s">
        <v>1774</v>
      </c>
    </row>
    <row r="1191" spans="9:10" x14ac:dyDescent="0.25">
      <c r="I1191" s="3" t="s">
        <v>1773</v>
      </c>
      <c r="J1191" s="3" t="s">
        <v>1772</v>
      </c>
    </row>
    <row r="1192" spans="9:10" x14ac:dyDescent="0.25">
      <c r="I1192" s="3" t="s">
        <v>1771</v>
      </c>
      <c r="J1192" s="3" t="s">
        <v>1770</v>
      </c>
    </row>
    <row r="1193" spans="9:10" x14ac:dyDescent="0.25">
      <c r="I1193" s="3" t="s">
        <v>1769</v>
      </c>
      <c r="J1193" s="3" t="s">
        <v>1768</v>
      </c>
    </row>
    <row r="1194" spans="9:10" x14ac:dyDescent="0.25">
      <c r="I1194" s="3" t="s">
        <v>1767</v>
      </c>
      <c r="J1194" s="3" t="s">
        <v>1766</v>
      </c>
    </row>
    <row r="1195" spans="9:10" x14ac:dyDescent="0.25">
      <c r="I1195" s="3" t="s">
        <v>1765</v>
      </c>
      <c r="J1195" s="3" t="s">
        <v>1764</v>
      </c>
    </row>
    <row r="1196" spans="9:10" x14ac:dyDescent="0.25">
      <c r="I1196" s="3" t="s">
        <v>1763</v>
      </c>
      <c r="J1196" s="3" t="s">
        <v>1762</v>
      </c>
    </row>
    <row r="1197" spans="9:10" x14ac:dyDescent="0.25">
      <c r="I1197" s="3" t="s">
        <v>1761</v>
      </c>
      <c r="J1197" s="3" t="s">
        <v>1760</v>
      </c>
    </row>
    <row r="1198" spans="9:10" x14ac:dyDescent="0.25">
      <c r="I1198" s="3" t="s">
        <v>1759</v>
      </c>
      <c r="J1198" s="3" t="s">
        <v>1758</v>
      </c>
    </row>
    <row r="1199" spans="9:10" x14ac:dyDescent="0.25">
      <c r="I1199" s="3" t="s">
        <v>1757</v>
      </c>
      <c r="J1199" s="3" t="s">
        <v>1756</v>
      </c>
    </row>
    <row r="1200" spans="9:10" x14ac:dyDescent="0.25">
      <c r="I1200" s="3" t="s">
        <v>1755</v>
      </c>
      <c r="J1200" s="3" t="s">
        <v>1754</v>
      </c>
    </row>
    <row r="1201" spans="9:10" x14ac:dyDescent="0.25">
      <c r="I1201" s="3" t="s">
        <v>1753</v>
      </c>
      <c r="J1201" s="3" t="s">
        <v>1752</v>
      </c>
    </row>
    <row r="1202" spans="9:10" x14ac:dyDescent="0.25">
      <c r="I1202" s="3" t="s">
        <v>1751</v>
      </c>
      <c r="J1202" s="3" t="s">
        <v>1750</v>
      </c>
    </row>
    <row r="1203" spans="9:10" x14ac:dyDescent="0.25">
      <c r="I1203" s="3" t="s">
        <v>1749</v>
      </c>
      <c r="J1203" s="3" t="s">
        <v>1748</v>
      </c>
    </row>
    <row r="1204" spans="9:10" x14ac:dyDescent="0.25">
      <c r="I1204" s="3" t="s">
        <v>1747</v>
      </c>
      <c r="J1204" s="3" t="s">
        <v>1746</v>
      </c>
    </row>
    <row r="1205" spans="9:10" x14ac:dyDescent="0.25">
      <c r="I1205" s="3" t="s">
        <v>1745</v>
      </c>
      <c r="J1205" s="3" t="s">
        <v>1744</v>
      </c>
    </row>
    <row r="1206" spans="9:10" x14ac:dyDescent="0.25">
      <c r="I1206" s="3" t="s">
        <v>1743</v>
      </c>
      <c r="J1206" s="3" t="s">
        <v>1742</v>
      </c>
    </row>
    <row r="1207" spans="9:10" x14ac:dyDescent="0.25">
      <c r="I1207" s="3" t="s">
        <v>1741</v>
      </c>
      <c r="J1207" s="3" t="s">
        <v>1740</v>
      </c>
    </row>
    <row r="1208" spans="9:10" x14ac:dyDescent="0.25">
      <c r="I1208" s="3" t="s">
        <v>1739</v>
      </c>
      <c r="J1208" s="3" t="s">
        <v>1738</v>
      </c>
    </row>
    <row r="1209" spans="9:10" x14ac:dyDescent="0.25">
      <c r="I1209" s="3" t="s">
        <v>1737</v>
      </c>
      <c r="J1209" s="3" t="s">
        <v>1117</v>
      </c>
    </row>
    <row r="1210" spans="9:10" x14ac:dyDescent="0.25">
      <c r="I1210" s="3" t="s">
        <v>1736</v>
      </c>
      <c r="J1210" s="3" t="s">
        <v>1735</v>
      </c>
    </row>
    <row r="1211" spans="9:10" x14ac:dyDescent="0.25">
      <c r="I1211" s="3" t="s">
        <v>1734</v>
      </c>
      <c r="J1211" s="3" t="s">
        <v>1733</v>
      </c>
    </row>
    <row r="1212" spans="9:10" x14ac:dyDescent="0.25">
      <c r="I1212" s="3" t="s">
        <v>1732</v>
      </c>
      <c r="J1212" s="3" t="s">
        <v>1731</v>
      </c>
    </row>
    <row r="1213" spans="9:10" x14ac:dyDescent="0.25">
      <c r="I1213" s="3" t="s">
        <v>1730</v>
      </c>
      <c r="J1213" s="3" t="s">
        <v>1729</v>
      </c>
    </row>
    <row r="1214" spans="9:10" x14ac:dyDescent="0.25">
      <c r="I1214" s="3" t="s">
        <v>1728</v>
      </c>
      <c r="J1214" s="3" t="s">
        <v>1727</v>
      </c>
    </row>
    <row r="1215" spans="9:10" x14ac:dyDescent="0.25">
      <c r="I1215" s="3" t="s">
        <v>1726</v>
      </c>
      <c r="J1215" s="3" t="s">
        <v>1725</v>
      </c>
    </row>
    <row r="1216" spans="9:10" x14ac:dyDescent="0.25">
      <c r="I1216" s="3" t="s">
        <v>1724</v>
      </c>
      <c r="J1216" s="3" t="s">
        <v>1723</v>
      </c>
    </row>
    <row r="1217" spans="9:10" x14ac:dyDescent="0.25">
      <c r="I1217" s="3" t="s">
        <v>1722</v>
      </c>
      <c r="J1217" s="3" t="s">
        <v>1721</v>
      </c>
    </row>
    <row r="1218" spans="9:10" x14ac:dyDescent="0.25">
      <c r="I1218" s="3" t="s">
        <v>1720</v>
      </c>
      <c r="J1218" s="3" t="s">
        <v>1719</v>
      </c>
    </row>
    <row r="1219" spans="9:10" x14ac:dyDescent="0.25">
      <c r="I1219" s="3" t="s">
        <v>1718</v>
      </c>
      <c r="J1219" s="3" t="s">
        <v>1717</v>
      </c>
    </row>
    <row r="1220" spans="9:10" x14ac:dyDescent="0.25">
      <c r="I1220" s="3" t="s">
        <v>1716</v>
      </c>
      <c r="J1220" s="3" t="s">
        <v>1715</v>
      </c>
    </row>
    <row r="1221" spans="9:10" x14ac:dyDescent="0.25">
      <c r="I1221" s="3" t="s">
        <v>1714</v>
      </c>
      <c r="J1221" s="3" t="s">
        <v>1713</v>
      </c>
    </row>
    <row r="1222" spans="9:10" x14ac:dyDescent="0.25">
      <c r="I1222" s="3" t="s">
        <v>1712</v>
      </c>
      <c r="J1222" s="3" t="s">
        <v>1711</v>
      </c>
    </row>
    <row r="1223" spans="9:10" x14ac:dyDescent="0.25">
      <c r="I1223" s="3" t="s">
        <v>1710</v>
      </c>
      <c r="J1223" s="3" t="s">
        <v>1709</v>
      </c>
    </row>
    <row r="1224" spans="9:10" x14ac:dyDescent="0.25">
      <c r="I1224" s="3" t="s">
        <v>1708</v>
      </c>
      <c r="J1224" s="3" t="s">
        <v>1707</v>
      </c>
    </row>
    <row r="1225" spans="9:10" x14ac:dyDescent="0.25">
      <c r="I1225" s="3" t="s">
        <v>1706</v>
      </c>
      <c r="J1225" s="3" t="s">
        <v>1705</v>
      </c>
    </row>
    <row r="1226" spans="9:10" x14ac:dyDescent="0.25">
      <c r="I1226" s="3" t="s">
        <v>1704</v>
      </c>
      <c r="J1226" s="3" t="s">
        <v>1703</v>
      </c>
    </row>
    <row r="1227" spans="9:10" x14ac:dyDescent="0.25">
      <c r="I1227" s="3" t="s">
        <v>1702</v>
      </c>
      <c r="J1227" s="3" t="s">
        <v>1701</v>
      </c>
    </row>
    <row r="1228" spans="9:10" x14ac:dyDescent="0.25">
      <c r="I1228" s="3" t="s">
        <v>1700</v>
      </c>
      <c r="J1228" s="3" t="s">
        <v>1699</v>
      </c>
    </row>
    <row r="1229" spans="9:10" x14ac:dyDescent="0.25">
      <c r="I1229" s="3" t="s">
        <v>1698</v>
      </c>
      <c r="J1229" s="3" t="s">
        <v>1697</v>
      </c>
    </row>
    <row r="1230" spans="9:10" x14ac:dyDescent="0.25">
      <c r="I1230" s="3" t="s">
        <v>1696</v>
      </c>
      <c r="J1230" s="3" t="s">
        <v>1695</v>
      </c>
    </row>
    <row r="1231" spans="9:10" x14ac:dyDescent="0.25">
      <c r="I1231" s="3" t="s">
        <v>1694</v>
      </c>
      <c r="J1231" s="3" t="s">
        <v>1693</v>
      </c>
    </row>
    <row r="1232" spans="9:10" x14ac:dyDescent="0.25">
      <c r="I1232" s="3" t="s">
        <v>1692</v>
      </c>
      <c r="J1232" s="3" t="s">
        <v>1691</v>
      </c>
    </row>
    <row r="1233" spans="9:10" x14ac:dyDescent="0.25">
      <c r="I1233" s="3" t="s">
        <v>1690</v>
      </c>
      <c r="J1233" s="3" t="s">
        <v>1689</v>
      </c>
    </row>
    <row r="1234" spans="9:10" x14ac:dyDescent="0.25">
      <c r="I1234" s="3" t="s">
        <v>1688</v>
      </c>
      <c r="J1234" s="3" t="s">
        <v>1687</v>
      </c>
    </row>
    <row r="1235" spans="9:10" x14ac:dyDescent="0.25">
      <c r="I1235" s="3" t="s">
        <v>1686</v>
      </c>
      <c r="J1235" s="3" t="s">
        <v>1685</v>
      </c>
    </row>
    <row r="1236" spans="9:10" x14ac:dyDescent="0.25">
      <c r="I1236" s="3" t="s">
        <v>1684</v>
      </c>
      <c r="J1236" s="3" t="s">
        <v>1683</v>
      </c>
    </row>
    <row r="1237" spans="9:10" x14ac:dyDescent="0.25">
      <c r="I1237" s="3" t="s">
        <v>1682</v>
      </c>
      <c r="J1237" s="3" t="s">
        <v>1681</v>
      </c>
    </row>
    <row r="1238" spans="9:10" x14ac:dyDescent="0.25">
      <c r="I1238" s="3" t="s">
        <v>102</v>
      </c>
      <c r="J1238" s="3" t="s">
        <v>1680</v>
      </c>
    </row>
    <row r="1239" spans="9:10" x14ac:dyDescent="0.25">
      <c r="I1239" s="3" t="s">
        <v>1679</v>
      </c>
      <c r="J1239" s="3" t="s">
        <v>1678</v>
      </c>
    </row>
    <row r="1240" spans="9:10" x14ac:dyDescent="0.25">
      <c r="I1240" s="3" t="s">
        <v>1677</v>
      </c>
      <c r="J1240" s="3" t="s">
        <v>1676</v>
      </c>
    </row>
    <row r="1241" spans="9:10" x14ac:dyDescent="0.25">
      <c r="I1241" s="3" t="s">
        <v>1675</v>
      </c>
      <c r="J1241" s="3" t="s">
        <v>1674</v>
      </c>
    </row>
    <row r="1242" spans="9:10" x14ac:dyDescent="0.25">
      <c r="I1242" s="3" t="s">
        <v>1673</v>
      </c>
      <c r="J1242" s="3" t="s">
        <v>1672</v>
      </c>
    </row>
    <row r="1243" spans="9:10" x14ac:dyDescent="0.25">
      <c r="I1243" s="3" t="s">
        <v>1671</v>
      </c>
      <c r="J1243" s="3" t="s">
        <v>1670</v>
      </c>
    </row>
    <row r="1244" spans="9:10" x14ac:dyDescent="0.25">
      <c r="I1244" s="3" t="s">
        <v>1669</v>
      </c>
      <c r="J1244" s="3" t="s">
        <v>1668</v>
      </c>
    </row>
    <row r="1245" spans="9:10" x14ac:dyDescent="0.25">
      <c r="I1245" s="3" t="s">
        <v>1667</v>
      </c>
      <c r="J1245" s="3" t="s">
        <v>1666</v>
      </c>
    </row>
    <row r="1246" spans="9:10" x14ac:dyDescent="0.25">
      <c r="I1246" s="3" t="s">
        <v>1665</v>
      </c>
      <c r="J1246" s="3" t="s">
        <v>1664</v>
      </c>
    </row>
    <row r="1247" spans="9:10" x14ac:dyDescent="0.25">
      <c r="I1247" s="3" t="s">
        <v>1663</v>
      </c>
      <c r="J1247" s="3" t="s">
        <v>1662</v>
      </c>
    </row>
    <row r="1248" spans="9:10" x14ac:dyDescent="0.25">
      <c r="I1248" s="3" t="s">
        <v>1661</v>
      </c>
      <c r="J1248" s="3" t="s">
        <v>1660</v>
      </c>
    </row>
    <row r="1249" spans="9:10" x14ac:dyDescent="0.25">
      <c r="I1249" s="3" t="s">
        <v>1659</v>
      </c>
      <c r="J1249" s="3" t="s">
        <v>1658</v>
      </c>
    </row>
    <row r="1250" spans="9:10" x14ac:dyDescent="0.25">
      <c r="I1250" s="3" t="s">
        <v>1657</v>
      </c>
      <c r="J1250" s="3" t="s">
        <v>1656</v>
      </c>
    </row>
    <row r="1251" spans="9:10" x14ac:dyDescent="0.25">
      <c r="I1251" s="3" t="s">
        <v>1655</v>
      </c>
      <c r="J1251" s="3" t="s">
        <v>1654</v>
      </c>
    </row>
    <row r="1252" spans="9:10" x14ac:dyDescent="0.25">
      <c r="I1252" s="3" t="s">
        <v>1653</v>
      </c>
      <c r="J1252" s="3" t="s">
        <v>1652</v>
      </c>
    </row>
    <row r="1253" spans="9:10" x14ac:dyDescent="0.25">
      <c r="I1253" s="3" t="s">
        <v>1651</v>
      </c>
      <c r="J1253" s="3" t="s">
        <v>1650</v>
      </c>
    </row>
    <row r="1254" spans="9:10" x14ac:dyDescent="0.25">
      <c r="I1254" s="3" t="s">
        <v>1649</v>
      </c>
      <c r="J1254" s="3" t="s">
        <v>1648</v>
      </c>
    </row>
    <row r="1255" spans="9:10" x14ac:dyDescent="0.25">
      <c r="I1255" s="3" t="s">
        <v>1647</v>
      </c>
      <c r="J1255" s="3" t="s">
        <v>1646</v>
      </c>
    </row>
    <row r="1256" spans="9:10" x14ac:dyDescent="0.25">
      <c r="I1256" s="3" t="s">
        <v>1645</v>
      </c>
      <c r="J1256" s="3" t="s">
        <v>1644</v>
      </c>
    </row>
    <row r="1257" spans="9:10" x14ac:dyDescent="0.25">
      <c r="I1257" s="3" t="s">
        <v>1643</v>
      </c>
      <c r="J1257" s="3" t="s">
        <v>1642</v>
      </c>
    </row>
    <row r="1258" spans="9:10" x14ac:dyDescent="0.25">
      <c r="I1258" s="3" t="s">
        <v>1641</v>
      </c>
      <c r="J1258" s="3" t="s">
        <v>1640</v>
      </c>
    </row>
    <row r="1259" spans="9:10" x14ac:dyDescent="0.25">
      <c r="I1259" s="3" t="s">
        <v>1639</v>
      </c>
      <c r="J1259" s="3" t="s">
        <v>1638</v>
      </c>
    </row>
    <row r="1260" spans="9:10" x14ac:dyDescent="0.25">
      <c r="I1260" s="3" t="s">
        <v>1637</v>
      </c>
      <c r="J1260" s="3" t="s">
        <v>1636</v>
      </c>
    </row>
    <row r="1261" spans="9:10" x14ac:dyDescent="0.25">
      <c r="I1261" s="3" t="s">
        <v>1635</v>
      </c>
      <c r="J1261" s="3" t="s">
        <v>1634</v>
      </c>
    </row>
    <row r="1262" spans="9:10" x14ac:dyDescent="0.25">
      <c r="I1262" s="3" t="s">
        <v>1633</v>
      </c>
      <c r="J1262" s="3" t="s">
        <v>1632</v>
      </c>
    </row>
    <row r="1263" spans="9:10" x14ac:dyDescent="0.25">
      <c r="I1263" s="3" t="s">
        <v>1631</v>
      </c>
      <c r="J1263" s="3" t="s">
        <v>1630</v>
      </c>
    </row>
    <row r="1264" spans="9:10" x14ac:dyDescent="0.25">
      <c r="I1264" s="3" t="s">
        <v>1629</v>
      </c>
      <c r="J1264" s="3" t="s">
        <v>1628</v>
      </c>
    </row>
    <row r="1265" spans="9:10" x14ac:dyDescent="0.25">
      <c r="I1265" s="3" t="s">
        <v>1627</v>
      </c>
      <c r="J1265" s="3" t="s">
        <v>1626</v>
      </c>
    </row>
    <row r="1266" spans="9:10" x14ac:dyDescent="0.25">
      <c r="I1266" s="3" t="s">
        <v>1625</v>
      </c>
      <c r="J1266" s="3" t="s">
        <v>1624</v>
      </c>
    </row>
    <row r="1267" spans="9:10" x14ac:dyDescent="0.25">
      <c r="I1267" s="3" t="s">
        <v>1623</v>
      </c>
      <c r="J1267" s="3" t="s">
        <v>1622</v>
      </c>
    </row>
    <row r="1268" spans="9:10" x14ac:dyDescent="0.25">
      <c r="I1268" s="3" t="s">
        <v>1621</v>
      </c>
      <c r="J1268" s="3" t="s">
        <v>1620</v>
      </c>
    </row>
    <row r="1269" spans="9:10" x14ac:dyDescent="0.25">
      <c r="I1269" s="3" t="s">
        <v>1619</v>
      </c>
      <c r="J1269" s="3" t="s">
        <v>1618</v>
      </c>
    </row>
    <row r="1270" spans="9:10" x14ac:dyDescent="0.25">
      <c r="I1270" s="3" t="s">
        <v>1617</v>
      </c>
      <c r="J1270" s="3" t="s">
        <v>1616</v>
      </c>
    </row>
    <row r="1271" spans="9:10" x14ac:dyDescent="0.25">
      <c r="I1271" s="3" t="s">
        <v>1615</v>
      </c>
      <c r="J1271" s="3" t="s">
        <v>1614</v>
      </c>
    </row>
    <row r="1272" spans="9:10" x14ac:dyDescent="0.25">
      <c r="I1272" s="3" t="s">
        <v>1613</v>
      </c>
      <c r="J1272" s="3" t="s">
        <v>1612</v>
      </c>
    </row>
    <row r="1273" spans="9:10" x14ac:dyDescent="0.25">
      <c r="I1273" s="3" t="s">
        <v>1611</v>
      </c>
      <c r="J1273" s="3" t="s">
        <v>1610</v>
      </c>
    </row>
    <row r="1274" spans="9:10" x14ac:dyDescent="0.25">
      <c r="I1274" s="3" t="s">
        <v>1609</v>
      </c>
      <c r="J1274" s="3" t="s">
        <v>1608</v>
      </c>
    </row>
    <row r="1275" spans="9:10" x14ac:dyDescent="0.25">
      <c r="I1275" s="3" t="s">
        <v>1607</v>
      </c>
      <c r="J1275" s="3" t="s">
        <v>1606</v>
      </c>
    </row>
    <row r="1276" spans="9:10" x14ac:dyDescent="0.25">
      <c r="I1276" s="3" t="s">
        <v>1605</v>
      </c>
      <c r="J1276" s="3" t="s">
        <v>1604</v>
      </c>
    </row>
    <row r="1277" spans="9:10" x14ac:dyDescent="0.25">
      <c r="I1277" s="3" t="s">
        <v>1603</v>
      </c>
      <c r="J1277" s="3" t="s">
        <v>1319</v>
      </c>
    </row>
    <row r="1278" spans="9:10" x14ac:dyDescent="0.25">
      <c r="I1278" s="3" t="s">
        <v>1602</v>
      </c>
      <c r="J1278" s="3" t="s">
        <v>1317</v>
      </c>
    </row>
    <row r="1279" spans="9:10" x14ac:dyDescent="0.25">
      <c r="I1279" s="3" t="s">
        <v>1601</v>
      </c>
      <c r="J1279" s="3" t="s">
        <v>1315</v>
      </c>
    </row>
    <row r="1280" spans="9:10" x14ac:dyDescent="0.25">
      <c r="I1280" s="3" t="s">
        <v>1600</v>
      </c>
      <c r="J1280" s="3" t="s">
        <v>1313</v>
      </c>
    </row>
    <row r="1281" spans="9:10" x14ac:dyDescent="0.25">
      <c r="I1281" s="3" t="s">
        <v>1599</v>
      </c>
      <c r="J1281" s="3" t="s">
        <v>1311</v>
      </c>
    </row>
    <row r="1282" spans="9:10" x14ac:dyDescent="0.25">
      <c r="I1282" s="3" t="s">
        <v>1598</v>
      </c>
      <c r="J1282" s="3" t="s">
        <v>1309</v>
      </c>
    </row>
    <row r="1283" spans="9:10" x14ac:dyDescent="0.25">
      <c r="I1283" s="3" t="s">
        <v>1597</v>
      </c>
      <c r="J1283" s="3" t="s">
        <v>1307</v>
      </c>
    </row>
    <row r="1284" spans="9:10" x14ac:dyDescent="0.25">
      <c r="I1284" s="3" t="s">
        <v>1596</v>
      </c>
      <c r="J1284" s="3" t="s">
        <v>1305</v>
      </c>
    </row>
    <row r="1285" spans="9:10" x14ac:dyDescent="0.25">
      <c r="I1285" s="3" t="s">
        <v>1595</v>
      </c>
      <c r="J1285" s="3" t="s">
        <v>1303</v>
      </c>
    </row>
    <row r="1286" spans="9:10" x14ac:dyDescent="0.25">
      <c r="I1286" s="3" t="s">
        <v>1594</v>
      </c>
      <c r="J1286" s="3" t="s">
        <v>1301</v>
      </c>
    </row>
    <row r="1287" spans="9:10" x14ac:dyDescent="0.25">
      <c r="I1287" s="3" t="s">
        <v>1593</v>
      </c>
      <c r="J1287" s="3" t="s">
        <v>1299</v>
      </c>
    </row>
    <row r="1288" spans="9:10" x14ac:dyDescent="0.25">
      <c r="I1288" s="3" t="s">
        <v>1592</v>
      </c>
      <c r="J1288" s="3" t="s">
        <v>1297</v>
      </c>
    </row>
    <row r="1289" spans="9:10" x14ac:dyDescent="0.25">
      <c r="I1289" s="3" t="s">
        <v>1591</v>
      </c>
      <c r="J1289" s="3" t="s">
        <v>1295</v>
      </c>
    </row>
    <row r="1290" spans="9:10" x14ac:dyDescent="0.25">
      <c r="I1290" s="3" t="s">
        <v>1590</v>
      </c>
      <c r="J1290" s="3" t="s">
        <v>1293</v>
      </c>
    </row>
    <row r="1291" spans="9:10" x14ac:dyDescent="0.25">
      <c r="I1291" s="3" t="s">
        <v>1589</v>
      </c>
      <c r="J1291" s="3" t="s">
        <v>1291</v>
      </c>
    </row>
    <row r="1292" spans="9:10" x14ac:dyDescent="0.25">
      <c r="I1292" s="3" t="s">
        <v>1588</v>
      </c>
      <c r="J1292" s="3" t="s">
        <v>1289</v>
      </c>
    </row>
    <row r="1293" spans="9:10" x14ac:dyDescent="0.25">
      <c r="I1293" s="3" t="s">
        <v>1587</v>
      </c>
      <c r="J1293" s="3" t="s">
        <v>1586</v>
      </c>
    </row>
    <row r="1294" spans="9:10" x14ac:dyDescent="0.25">
      <c r="I1294" s="3" t="s">
        <v>1585</v>
      </c>
      <c r="J1294" s="3" t="s">
        <v>1285</v>
      </c>
    </row>
    <row r="1295" spans="9:10" x14ac:dyDescent="0.25">
      <c r="I1295" s="3" t="s">
        <v>1584</v>
      </c>
      <c r="J1295" s="3" t="s">
        <v>1283</v>
      </c>
    </row>
    <row r="1296" spans="9:10" x14ac:dyDescent="0.25">
      <c r="I1296" s="3" t="s">
        <v>1583</v>
      </c>
      <c r="J1296" s="3" t="s">
        <v>1281</v>
      </c>
    </row>
    <row r="1297" spans="9:10" x14ac:dyDescent="0.25">
      <c r="I1297" s="3" t="s">
        <v>1582</v>
      </c>
      <c r="J1297" s="3" t="s">
        <v>1279</v>
      </c>
    </row>
    <row r="1298" spans="9:10" x14ac:dyDescent="0.25">
      <c r="I1298" s="3" t="s">
        <v>1581</v>
      </c>
      <c r="J1298" s="3" t="s">
        <v>1277</v>
      </c>
    </row>
    <row r="1299" spans="9:10" x14ac:dyDescent="0.25">
      <c r="I1299" s="3" t="s">
        <v>1580</v>
      </c>
      <c r="J1299" s="3" t="s">
        <v>1275</v>
      </c>
    </row>
    <row r="1300" spans="9:10" x14ac:dyDescent="0.25">
      <c r="I1300" s="3" t="s">
        <v>1579</v>
      </c>
      <c r="J1300" s="3" t="s">
        <v>1273</v>
      </c>
    </row>
    <row r="1301" spans="9:10" x14ac:dyDescent="0.25">
      <c r="I1301" s="3" t="s">
        <v>1578</v>
      </c>
      <c r="J1301" s="3" t="s">
        <v>1271</v>
      </c>
    </row>
    <row r="1302" spans="9:10" x14ac:dyDescent="0.25">
      <c r="I1302" s="3" t="s">
        <v>1577</v>
      </c>
      <c r="J1302" s="3" t="s">
        <v>1269</v>
      </c>
    </row>
    <row r="1303" spans="9:10" x14ac:dyDescent="0.25">
      <c r="I1303" s="3" t="s">
        <v>1576</v>
      </c>
      <c r="J1303" s="3" t="s">
        <v>1267</v>
      </c>
    </row>
    <row r="1304" spans="9:10" x14ac:dyDescent="0.25">
      <c r="I1304" s="3" t="s">
        <v>1575</v>
      </c>
      <c r="J1304" s="3" t="s">
        <v>1265</v>
      </c>
    </row>
    <row r="1305" spans="9:10" x14ac:dyDescent="0.25">
      <c r="I1305" s="3" t="s">
        <v>1574</v>
      </c>
      <c r="J1305" s="3" t="s">
        <v>1263</v>
      </c>
    </row>
    <row r="1306" spans="9:10" x14ac:dyDescent="0.25">
      <c r="I1306" s="3" t="s">
        <v>1573</v>
      </c>
      <c r="J1306" s="3" t="s">
        <v>1261</v>
      </c>
    </row>
    <row r="1307" spans="9:10" x14ac:dyDescent="0.25">
      <c r="I1307" s="3" t="s">
        <v>1572</v>
      </c>
      <c r="J1307" s="3" t="s">
        <v>1259</v>
      </c>
    </row>
    <row r="1308" spans="9:10" x14ac:dyDescent="0.25">
      <c r="I1308" s="3" t="s">
        <v>1571</v>
      </c>
      <c r="J1308" s="3" t="s">
        <v>1257</v>
      </c>
    </row>
    <row r="1309" spans="9:10" x14ac:dyDescent="0.25">
      <c r="I1309" s="3" t="s">
        <v>1570</v>
      </c>
      <c r="J1309" s="3" t="s">
        <v>1255</v>
      </c>
    </row>
    <row r="1310" spans="9:10" x14ac:dyDescent="0.25">
      <c r="I1310" s="3" t="s">
        <v>1569</v>
      </c>
      <c r="J1310" s="3" t="s">
        <v>1253</v>
      </c>
    </row>
    <row r="1311" spans="9:10" x14ac:dyDescent="0.25">
      <c r="I1311" s="3" t="s">
        <v>1568</v>
      </c>
      <c r="J1311" s="3" t="s">
        <v>1251</v>
      </c>
    </row>
    <row r="1312" spans="9:10" x14ac:dyDescent="0.25">
      <c r="I1312" s="3" t="s">
        <v>1567</v>
      </c>
      <c r="J1312" s="3" t="s">
        <v>1249</v>
      </c>
    </row>
    <row r="1313" spans="9:10" x14ac:dyDescent="0.25">
      <c r="I1313" s="3" t="s">
        <v>1566</v>
      </c>
      <c r="J1313" s="3" t="s">
        <v>1247</v>
      </c>
    </row>
    <row r="1314" spans="9:10" x14ac:dyDescent="0.25">
      <c r="I1314" s="3" t="s">
        <v>1565</v>
      </c>
      <c r="J1314" s="3" t="s">
        <v>1245</v>
      </c>
    </row>
    <row r="1315" spans="9:10" x14ac:dyDescent="0.25">
      <c r="I1315" s="3" t="s">
        <v>1564</v>
      </c>
      <c r="J1315" s="3" t="s">
        <v>1243</v>
      </c>
    </row>
    <row r="1316" spans="9:10" x14ac:dyDescent="0.25">
      <c r="I1316" s="3" t="s">
        <v>1563</v>
      </c>
      <c r="J1316" s="3" t="s">
        <v>1241</v>
      </c>
    </row>
    <row r="1317" spans="9:10" x14ac:dyDescent="0.25">
      <c r="I1317" s="3" t="s">
        <v>1562</v>
      </c>
      <c r="J1317" s="3" t="s">
        <v>1239</v>
      </c>
    </row>
    <row r="1318" spans="9:10" x14ac:dyDescent="0.25">
      <c r="I1318" s="3" t="s">
        <v>1561</v>
      </c>
      <c r="J1318" s="3" t="s">
        <v>1237</v>
      </c>
    </row>
    <row r="1319" spans="9:10" x14ac:dyDescent="0.25">
      <c r="I1319" s="3" t="s">
        <v>1560</v>
      </c>
      <c r="J1319" s="3" t="s">
        <v>1235</v>
      </c>
    </row>
    <row r="1320" spans="9:10" x14ac:dyDescent="0.25">
      <c r="I1320" s="3" t="s">
        <v>1559</v>
      </c>
      <c r="J1320" s="3" t="s">
        <v>1233</v>
      </c>
    </row>
    <row r="1321" spans="9:10" x14ac:dyDescent="0.25">
      <c r="I1321" s="3" t="s">
        <v>1558</v>
      </c>
      <c r="J1321" s="3" t="s">
        <v>1231</v>
      </c>
    </row>
    <row r="1322" spans="9:10" x14ac:dyDescent="0.25">
      <c r="I1322" s="3" t="s">
        <v>1557</v>
      </c>
      <c r="J1322" s="3" t="s">
        <v>1229</v>
      </c>
    </row>
    <row r="1323" spans="9:10" x14ac:dyDescent="0.25">
      <c r="I1323" s="3" t="s">
        <v>1556</v>
      </c>
      <c r="J1323" s="3" t="s">
        <v>1227</v>
      </c>
    </row>
    <row r="1324" spans="9:10" x14ac:dyDescent="0.25">
      <c r="I1324" s="3" t="s">
        <v>1555</v>
      </c>
      <c r="J1324" s="3" t="s">
        <v>1225</v>
      </c>
    </row>
    <row r="1325" spans="9:10" x14ac:dyDescent="0.25">
      <c r="I1325" s="3" t="s">
        <v>1554</v>
      </c>
      <c r="J1325" s="3" t="s">
        <v>1223</v>
      </c>
    </row>
    <row r="1326" spans="9:10" x14ac:dyDescent="0.25">
      <c r="I1326" s="3" t="s">
        <v>1553</v>
      </c>
      <c r="J1326" s="3" t="s">
        <v>1221</v>
      </c>
    </row>
    <row r="1327" spans="9:10" x14ac:dyDescent="0.25">
      <c r="I1327" s="3" t="s">
        <v>1552</v>
      </c>
      <c r="J1327" s="3" t="s">
        <v>1219</v>
      </c>
    </row>
    <row r="1328" spans="9:10" x14ac:dyDescent="0.25">
      <c r="I1328" s="3" t="s">
        <v>1551</v>
      </c>
      <c r="J1328" s="3" t="s">
        <v>1217</v>
      </c>
    </row>
    <row r="1329" spans="9:10" x14ac:dyDescent="0.25">
      <c r="I1329" s="3" t="s">
        <v>1550</v>
      </c>
      <c r="J1329" s="3" t="s">
        <v>1215</v>
      </c>
    </row>
    <row r="1330" spans="9:10" x14ac:dyDescent="0.25">
      <c r="I1330" s="3" t="s">
        <v>1549</v>
      </c>
      <c r="J1330" s="3" t="s">
        <v>1548</v>
      </c>
    </row>
    <row r="1331" spans="9:10" x14ac:dyDescent="0.25">
      <c r="I1331" s="3" t="s">
        <v>1547</v>
      </c>
      <c r="J1331" s="3" t="s">
        <v>1546</v>
      </c>
    </row>
    <row r="1332" spans="9:10" x14ac:dyDescent="0.25">
      <c r="I1332" s="3" t="s">
        <v>1545</v>
      </c>
      <c r="J1332" s="3" t="s">
        <v>1544</v>
      </c>
    </row>
    <row r="1333" spans="9:10" x14ac:dyDescent="0.25">
      <c r="I1333" s="3" t="s">
        <v>1543</v>
      </c>
      <c r="J1333" s="3" t="s">
        <v>1542</v>
      </c>
    </row>
    <row r="1334" spans="9:10" x14ac:dyDescent="0.25">
      <c r="I1334" s="3" t="s">
        <v>1541</v>
      </c>
      <c r="J1334" s="3" t="s">
        <v>1540</v>
      </c>
    </row>
    <row r="1335" spans="9:10" x14ac:dyDescent="0.25">
      <c r="I1335" s="3" t="s">
        <v>98</v>
      </c>
      <c r="J1335" s="3" t="s">
        <v>1539</v>
      </c>
    </row>
    <row r="1336" spans="9:10" x14ac:dyDescent="0.25">
      <c r="I1336" s="3" t="s">
        <v>1538</v>
      </c>
      <c r="J1336" s="3" t="s">
        <v>1537</v>
      </c>
    </row>
    <row r="1337" spans="9:10" x14ac:dyDescent="0.25">
      <c r="I1337" s="3" t="s">
        <v>1536</v>
      </c>
      <c r="J1337" s="3" t="s">
        <v>1535</v>
      </c>
    </row>
    <row r="1338" spans="9:10" x14ac:dyDescent="0.25">
      <c r="I1338" s="3" t="s">
        <v>1534</v>
      </c>
      <c r="J1338" s="3" t="s">
        <v>1533</v>
      </c>
    </row>
    <row r="1339" spans="9:10" x14ac:dyDescent="0.25">
      <c r="I1339" s="3" t="s">
        <v>1532</v>
      </c>
      <c r="J1339" s="3" t="s">
        <v>1531</v>
      </c>
    </row>
    <row r="1340" spans="9:10" x14ac:dyDescent="0.25">
      <c r="I1340" s="3" t="s">
        <v>87</v>
      </c>
      <c r="J1340" s="3" t="s">
        <v>1530</v>
      </c>
    </row>
    <row r="1341" spans="9:10" x14ac:dyDescent="0.25">
      <c r="I1341" s="3" t="s">
        <v>1529</v>
      </c>
      <c r="J1341" s="3" t="s">
        <v>1528</v>
      </c>
    </row>
    <row r="1342" spans="9:10" x14ac:dyDescent="0.25">
      <c r="I1342" s="3" t="s">
        <v>1527</v>
      </c>
      <c r="J1342" s="3" t="s">
        <v>1526</v>
      </c>
    </row>
    <row r="1343" spans="9:10" x14ac:dyDescent="0.25">
      <c r="I1343" s="3" t="s">
        <v>99</v>
      </c>
      <c r="J1343" s="3" t="s">
        <v>1525</v>
      </c>
    </row>
    <row r="1344" spans="9:10" x14ac:dyDescent="0.25">
      <c r="I1344" s="3" t="s">
        <v>88</v>
      </c>
      <c r="J1344" s="3" t="s">
        <v>1524</v>
      </c>
    </row>
    <row r="1345" spans="9:10" x14ac:dyDescent="0.25">
      <c r="I1345" s="3" t="s">
        <v>1523</v>
      </c>
      <c r="J1345" s="3" t="s">
        <v>1522</v>
      </c>
    </row>
    <row r="1346" spans="9:10" x14ac:dyDescent="0.25">
      <c r="I1346" s="3" t="s">
        <v>1521</v>
      </c>
      <c r="J1346" s="3" t="s">
        <v>1520</v>
      </c>
    </row>
    <row r="1347" spans="9:10" x14ac:dyDescent="0.25">
      <c r="I1347" s="3" t="s">
        <v>1519</v>
      </c>
      <c r="J1347" s="3" t="s">
        <v>1518</v>
      </c>
    </row>
    <row r="1348" spans="9:10" x14ac:dyDescent="0.25">
      <c r="I1348" s="3" t="s">
        <v>1517</v>
      </c>
      <c r="J1348" s="3" t="s">
        <v>1516</v>
      </c>
    </row>
    <row r="1349" spans="9:10" x14ac:dyDescent="0.25">
      <c r="I1349" s="3" t="s">
        <v>1515</v>
      </c>
      <c r="J1349" s="3" t="s">
        <v>1514</v>
      </c>
    </row>
    <row r="1350" spans="9:10" x14ac:dyDescent="0.25">
      <c r="I1350" s="3" t="s">
        <v>1513</v>
      </c>
      <c r="J1350" s="3" t="s">
        <v>1512</v>
      </c>
    </row>
    <row r="1351" spans="9:10" x14ac:dyDescent="0.25">
      <c r="I1351" s="3" t="s">
        <v>108</v>
      </c>
      <c r="J1351" s="3" t="s">
        <v>1511</v>
      </c>
    </row>
    <row r="1352" spans="9:10" x14ac:dyDescent="0.25">
      <c r="I1352" s="3" t="s">
        <v>1510</v>
      </c>
      <c r="J1352" s="3" t="s">
        <v>1509</v>
      </c>
    </row>
    <row r="1353" spans="9:10" x14ac:dyDescent="0.25">
      <c r="I1353" s="3" t="s">
        <v>1508</v>
      </c>
      <c r="J1353" s="3" t="s">
        <v>1507</v>
      </c>
    </row>
    <row r="1354" spans="9:10" x14ac:dyDescent="0.25">
      <c r="I1354" s="3" t="s">
        <v>1506</v>
      </c>
      <c r="J1354" s="3" t="s">
        <v>1505</v>
      </c>
    </row>
    <row r="1355" spans="9:10" x14ac:dyDescent="0.25">
      <c r="I1355" s="3" t="s">
        <v>1504</v>
      </c>
      <c r="J1355" s="3" t="s">
        <v>1503</v>
      </c>
    </row>
    <row r="1356" spans="9:10" x14ac:dyDescent="0.25">
      <c r="I1356" s="3" t="s">
        <v>1502</v>
      </c>
      <c r="J1356" s="3" t="s">
        <v>1501</v>
      </c>
    </row>
    <row r="1357" spans="9:10" x14ac:dyDescent="0.25">
      <c r="I1357" s="3" t="s">
        <v>1500</v>
      </c>
      <c r="J1357" s="3" t="s">
        <v>1499</v>
      </c>
    </row>
    <row r="1358" spans="9:10" x14ac:dyDescent="0.25">
      <c r="I1358" s="3" t="s">
        <v>89</v>
      </c>
      <c r="J1358" s="3" t="s">
        <v>1498</v>
      </c>
    </row>
    <row r="1359" spans="9:10" x14ac:dyDescent="0.25">
      <c r="I1359" s="3" t="s">
        <v>1497</v>
      </c>
      <c r="J1359" s="3" t="s">
        <v>1496</v>
      </c>
    </row>
    <row r="1360" spans="9:10" x14ac:dyDescent="0.25">
      <c r="I1360" s="3" t="s">
        <v>1495</v>
      </c>
      <c r="J1360" s="3" t="s">
        <v>1494</v>
      </c>
    </row>
    <row r="1361" spans="9:10" x14ac:dyDescent="0.25">
      <c r="I1361" s="3" t="s">
        <v>101</v>
      </c>
      <c r="J1361" s="3" t="s">
        <v>1493</v>
      </c>
    </row>
    <row r="1362" spans="9:10" x14ac:dyDescent="0.25">
      <c r="I1362" s="3" t="s">
        <v>95</v>
      </c>
      <c r="J1362" s="3" t="s">
        <v>1492</v>
      </c>
    </row>
    <row r="1363" spans="9:10" x14ac:dyDescent="0.25">
      <c r="I1363" s="3" t="s">
        <v>1491</v>
      </c>
      <c r="J1363" s="3" t="s">
        <v>1490</v>
      </c>
    </row>
    <row r="1364" spans="9:10" x14ac:dyDescent="0.25">
      <c r="I1364" s="3" t="s">
        <v>90</v>
      </c>
      <c r="J1364" s="3" t="s">
        <v>1489</v>
      </c>
    </row>
    <row r="1365" spans="9:10" x14ac:dyDescent="0.25">
      <c r="I1365" s="3" t="s">
        <v>91</v>
      </c>
      <c r="J1365" s="3" t="s">
        <v>1488</v>
      </c>
    </row>
    <row r="1366" spans="9:10" x14ac:dyDescent="0.25">
      <c r="I1366" s="3" t="s">
        <v>79</v>
      </c>
      <c r="J1366" s="3" t="s">
        <v>1487</v>
      </c>
    </row>
    <row r="1367" spans="9:10" x14ac:dyDescent="0.25">
      <c r="I1367" s="3" t="s">
        <v>1486</v>
      </c>
      <c r="J1367" s="3" t="s">
        <v>1485</v>
      </c>
    </row>
    <row r="1368" spans="9:10" x14ac:dyDescent="0.25">
      <c r="I1368" s="3" t="s">
        <v>1484</v>
      </c>
      <c r="J1368" s="3" t="s">
        <v>1483</v>
      </c>
    </row>
    <row r="1369" spans="9:10" x14ac:dyDescent="0.25">
      <c r="I1369" s="3" t="s">
        <v>96</v>
      </c>
      <c r="J1369" s="3" t="s">
        <v>1482</v>
      </c>
    </row>
    <row r="1370" spans="9:10" x14ac:dyDescent="0.25">
      <c r="I1370" s="3" t="s">
        <v>103</v>
      </c>
      <c r="J1370" s="3" t="s">
        <v>1481</v>
      </c>
    </row>
    <row r="1371" spans="9:10" x14ac:dyDescent="0.25">
      <c r="I1371" s="3" t="s">
        <v>1480</v>
      </c>
      <c r="J1371" s="3" t="s">
        <v>1479</v>
      </c>
    </row>
    <row r="1372" spans="9:10" x14ac:dyDescent="0.25">
      <c r="I1372" s="3" t="s">
        <v>1478</v>
      </c>
      <c r="J1372" s="3" t="s">
        <v>1477</v>
      </c>
    </row>
    <row r="1373" spans="9:10" x14ac:dyDescent="0.25">
      <c r="I1373" s="3" t="s">
        <v>1476</v>
      </c>
      <c r="J1373" s="3" t="s">
        <v>1475</v>
      </c>
    </row>
    <row r="1374" spans="9:10" x14ac:dyDescent="0.25">
      <c r="I1374" s="3" t="s">
        <v>1474</v>
      </c>
      <c r="J1374" s="3" t="s">
        <v>1473</v>
      </c>
    </row>
    <row r="1375" spans="9:10" x14ac:dyDescent="0.25">
      <c r="I1375" s="3" t="s">
        <v>1472</v>
      </c>
      <c r="J1375" s="3" t="s">
        <v>1471</v>
      </c>
    </row>
    <row r="1376" spans="9:10" x14ac:dyDescent="0.25">
      <c r="I1376" s="3" t="s">
        <v>1470</v>
      </c>
      <c r="J1376" s="3" t="s">
        <v>1469</v>
      </c>
    </row>
    <row r="1377" spans="9:10" x14ac:dyDescent="0.25">
      <c r="I1377" s="3" t="s">
        <v>1468</v>
      </c>
      <c r="J1377" s="3" t="s">
        <v>1467</v>
      </c>
    </row>
    <row r="1378" spans="9:10" x14ac:dyDescent="0.25">
      <c r="I1378" s="3" t="s">
        <v>1466</v>
      </c>
      <c r="J1378" s="3" t="s">
        <v>1465</v>
      </c>
    </row>
    <row r="1379" spans="9:10" x14ac:dyDescent="0.25">
      <c r="I1379" s="3" t="s">
        <v>1464</v>
      </c>
      <c r="J1379" s="3" t="s">
        <v>1463</v>
      </c>
    </row>
    <row r="1380" spans="9:10" x14ac:dyDescent="0.25">
      <c r="I1380" s="3" t="s">
        <v>1462</v>
      </c>
      <c r="J1380" s="3" t="s">
        <v>1461</v>
      </c>
    </row>
    <row r="1381" spans="9:10" x14ac:dyDescent="0.25">
      <c r="I1381" s="3" t="s">
        <v>1460</v>
      </c>
      <c r="J1381" s="3" t="s">
        <v>1459</v>
      </c>
    </row>
    <row r="1382" spans="9:10" x14ac:dyDescent="0.25">
      <c r="I1382" s="3" t="s">
        <v>1458</v>
      </c>
      <c r="J1382" s="3" t="s">
        <v>1457</v>
      </c>
    </row>
    <row r="1383" spans="9:10" x14ac:dyDescent="0.25">
      <c r="I1383" s="3" t="s">
        <v>1456</v>
      </c>
      <c r="J1383" s="3" t="s">
        <v>1455</v>
      </c>
    </row>
    <row r="1384" spans="9:10" x14ac:dyDescent="0.25">
      <c r="I1384" s="3" t="s">
        <v>1454</v>
      </c>
      <c r="J1384" s="3" t="s">
        <v>1453</v>
      </c>
    </row>
    <row r="1385" spans="9:10" x14ac:dyDescent="0.25">
      <c r="I1385" s="3" t="s">
        <v>92</v>
      </c>
      <c r="J1385" s="3" t="s">
        <v>1452</v>
      </c>
    </row>
    <row r="1386" spans="9:10" x14ac:dyDescent="0.25">
      <c r="I1386" s="3" t="s">
        <v>1451</v>
      </c>
      <c r="J1386" s="3" t="s">
        <v>1450</v>
      </c>
    </row>
    <row r="1387" spans="9:10" x14ac:dyDescent="0.25">
      <c r="I1387" s="3" t="s">
        <v>133</v>
      </c>
      <c r="J1387" s="3" t="s">
        <v>1449</v>
      </c>
    </row>
    <row r="1388" spans="9:10" x14ac:dyDescent="0.25">
      <c r="I1388" s="3" t="s">
        <v>1448</v>
      </c>
      <c r="J1388" s="3" t="s">
        <v>1447</v>
      </c>
    </row>
    <row r="1389" spans="9:10" x14ac:dyDescent="0.25">
      <c r="I1389" s="3" t="s">
        <v>1446</v>
      </c>
      <c r="J1389" s="3" t="s">
        <v>1445</v>
      </c>
    </row>
    <row r="1390" spans="9:10" x14ac:dyDescent="0.25">
      <c r="I1390" s="3" t="s">
        <v>80</v>
      </c>
      <c r="J1390" s="3" t="s">
        <v>1444</v>
      </c>
    </row>
    <row r="1391" spans="9:10" x14ac:dyDescent="0.25">
      <c r="I1391" s="3" t="s">
        <v>93</v>
      </c>
      <c r="J1391" s="3" t="s">
        <v>1443</v>
      </c>
    </row>
    <row r="1392" spans="9:10" x14ac:dyDescent="0.25">
      <c r="I1392" s="3" t="s">
        <v>1442</v>
      </c>
      <c r="J1392" s="3" t="s">
        <v>1441</v>
      </c>
    </row>
    <row r="1393" spans="9:10" x14ac:dyDescent="0.25">
      <c r="I1393" s="3" t="s">
        <v>1440</v>
      </c>
      <c r="J1393" s="3" t="s">
        <v>1439</v>
      </c>
    </row>
    <row r="1394" spans="9:10" x14ac:dyDescent="0.25">
      <c r="I1394" s="3" t="s">
        <v>1438</v>
      </c>
      <c r="J1394" s="3" t="s">
        <v>1437</v>
      </c>
    </row>
    <row r="1395" spans="9:10" x14ac:dyDescent="0.25">
      <c r="I1395" s="3" t="s">
        <v>1436</v>
      </c>
      <c r="J1395" s="3" t="s">
        <v>1435</v>
      </c>
    </row>
    <row r="1396" spans="9:10" x14ac:dyDescent="0.25">
      <c r="I1396" s="3" t="s">
        <v>1434</v>
      </c>
      <c r="J1396" s="3" t="s">
        <v>1433</v>
      </c>
    </row>
    <row r="1397" spans="9:10" x14ac:dyDescent="0.25">
      <c r="I1397" s="3" t="s">
        <v>1432</v>
      </c>
      <c r="J1397" s="3" t="s">
        <v>1431</v>
      </c>
    </row>
    <row r="1398" spans="9:10" x14ac:dyDescent="0.25">
      <c r="I1398" s="3" t="s">
        <v>1430</v>
      </c>
      <c r="J1398" s="3" t="s">
        <v>1429</v>
      </c>
    </row>
    <row r="1399" spans="9:10" x14ac:dyDescent="0.25">
      <c r="I1399" s="3" t="s">
        <v>118</v>
      </c>
      <c r="J1399" s="3" t="s">
        <v>1428</v>
      </c>
    </row>
    <row r="1400" spans="9:10" x14ac:dyDescent="0.25">
      <c r="I1400" s="3" t="s">
        <v>1427</v>
      </c>
      <c r="J1400" s="3" t="s">
        <v>1426</v>
      </c>
    </row>
    <row r="1401" spans="9:10" x14ac:dyDescent="0.25">
      <c r="I1401" s="3" t="s">
        <v>1425</v>
      </c>
      <c r="J1401" s="3" t="s">
        <v>1424</v>
      </c>
    </row>
    <row r="1402" spans="9:10" x14ac:dyDescent="0.25">
      <c r="I1402" s="3" t="s">
        <v>1423</v>
      </c>
      <c r="J1402" s="3" t="s">
        <v>1422</v>
      </c>
    </row>
    <row r="1403" spans="9:10" x14ac:dyDescent="0.25">
      <c r="I1403" s="3" t="s">
        <v>1421</v>
      </c>
      <c r="J1403" s="3" t="s">
        <v>1420</v>
      </c>
    </row>
    <row r="1404" spans="9:10" x14ac:dyDescent="0.25">
      <c r="I1404" s="3" t="s">
        <v>1419</v>
      </c>
      <c r="J1404" s="3" t="s">
        <v>1418</v>
      </c>
    </row>
    <row r="1405" spans="9:10" x14ac:dyDescent="0.25">
      <c r="I1405" s="3" t="s">
        <v>1417</v>
      </c>
      <c r="J1405" s="3" t="s">
        <v>1416</v>
      </c>
    </row>
    <row r="1406" spans="9:10" x14ac:dyDescent="0.25">
      <c r="I1406" s="3" t="s">
        <v>1415</v>
      </c>
      <c r="J1406" s="3" t="s">
        <v>1414</v>
      </c>
    </row>
    <row r="1407" spans="9:10" x14ac:dyDescent="0.25">
      <c r="I1407" s="3" t="s">
        <v>1413</v>
      </c>
      <c r="J1407" s="3" t="s">
        <v>1412</v>
      </c>
    </row>
    <row r="1408" spans="9:10" x14ac:dyDescent="0.25">
      <c r="I1408" s="3" t="s">
        <v>1411</v>
      </c>
      <c r="J1408" s="3" t="s">
        <v>1410</v>
      </c>
    </row>
    <row r="1409" spans="9:10" x14ac:dyDescent="0.25">
      <c r="I1409" s="3" t="s">
        <v>1409</v>
      </c>
      <c r="J1409" s="3" t="s">
        <v>1408</v>
      </c>
    </row>
    <row r="1410" spans="9:10" x14ac:dyDescent="0.25">
      <c r="I1410" s="3" t="s">
        <v>1407</v>
      </c>
      <c r="J1410" s="3" t="s">
        <v>1406</v>
      </c>
    </row>
    <row r="1411" spans="9:10" x14ac:dyDescent="0.25">
      <c r="I1411" s="3" t="s">
        <v>1405</v>
      </c>
      <c r="J1411" s="3" t="s">
        <v>1404</v>
      </c>
    </row>
    <row r="1412" spans="9:10" x14ac:dyDescent="0.25">
      <c r="I1412" s="3" t="s">
        <v>1403</v>
      </c>
      <c r="J1412" s="3" t="s">
        <v>1402</v>
      </c>
    </row>
    <row r="1413" spans="9:10" x14ac:dyDescent="0.25">
      <c r="I1413" s="3" t="s">
        <v>1401</v>
      </c>
      <c r="J1413" s="3" t="s">
        <v>1400</v>
      </c>
    </row>
    <row r="1414" spans="9:10" x14ac:dyDescent="0.25">
      <c r="I1414" s="3" t="s">
        <v>1399</v>
      </c>
      <c r="J1414" s="3" t="s">
        <v>1398</v>
      </c>
    </row>
    <row r="1415" spans="9:10" x14ac:dyDescent="0.25">
      <c r="I1415" s="3" t="s">
        <v>1397</v>
      </c>
      <c r="J1415" s="3" t="s">
        <v>1396</v>
      </c>
    </row>
    <row r="1416" spans="9:10" x14ac:dyDescent="0.25">
      <c r="I1416" s="3" t="s">
        <v>1395</v>
      </c>
      <c r="J1416" s="3" t="s">
        <v>1394</v>
      </c>
    </row>
    <row r="1417" spans="9:10" x14ac:dyDescent="0.25">
      <c r="I1417" s="3" t="s">
        <v>1393</v>
      </c>
      <c r="J1417" s="3" t="s">
        <v>1392</v>
      </c>
    </row>
    <row r="1418" spans="9:10" x14ac:dyDescent="0.25">
      <c r="I1418" s="3" t="s">
        <v>1391</v>
      </c>
      <c r="J1418" s="3" t="s">
        <v>1390</v>
      </c>
    </row>
    <row r="1419" spans="9:10" x14ac:dyDescent="0.25">
      <c r="I1419" s="3" t="s">
        <v>1389</v>
      </c>
      <c r="J1419" s="3" t="s">
        <v>1388</v>
      </c>
    </row>
    <row r="1420" spans="9:10" x14ac:dyDescent="0.25">
      <c r="I1420" s="3" t="s">
        <v>1387</v>
      </c>
      <c r="J1420" s="3" t="s">
        <v>1386</v>
      </c>
    </row>
    <row r="1421" spans="9:10" x14ac:dyDescent="0.25">
      <c r="I1421" s="3" t="s">
        <v>1385</v>
      </c>
      <c r="J1421" s="3" t="s">
        <v>1384</v>
      </c>
    </row>
    <row r="1422" spans="9:10" x14ac:dyDescent="0.25">
      <c r="I1422" s="3" t="s">
        <v>1383</v>
      </c>
      <c r="J1422" s="3" t="s">
        <v>1382</v>
      </c>
    </row>
    <row r="1423" spans="9:10" x14ac:dyDescent="0.25">
      <c r="I1423" s="3" t="s">
        <v>1381</v>
      </c>
      <c r="J1423" s="3" t="s">
        <v>1380</v>
      </c>
    </row>
    <row r="1424" spans="9:10" x14ac:dyDescent="0.25">
      <c r="I1424" s="3" t="s">
        <v>1379</v>
      </c>
      <c r="J1424" s="3" t="s">
        <v>1378</v>
      </c>
    </row>
    <row r="1425" spans="9:10" x14ac:dyDescent="0.25">
      <c r="I1425" s="3" t="s">
        <v>1377</v>
      </c>
      <c r="J1425" s="3" t="s">
        <v>1376</v>
      </c>
    </row>
    <row r="1426" spans="9:10" x14ac:dyDescent="0.25">
      <c r="I1426" s="3" t="s">
        <v>1375</v>
      </c>
      <c r="J1426" s="3" t="s">
        <v>1374</v>
      </c>
    </row>
    <row r="1427" spans="9:10" x14ac:dyDescent="0.25">
      <c r="I1427" s="3" t="s">
        <v>1373</v>
      </c>
      <c r="J1427" s="3" t="s">
        <v>1372</v>
      </c>
    </row>
    <row r="1428" spans="9:10" x14ac:dyDescent="0.25">
      <c r="I1428" s="3" t="s">
        <v>1371</v>
      </c>
      <c r="J1428" s="3" t="s">
        <v>1370</v>
      </c>
    </row>
    <row r="1429" spans="9:10" x14ac:dyDescent="0.25">
      <c r="I1429" s="3" t="s">
        <v>1369</v>
      </c>
      <c r="J1429" s="3" t="s">
        <v>1368</v>
      </c>
    </row>
    <row r="1430" spans="9:10" x14ac:dyDescent="0.25">
      <c r="I1430" s="3" t="s">
        <v>1367</v>
      </c>
      <c r="J1430" s="3" t="s">
        <v>1366</v>
      </c>
    </row>
    <row r="1431" spans="9:10" x14ac:dyDescent="0.25">
      <c r="I1431" s="3" t="s">
        <v>1365</v>
      </c>
      <c r="J1431" s="3" t="s">
        <v>1364</v>
      </c>
    </row>
    <row r="1432" spans="9:10" x14ac:dyDescent="0.25">
      <c r="I1432" s="3" t="s">
        <v>1363</v>
      </c>
      <c r="J1432" s="3" t="s">
        <v>1362</v>
      </c>
    </row>
    <row r="1433" spans="9:10" x14ac:dyDescent="0.25">
      <c r="I1433" s="3" t="s">
        <v>1361</v>
      </c>
      <c r="J1433" s="3" t="s">
        <v>1360</v>
      </c>
    </row>
    <row r="1434" spans="9:10" x14ac:dyDescent="0.25">
      <c r="I1434" s="3" t="s">
        <v>1359</v>
      </c>
      <c r="J1434" s="3" t="s">
        <v>1358</v>
      </c>
    </row>
    <row r="1435" spans="9:10" x14ac:dyDescent="0.25">
      <c r="I1435" s="3" t="s">
        <v>1357</v>
      </c>
      <c r="J1435" s="3" t="s">
        <v>1356</v>
      </c>
    </row>
    <row r="1436" spans="9:10" x14ac:dyDescent="0.25">
      <c r="I1436" s="3" t="s">
        <v>1355</v>
      </c>
      <c r="J1436" s="3" t="s">
        <v>1354</v>
      </c>
    </row>
    <row r="1437" spans="9:10" x14ac:dyDescent="0.25">
      <c r="I1437" s="3" t="s">
        <v>1353</v>
      </c>
      <c r="J1437" s="3" t="s">
        <v>1352</v>
      </c>
    </row>
    <row r="1438" spans="9:10" x14ac:dyDescent="0.25">
      <c r="I1438" s="3" t="s">
        <v>1351</v>
      </c>
      <c r="J1438" s="3" t="s">
        <v>1350</v>
      </c>
    </row>
    <row r="1439" spans="9:10" x14ac:dyDescent="0.25">
      <c r="I1439" s="3" t="s">
        <v>1349</v>
      </c>
      <c r="J1439" s="3" t="s">
        <v>1348</v>
      </c>
    </row>
    <row r="1440" spans="9:10" x14ac:dyDescent="0.25">
      <c r="I1440" s="3" t="s">
        <v>1347</v>
      </c>
      <c r="J1440" s="3" t="s">
        <v>1346</v>
      </c>
    </row>
    <row r="1441" spans="9:10" x14ac:dyDescent="0.25">
      <c r="I1441" s="3" t="s">
        <v>1345</v>
      </c>
      <c r="J1441" s="3" t="s">
        <v>1344</v>
      </c>
    </row>
    <row r="1442" spans="9:10" x14ac:dyDescent="0.25">
      <c r="I1442" s="3" t="s">
        <v>1343</v>
      </c>
      <c r="J1442" s="3" t="s">
        <v>1342</v>
      </c>
    </row>
    <row r="1443" spans="9:10" x14ac:dyDescent="0.25">
      <c r="I1443" s="3" t="s">
        <v>1341</v>
      </c>
      <c r="J1443" s="3" t="s">
        <v>1340</v>
      </c>
    </row>
    <row r="1444" spans="9:10" x14ac:dyDescent="0.25">
      <c r="I1444" s="3" t="s">
        <v>1339</v>
      </c>
      <c r="J1444" s="3" t="s">
        <v>1338</v>
      </c>
    </row>
    <row r="1445" spans="9:10" x14ac:dyDescent="0.25">
      <c r="I1445" s="3" t="s">
        <v>119</v>
      </c>
      <c r="J1445" s="3" t="s">
        <v>1337</v>
      </c>
    </row>
    <row r="1446" spans="9:10" x14ac:dyDescent="0.25">
      <c r="I1446" s="3" t="s">
        <v>1336</v>
      </c>
      <c r="J1446" s="3" t="s">
        <v>1335</v>
      </c>
    </row>
    <row r="1447" spans="9:10" x14ac:dyDescent="0.25">
      <c r="I1447" s="3" t="s">
        <v>1334</v>
      </c>
      <c r="J1447" s="3" t="s">
        <v>1333</v>
      </c>
    </row>
    <row r="1448" spans="9:10" x14ac:dyDescent="0.25">
      <c r="I1448" s="3" t="s">
        <v>1332</v>
      </c>
      <c r="J1448" s="3" t="s">
        <v>1331</v>
      </c>
    </row>
    <row r="1449" spans="9:10" x14ac:dyDescent="0.25">
      <c r="I1449" s="3" t="s">
        <v>1330</v>
      </c>
      <c r="J1449" s="3" t="s">
        <v>1329</v>
      </c>
    </row>
    <row r="1450" spans="9:10" x14ac:dyDescent="0.25">
      <c r="I1450" s="3" t="s">
        <v>1328</v>
      </c>
      <c r="J1450" s="3" t="s">
        <v>1327</v>
      </c>
    </row>
    <row r="1451" spans="9:10" x14ac:dyDescent="0.25">
      <c r="I1451" s="3" t="s">
        <v>1326</v>
      </c>
      <c r="J1451" s="3" t="s">
        <v>1325</v>
      </c>
    </row>
    <row r="1452" spans="9:10" x14ac:dyDescent="0.25">
      <c r="I1452" s="3" t="s">
        <v>1324</v>
      </c>
      <c r="J1452" s="3" t="s">
        <v>1323</v>
      </c>
    </row>
    <row r="1453" spans="9:10" x14ac:dyDescent="0.25">
      <c r="I1453" s="3" t="s">
        <v>1322</v>
      </c>
      <c r="J1453" s="3" t="s">
        <v>1321</v>
      </c>
    </row>
    <row r="1454" spans="9:10" x14ac:dyDescent="0.25">
      <c r="I1454" s="3" t="s">
        <v>1320</v>
      </c>
      <c r="J1454" s="3" t="s">
        <v>1319</v>
      </c>
    </row>
    <row r="1455" spans="9:10" x14ac:dyDescent="0.25">
      <c r="I1455" s="3" t="s">
        <v>1318</v>
      </c>
      <c r="J1455" s="3" t="s">
        <v>1317</v>
      </c>
    </row>
    <row r="1456" spans="9:10" x14ac:dyDescent="0.25">
      <c r="I1456" s="3" t="s">
        <v>1316</v>
      </c>
      <c r="J1456" s="3" t="s">
        <v>1315</v>
      </c>
    </row>
    <row r="1457" spans="9:10" x14ac:dyDescent="0.25">
      <c r="I1457" s="3" t="s">
        <v>1314</v>
      </c>
      <c r="J1457" s="3" t="s">
        <v>1313</v>
      </c>
    </row>
    <row r="1458" spans="9:10" x14ac:dyDescent="0.25">
      <c r="I1458" s="3" t="s">
        <v>1312</v>
      </c>
      <c r="J1458" s="3" t="s">
        <v>1311</v>
      </c>
    </row>
    <row r="1459" spans="9:10" x14ac:dyDescent="0.25">
      <c r="I1459" s="3" t="s">
        <v>1310</v>
      </c>
      <c r="J1459" s="3" t="s">
        <v>1309</v>
      </c>
    </row>
    <row r="1460" spans="9:10" x14ac:dyDescent="0.25">
      <c r="I1460" s="3" t="s">
        <v>1308</v>
      </c>
      <c r="J1460" s="3" t="s">
        <v>1307</v>
      </c>
    </row>
    <row r="1461" spans="9:10" x14ac:dyDescent="0.25">
      <c r="I1461" s="3" t="s">
        <v>1306</v>
      </c>
      <c r="J1461" s="3" t="s">
        <v>1305</v>
      </c>
    </row>
    <row r="1462" spans="9:10" x14ac:dyDescent="0.25">
      <c r="I1462" s="3" t="s">
        <v>1304</v>
      </c>
      <c r="J1462" s="3" t="s">
        <v>1303</v>
      </c>
    </row>
    <row r="1463" spans="9:10" x14ac:dyDescent="0.25">
      <c r="I1463" s="3" t="s">
        <v>1302</v>
      </c>
      <c r="J1463" s="3" t="s">
        <v>1301</v>
      </c>
    </row>
    <row r="1464" spans="9:10" x14ac:dyDescent="0.25">
      <c r="I1464" s="3" t="s">
        <v>1300</v>
      </c>
      <c r="J1464" s="3" t="s">
        <v>1299</v>
      </c>
    </row>
    <row r="1465" spans="9:10" x14ac:dyDescent="0.25">
      <c r="I1465" s="3" t="s">
        <v>1298</v>
      </c>
      <c r="J1465" s="3" t="s">
        <v>1297</v>
      </c>
    </row>
    <row r="1466" spans="9:10" x14ac:dyDescent="0.25">
      <c r="I1466" s="3" t="s">
        <v>1296</v>
      </c>
      <c r="J1466" s="3" t="s">
        <v>1295</v>
      </c>
    </row>
    <row r="1467" spans="9:10" x14ac:dyDescent="0.25">
      <c r="I1467" s="3" t="s">
        <v>1294</v>
      </c>
      <c r="J1467" s="3" t="s">
        <v>1293</v>
      </c>
    </row>
    <row r="1468" spans="9:10" x14ac:dyDescent="0.25">
      <c r="I1468" s="3" t="s">
        <v>1292</v>
      </c>
      <c r="J1468" s="3" t="s">
        <v>1291</v>
      </c>
    </row>
    <row r="1469" spans="9:10" x14ac:dyDescent="0.25">
      <c r="I1469" s="3" t="s">
        <v>1290</v>
      </c>
      <c r="J1469" s="3" t="s">
        <v>1289</v>
      </c>
    </row>
    <row r="1470" spans="9:10" x14ac:dyDescent="0.25">
      <c r="I1470" s="3" t="s">
        <v>1288</v>
      </c>
      <c r="J1470" s="3" t="s">
        <v>1287</v>
      </c>
    </row>
    <row r="1471" spans="9:10" x14ac:dyDescent="0.25">
      <c r="I1471" s="3" t="s">
        <v>1286</v>
      </c>
      <c r="J1471" s="3" t="s">
        <v>1285</v>
      </c>
    </row>
    <row r="1472" spans="9:10" x14ac:dyDescent="0.25">
      <c r="I1472" s="3" t="s">
        <v>1284</v>
      </c>
      <c r="J1472" s="3" t="s">
        <v>1283</v>
      </c>
    </row>
    <row r="1473" spans="9:10" x14ac:dyDescent="0.25">
      <c r="I1473" s="3" t="s">
        <v>1282</v>
      </c>
      <c r="J1473" s="3" t="s">
        <v>1281</v>
      </c>
    </row>
    <row r="1474" spans="9:10" x14ac:dyDescent="0.25">
      <c r="I1474" s="3" t="s">
        <v>1280</v>
      </c>
      <c r="J1474" s="3" t="s">
        <v>1279</v>
      </c>
    </row>
    <row r="1475" spans="9:10" x14ac:dyDescent="0.25">
      <c r="I1475" s="3" t="s">
        <v>1278</v>
      </c>
      <c r="J1475" s="3" t="s">
        <v>1277</v>
      </c>
    </row>
    <row r="1476" spans="9:10" x14ac:dyDescent="0.25">
      <c r="I1476" s="3" t="s">
        <v>1276</v>
      </c>
      <c r="J1476" s="3" t="s">
        <v>1275</v>
      </c>
    </row>
    <row r="1477" spans="9:10" x14ac:dyDescent="0.25">
      <c r="I1477" s="3" t="s">
        <v>1274</v>
      </c>
      <c r="J1477" s="3" t="s">
        <v>1273</v>
      </c>
    </row>
    <row r="1478" spans="9:10" x14ac:dyDescent="0.25">
      <c r="I1478" s="3" t="s">
        <v>1272</v>
      </c>
      <c r="J1478" s="3" t="s">
        <v>1271</v>
      </c>
    </row>
    <row r="1479" spans="9:10" x14ac:dyDescent="0.25">
      <c r="I1479" s="3" t="s">
        <v>1270</v>
      </c>
      <c r="J1479" s="3" t="s">
        <v>1269</v>
      </c>
    </row>
    <row r="1480" spans="9:10" x14ac:dyDescent="0.25">
      <c r="I1480" s="3" t="s">
        <v>1268</v>
      </c>
      <c r="J1480" s="3" t="s">
        <v>1267</v>
      </c>
    </row>
    <row r="1481" spans="9:10" x14ac:dyDescent="0.25">
      <c r="I1481" s="3" t="s">
        <v>1266</v>
      </c>
      <c r="J1481" s="3" t="s">
        <v>1265</v>
      </c>
    </row>
    <row r="1482" spans="9:10" x14ac:dyDescent="0.25">
      <c r="I1482" s="3" t="s">
        <v>1264</v>
      </c>
      <c r="J1482" s="3" t="s">
        <v>1263</v>
      </c>
    </row>
    <row r="1483" spans="9:10" x14ac:dyDescent="0.25">
      <c r="I1483" s="3" t="s">
        <v>1262</v>
      </c>
      <c r="J1483" s="3" t="s">
        <v>1261</v>
      </c>
    </row>
    <row r="1484" spans="9:10" x14ac:dyDescent="0.25">
      <c r="I1484" s="3" t="s">
        <v>1260</v>
      </c>
      <c r="J1484" s="3" t="s">
        <v>1259</v>
      </c>
    </row>
    <row r="1485" spans="9:10" x14ac:dyDescent="0.25">
      <c r="I1485" s="3" t="s">
        <v>1258</v>
      </c>
      <c r="J1485" s="3" t="s">
        <v>1257</v>
      </c>
    </row>
    <row r="1486" spans="9:10" x14ac:dyDescent="0.25">
      <c r="I1486" s="3" t="s">
        <v>1256</v>
      </c>
      <c r="J1486" s="3" t="s">
        <v>1255</v>
      </c>
    </row>
    <row r="1487" spans="9:10" x14ac:dyDescent="0.25">
      <c r="I1487" s="3" t="s">
        <v>1254</v>
      </c>
      <c r="J1487" s="3" t="s">
        <v>1253</v>
      </c>
    </row>
    <row r="1488" spans="9:10" x14ac:dyDescent="0.25">
      <c r="I1488" s="3" t="s">
        <v>1252</v>
      </c>
      <c r="J1488" s="3" t="s">
        <v>1251</v>
      </c>
    </row>
    <row r="1489" spans="9:10" x14ac:dyDescent="0.25">
      <c r="I1489" s="3" t="s">
        <v>1250</v>
      </c>
      <c r="J1489" s="3" t="s">
        <v>1249</v>
      </c>
    </row>
    <row r="1490" spans="9:10" x14ac:dyDescent="0.25">
      <c r="I1490" s="3" t="s">
        <v>1248</v>
      </c>
      <c r="J1490" s="3" t="s">
        <v>1247</v>
      </c>
    </row>
    <row r="1491" spans="9:10" x14ac:dyDescent="0.25">
      <c r="I1491" s="3" t="s">
        <v>1246</v>
      </c>
      <c r="J1491" s="3" t="s">
        <v>1245</v>
      </c>
    </row>
    <row r="1492" spans="9:10" x14ac:dyDescent="0.25">
      <c r="I1492" s="3" t="s">
        <v>1244</v>
      </c>
      <c r="J1492" s="3" t="s">
        <v>1243</v>
      </c>
    </row>
    <row r="1493" spans="9:10" x14ac:dyDescent="0.25">
      <c r="I1493" s="3" t="s">
        <v>1242</v>
      </c>
      <c r="J1493" s="3" t="s">
        <v>1241</v>
      </c>
    </row>
    <row r="1494" spans="9:10" x14ac:dyDescent="0.25">
      <c r="I1494" s="3" t="s">
        <v>1240</v>
      </c>
      <c r="J1494" s="3" t="s">
        <v>1239</v>
      </c>
    </row>
    <row r="1495" spans="9:10" x14ac:dyDescent="0.25">
      <c r="I1495" s="3" t="s">
        <v>1238</v>
      </c>
      <c r="J1495" s="3" t="s">
        <v>1237</v>
      </c>
    </row>
    <row r="1496" spans="9:10" x14ac:dyDescent="0.25">
      <c r="I1496" s="3" t="s">
        <v>1236</v>
      </c>
      <c r="J1496" s="3" t="s">
        <v>1235</v>
      </c>
    </row>
    <row r="1497" spans="9:10" x14ac:dyDescent="0.25">
      <c r="I1497" s="3" t="s">
        <v>1234</v>
      </c>
      <c r="J1497" s="3" t="s">
        <v>1233</v>
      </c>
    </row>
    <row r="1498" spans="9:10" x14ac:dyDescent="0.25">
      <c r="I1498" s="3" t="s">
        <v>1232</v>
      </c>
      <c r="J1498" s="3" t="s">
        <v>1231</v>
      </c>
    </row>
    <row r="1499" spans="9:10" x14ac:dyDescent="0.25">
      <c r="I1499" s="3" t="s">
        <v>1230</v>
      </c>
      <c r="J1499" s="3" t="s">
        <v>1229</v>
      </c>
    </row>
    <row r="1500" spans="9:10" x14ac:dyDescent="0.25">
      <c r="I1500" s="3" t="s">
        <v>1228</v>
      </c>
      <c r="J1500" s="3" t="s">
        <v>1227</v>
      </c>
    </row>
    <row r="1501" spans="9:10" x14ac:dyDescent="0.25">
      <c r="I1501" s="3" t="s">
        <v>1226</v>
      </c>
      <c r="J1501" s="3" t="s">
        <v>1225</v>
      </c>
    </row>
    <row r="1502" spans="9:10" x14ac:dyDescent="0.25">
      <c r="I1502" s="3" t="s">
        <v>1224</v>
      </c>
      <c r="J1502" s="3" t="s">
        <v>1223</v>
      </c>
    </row>
    <row r="1503" spans="9:10" x14ac:dyDescent="0.25">
      <c r="I1503" s="3" t="s">
        <v>1222</v>
      </c>
      <c r="J1503" s="3" t="s">
        <v>1221</v>
      </c>
    </row>
    <row r="1504" spans="9:10" x14ac:dyDescent="0.25">
      <c r="I1504" s="3" t="s">
        <v>1220</v>
      </c>
      <c r="J1504" s="3" t="s">
        <v>1219</v>
      </c>
    </row>
    <row r="1505" spans="9:10" x14ac:dyDescent="0.25">
      <c r="I1505" s="3" t="s">
        <v>1218</v>
      </c>
      <c r="J1505" s="3" t="s">
        <v>1217</v>
      </c>
    </row>
    <row r="1506" spans="9:10" x14ac:dyDescent="0.25">
      <c r="I1506" s="3" t="s">
        <v>1216</v>
      </c>
      <c r="J1506" s="3" t="s">
        <v>1215</v>
      </c>
    </row>
    <row r="1507" spans="9:10" x14ac:dyDescent="0.25">
      <c r="I1507" s="3" t="s">
        <v>1214</v>
      </c>
      <c r="J1507" s="3" t="s">
        <v>1213</v>
      </c>
    </row>
    <row r="1508" spans="9:10" x14ac:dyDescent="0.25">
      <c r="I1508" s="3" t="s">
        <v>1212</v>
      </c>
      <c r="J1508" s="3" t="s">
        <v>1211</v>
      </c>
    </row>
    <row r="1509" spans="9:10" x14ac:dyDescent="0.25">
      <c r="I1509" s="3" t="s">
        <v>1210</v>
      </c>
      <c r="J1509" s="3" t="s">
        <v>1209</v>
      </c>
    </row>
    <row r="1510" spans="9:10" x14ac:dyDescent="0.25">
      <c r="I1510" s="3" t="s">
        <v>1208</v>
      </c>
      <c r="J1510" s="3" t="s">
        <v>1207</v>
      </c>
    </row>
    <row r="1511" spans="9:10" x14ac:dyDescent="0.25">
      <c r="I1511" s="3" t="s">
        <v>1206</v>
      </c>
      <c r="J1511" s="3" t="s">
        <v>1205</v>
      </c>
    </row>
    <row r="1512" spans="9:10" x14ac:dyDescent="0.25">
      <c r="I1512" s="3" t="s">
        <v>1204</v>
      </c>
      <c r="J1512" s="3" t="s">
        <v>1203</v>
      </c>
    </row>
    <row r="1513" spans="9:10" x14ac:dyDescent="0.25">
      <c r="I1513" s="3" t="s">
        <v>1202</v>
      </c>
      <c r="J1513" s="3" t="s">
        <v>1201</v>
      </c>
    </row>
    <row r="1514" spans="9:10" x14ac:dyDescent="0.25">
      <c r="I1514" s="3" t="s">
        <v>1200</v>
      </c>
      <c r="J1514" s="3" t="s">
        <v>1199</v>
      </c>
    </row>
    <row r="1515" spans="9:10" x14ac:dyDescent="0.25">
      <c r="I1515" s="3" t="s">
        <v>1198</v>
      </c>
      <c r="J1515" s="3" t="s">
        <v>1197</v>
      </c>
    </row>
    <row r="1516" spans="9:10" x14ac:dyDescent="0.25">
      <c r="I1516" s="3" t="s">
        <v>1196</v>
      </c>
      <c r="J1516" s="3" t="s">
        <v>1195</v>
      </c>
    </row>
    <row r="1517" spans="9:10" x14ac:dyDescent="0.25">
      <c r="I1517" s="3" t="s">
        <v>1194</v>
      </c>
      <c r="J1517" s="3" t="s">
        <v>1193</v>
      </c>
    </row>
    <row r="1518" spans="9:10" x14ac:dyDescent="0.25">
      <c r="I1518" s="3" t="s">
        <v>1192</v>
      </c>
      <c r="J1518" s="3" t="s">
        <v>1191</v>
      </c>
    </row>
    <row r="1519" spans="9:10" x14ac:dyDescent="0.25">
      <c r="I1519" s="3" t="s">
        <v>1190</v>
      </c>
      <c r="J1519" s="3" t="s">
        <v>1189</v>
      </c>
    </row>
    <row r="1520" spans="9:10" x14ac:dyDescent="0.25">
      <c r="I1520" s="3" t="s">
        <v>1188</v>
      </c>
      <c r="J1520" s="3" t="s">
        <v>1187</v>
      </c>
    </row>
    <row r="1521" spans="9:10" x14ac:dyDescent="0.25">
      <c r="I1521" s="3" t="s">
        <v>1186</v>
      </c>
      <c r="J1521" s="3" t="s">
        <v>1185</v>
      </c>
    </row>
    <row r="1522" spans="9:10" x14ac:dyDescent="0.25">
      <c r="I1522" s="3" t="s">
        <v>1184</v>
      </c>
      <c r="J1522" s="3" t="s">
        <v>1183</v>
      </c>
    </row>
    <row r="1523" spans="9:10" x14ac:dyDescent="0.25">
      <c r="I1523" s="3" t="s">
        <v>1182</v>
      </c>
      <c r="J1523" s="3" t="s">
        <v>1181</v>
      </c>
    </row>
    <row r="1524" spans="9:10" x14ac:dyDescent="0.25">
      <c r="I1524" s="3" t="s">
        <v>1180</v>
      </c>
      <c r="J1524" s="3" t="s">
        <v>1179</v>
      </c>
    </row>
    <row r="1525" spans="9:10" x14ac:dyDescent="0.25">
      <c r="I1525" s="3" t="s">
        <v>1178</v>
      </c>
      <c r="J1525" s="3" t="s">
        <v>1177</v>
      </c>
    </row>
    <row r="1526" spans="9:10" x14ac:dyDescent="0.25">
      <c r="I1526" s="3" t="s">
        <v>1176</v>
      </c>
      <c r="J1526" s="3" t="s">
        <v>1175</v>
      </c>
    </row>
    <row r="1527" spans="9:10" x14ac:dyDescent="0.25">
      <c r="I1527" s="3" t="s">
        <v>1174</v>
      </c>
      <c r="J1527" s="3" t="s">
        <v>1173</v>
      </c>
    </row>
    <row r="1528" spans="9:10" x14ac:dyDescent="0.25">
      <c r="I1528" s="3" t="s">
        <v>1172</v>
      </c>
      <c r="J1528" s="3" t="s">
        <v>1171</v>
      </c>
    </row>
    <row r="1529" spans="9:10" x14ac:dyDescent="0.25">
      <c r="I1529" s="3" t="s">
        <v>1170</v>
      </c>
      <c r="J1529" s="3" t="s">
        <v>1169</v>
      </c>
    </row>
    <row r="1530" spans="9:10" x14ac:dyDescent="0.25">
      <c r="I1530" s="3" t="s">
        <v>1168</v>
      </c>
      <c r="J1530" s="3" t="s">
        <v>1167</v>
      </c>
    </row>
    <row r="1531" spans="9:10" x14ac:dyDescent="0.25">
      <c r="I1531" s="3" t="s">
        <v>1166</v>
      </c>
      <c r="J1531" s="3" t="s">
        <v>1165</v>
      </c>
    </row>
    <row r="1532" spans="9:10" x14ac:dyDescent="0.25">
      <c r="I1532" s="3" t="s">
        <v>1164</v>
      </c>
      <c r="J1532" s="3" t="s">
        <v>1163</v>
      </c>
    </row>
    <row r="1533" spans="9:10" x14ac:dyDescent="0.25">
      <c r="I1533" s="3" t="s">
        <v>1162</v>
      </c>
      <c r="J1533" s="3" t="s">
        <v>1161</v>
      </c>
    </row>
    <row r="1534" spans="9:10" x14ac:dyDescent="0.25">
      <c r="I1534" s="3" t="s">
        <v>1160</v>
      </c>
      <c r="J1534" s="3" t="s">
        <v>1159</v>
      </c>
    </row>
    <row r="1535" spans="9:10" x14ac:dyDescent="0.25">
      <c r="I1535" s="3" t="s">
        <v>1158</v>
      </c>
      <c r="J1535" s="3" t="s">
        <v>1157</v>
      </c>
    </row>
    <row r="1536" spans="9:10" x14ac:dyDescent="0.25">
      <c r="I1536" s="3" t="s">
        <v>1156</v>
      </c>
      <c r="J1536" s="3" t="s">
        <v>1155</v>
      </c>
    </row>
    <row r="1537" spans="9:10" x14ac:dyDescent="0.25">
      <c r="I1537" s="3" t="s">
        <v>1154</v>
      </c>
      <c r="J1537" s="3" t="s">
        <v>1153</v>
      </c>
    </row>
    <row r="1538" spans="9:10" x14ac:dyDescent="0.25">
      <c r="I1538" s="3" t="s">
        <v>1152</v>
      </c>
      <c r="J1538" s="3" t="s">
        <v>1151</v>
      </c>
    </row>
    <row r="1539" spans="9:10" x14ac:dyDescent="0.25">
      <c r="I1539" s="3" t="s">
        <v>1150</v>
      </c>
      <c r="J1539" s="3" t="s">
        <v>1149</v>
      </c>
    </row>
    <row r="1540" spans="9:10" x14ac:dyDescent="0.25">
      <c r="I1540" s="3" t="s">
        <v>1148</v>
      </c>
      <c r="J1540" s="3" t="s">
        <v>1147</v>
      </c>
    </row>
    <row r="1541" spans="9:10" x14ac:dyDescent="0.25">
      <c r="I1541" s="3" t="s">
        <v>1146</v>
      </c>
      <c r="J1541" s="3" t="s">
        <v>1145</v>
      </c>
    </row>
    <row r="1542" spans="9:10" x14ac:dyDescent="0.25">
      <c r="I1542" s="3" t="s">
        <v>1144</v>
      </c>
      <c r="J1542" s="3" t="s">
        <v>1143</v>
      </c>
    </row>
    <row r="1543" spans="9:10" x14ac:dyDescent="0.25">
      <c r="I1543" s="3" t="s">
        <v>1142</v>
      </c>
      <c r="J1543" s="3" t="s">
        <v>1141</v>
      </c>
    </row>
    <row r="1544" spans="9:10" x14ac:dyDescent="0.25">
      <c r="I1544" s="3" t="s">
        <v>1140</v>
      </c>
      <c r="J1544" s="3" t="s">
        <v>1139</v>
      </c>
    </row>
    <row r="1545" spans="9:10" x14ac:dyDescent="0.25">
      <c r="I1545" s="3" t="s">
        <v>1138</v>
      </c>
      <c r="J1545" s="3" t="s">
        <v>1137</v>
      </c>
    </row>
    <row r="1546" spans="9:10" x14ac:dyDescent="0.25">
      <c r="I1546" s="3" t="s">
        <v>1136</v>
      </c>
      <c r="J1546" s="3" t="s">
        <v>1135</v>
      </c>
    </row>
    <row r="1547" spans="9:10" x14ac:dyDescent="0.25">
      <c r="I1547" s="3" t="s">
        <v>1134</v>
      </c>
      <c r="J1547" s="3" t="s">
        <v>1133</v>
      </c>
    </row>
    <row r="1548" spans="9:10" x14ac:dyDescent="0.25">
      <c r="I1548" s="3" t="s">
        <v>1132</v>
      </c>
      <c r="J1548" s="3" t="s">
        <v>1131</v>
      </c>
    </row>
    <row r="1549" spans="9:10" x14ac:dyDescent="0.25">
      <c r="I1549" s="3" t="s">
        <v>1130</v>
      </c>
      <c r="J1549" s="3" t="s">
        <v>1129</v>
      </c>
    </row>
    <row r="1550" spans="9:10" x14ac:dyDescent="0.25">
      <c r="I1550" s="3" t="s">
        <v>1128</v>
      </c>
      <c r="J1550" s="3" t="s">
        <v>1127</v>
      </c>
    </row>
    <row r="1551" spans="9:10" x14ac:dyDescent="0.25">
      <c r="I1551" s="3" t="s">
        <v>1126</v>
      </c>
      <c r="J1551" s="3" t="s">
        <v>1125</v>
      </c>
    </row>
    <row r="1552" spans="9:10" x14ac:dyDescent="0.25">
      <c r="I1552" s="3" t="s">
        <v>1124</v>
      </c>
      <c r="J1552" s="3" t="s">
        <v>1123</v>
      </c>
    </row>
    <row r="1553" spans="9:10" x14ac:dyDescent="0.25">
      <c r="I1553" s="3" t="s">
        <v>1122</v>
      </c>
      <c r="J1553" s="3" t="s">
        <v>1121</v>
      </c>
    </row>
    <row r="1554" spans="9:10" x14ac:dyDescent="0.25">
      <c r="I1554" s="3" t="s">
        <v>1120</v>
      </c>
      <c r="J1554" s="3" t="s">
        <v>1119</v>
      </c>
    </row>
    <row r="1555" spans="9:10" x14ac:dyDescent="0.25">
      <c r="I1555" s="3" t="s">
        <v>1118</v>
      </c>
      <c r="J1555" s="3" t="s">
        <v>1117</v>
      </c>
    </row>
    <row r="1556" spans="9:10" x14ac:dyDescent="0.25">
      <c r="I1556" s="3" t="s">
        <v>1116</v>
      </c>
      <c r="J1556" s="3" t="s">
        <v>1115</v>
      </c>
    </row>
    <row r="1557" spans="9:10" x14ac:dyDescent="0.25">
      <c r="I1557" s="3" t="s">
        <v>20</v>
      </c>
      <c r="J1557" s="3" t="s">
        <v>1114</v>
      </c>
    </row>
    <row r="1558" spans="9:10" x14ac:dyDescent="0.25">
      <c r="I1558" s="3" t="s">
        <v>1113</v>
      </c>
      <c r="J1558" s="3" t="s">
        <v>1112</v>
      </c>
    </row>
    <row r="1559" spans="9:10" x14ac:dyDescent="0.25">
      <c r="I1559" s="3" t="s">
        <v>1111</v>
      </c>
      <c r="J1559" s="3" t="s">
        <v>1110</v>
      </c>
    </row>
    <row r="1560" spans="9:10" x14ac:dyDescent="0.25">
      <c r="I1560" s="3" t="s">
        <v>1109</v>
      </c>
      <c r="J1560" s="3" t="s">
        <v>1108</v>
      </c>
    </row>
    <row r="1561" spans="9:10" x14ac:dyDescent="0.25">
      <c r="I1561" s="3" t="s">
        <v>1107</v>
      </c>
      <c r="J1561" s="3" t="s">
        <v>1106</v>
      </c>
    </row>
    <row r="1562" spans="9:10" x14ac:dyDescent="0.25">
      <c r="I1562" s="3" t="s">
        <v>1105</v>
      </c>
      <c r="J1562" s="3" t="s">
        <v>1104</v>
      </c>
    </row>
    <row r="1563" spans="9:10" x14ac:dyDescent="0.25">
      <c r="I1563" s="3" t="s">
        <v>1103</v>
      </c>
      <c r="J1563" s="3" t="s">
        <v>1102</v>
      </c>
    </row>
    <row r="1564" spans="9:10" x14ac:dyDescent="0.25">
      <c r="I1564" s="3" t="s">
        <v>1101</v>
      </c>
      <c r="J1564" s="3" t="s">
        <v>1100</v>
      </c>
    </row>
    <row r="1565" spans="9:10" x14ac:dyDescent="0.25">
      <c r="I1565" s="3" t="s">
        <v>1099</v>
      </c>
      <c r="J1565" s="3" t="s">
        <v>1098</v>
      </c>
    </row>
    <row r="1566" spans="9:10" x14ac:dyDescent="0.25">
      <c r="I1566" s="3" t="s">
        <v>1097</v>
      </c>
      <c r="J1566" s="3" t="s">
        <v>1096</v>
      </c>
    </row>
    <row r="1567" spans="9:10" x14ac:dyDescent="0.25">
      <c r="I1567" s="3" t="s">
        <v>1095</v>
      </c>
      <c r="J1567" s="3" t="s">
        <v>1094</v>
      </c>
    </row>
    <row r="1568" spans="9:10" x14ac:dyDescent="0.25">
      <c r="I1568" s="3" t="s">
        <v>22</v>
      </c>
      <c r="J1568" s="3" t="s">
        <v>1093</v>
      </c>
    </row>
    <row r="1569" spans="9:10" x14ac:dyDescent="0.25">
      <c r="I1569" s="3" t="s">
        <v>1092</v>
      </c>
      <c r="J1569" s="3" t="s">
        <v>1091</v>
      </c>
    </row>
    <row r="1570" spans="9:10" x14ac:dyDescent="0.25">
      <c r="I1570" s="3" t="s">
        <v>1090</v>
      </c>
      <c r="J1570" s="3" t="s">
        <v>1089</v>
      </c>
    </row>
    <row r="1571" spans="9:10" x14ac:dyDescent="0.25">
      <c r="I1571" s="3" t="s">
        <v>1088</v>
      </c>
      <c r="J1571" s="3" t="s">
        <v>1087</v>
      </c>
    </row>
    <row r="1572" spans="9:10" x14ac:dyDescent="0.25">
      <c r="I1572" s="3" t="s">
        <v>1086</v>
      </c>
      <c r="J1572" s="3" t="s">
        <v>1085</v>
      </c>
    </row>
    <row r="1573" spans="9:10" x14ac:dyDescent="0.25">
      <c r="I1573" s="3" t="s">
        <v>1084</v>
      </c>
      <c r="J1573" s="3" t="s">
        <v>1083</v>
      </c>
    </row>
    <row r="1574" spans="9:10" x14ac:dyDescent="0.25">
      <c r="I1574" s="3" t="s">
        <v>1082</v>
      </c>
      <c r="J1574" s="3" t="s">
        <v>1081</v>
      </c>
    </row>
    <row r="1575" spans="9:10" x14ac:dyDescent="0.25">
      <c r="I1575" s="3" t="s">
        <v>1080</v>
      </c>
      <c r="J1575" s="3" t="s">
        <v>1079</v>
      </c>
    </row>
    <row r="1576" spans="9:10" x14ac:dyDescent="0.25">
      <c r="I1576" s="3" t="s">
        <v>1078</v>
      </c>
      <c r="J1576" s="3" t="s">
        <v>1077</v>
      </c>
    </row>
    <row r="1577" spans="9:10" x14ac:dyDescent="0.25">
      <c r="I1577" s="3" t="s">
        <v>1076</v>
      </c>
      <c r="J1577" s="3" t="s">
        <v>1075</v>
      </c>
    </row>
    <row r="1578" spans="9:10" x14ac:dyDescent="0.25">
      <c r="I1578" s="3" t="s">
        <v>1074</v>
      </c>
      <c r="J1578" s="3" t="s">
        <v>1073</v>
      </c>
    </row>
    <row r="1579" spans="9:10" x14ac:dyDescent="0.25">
      <c r="I1579" s="3" t="s">
        <v>1072</v>
      </c>
      <c r="J1579" s="3" t="s">
        <v>1071</v>
      </c>
    </row>
    <row r="1580" spans="9:10" x14ac:dyDescent="0.25">
      <c r="I1580" s="3" t="s">
        <v>1070</v>
      </c>
      <c r="J1580" s="3" t="s">
        <v>1069</v>
      </c>
    </row>
    <row r="1581" spans="9:10" x14ac:dyDescent="0.25">
      <c r="I1581" s="3" t="s">
        <v>1068</v>
      </c>
      <c r="J1581" s="3" t="s">
        <v>1067</v>
      </c>
    </row>
    <row r="1582" spans="9:10" x14ac:dyDescent="0.25">
      <c r="I1582" s="3" t="s">
        <v>1066</v>
      </c>
      <c r="J1582" s="3" t="s">
        <v>1065</v>
      </c>
    </row>
    <row r="1583" spans="9:10" x14ac:dyDescent="0.25">
      <c r="I1583" s="3" t="s">
        <v>1064</v>
      </c>
      <c r="J1583" s="3" t="s">
        <v>1063</v>
      </c>
    </row>
    <row r="1584" spans="9:10" x14ac:dyDescent="0.25">
      <c r="I1584" s="3" t="s">
        <v>1062</v>
      </c>
      <c r="J1584" s="3" t="s">
        <v>1061</v>
      </c>
    </row>
    <row r="1585" spans="9:10" x14ac:dyDescent="0.25">
      <c r="I1585" s="3" t="s">
        <v>1060</v>
      </c>
      <c r="J1585" s="3" t="s">
        <v>1059</v>
      </c>
    </row>
    <row r="1586" spans="9:10" x14ac:dyDescent="0.25">
      <c r="I1586" s="3" t="s">
        <v>1058</v>
      </c>
      <c r="J1586" s="3" t="s">
        <v>1057</v>
      </c>
    </row>
    <row r="1587" spans="9:10" x14ac:dyDescent="0.25">
      <c r="I1587" s="3" t="s">
        <v>1056</v>
      </c>
      <c r="J1587" s="3" t="s">
        <v>1055</v>
      </c>
    </row>
    <row r="1588" spans="9:10" x14ac:dyDescent="0.25">
      <c r="I1588" s="3" t="s">
        <v>1054</v>
      </c>
      <c r="J1588" s="3" t="s">
        <v>1053</v>
      </c>
    </row>
    <row r="1589" spans="9:10" x14ac:dyDescent="0.25">
      <c r="I1589" s="3" t="s">
        <v>1052</v>
      </c>
      <c r="J1589" s="3" t="s">
        <v>1051</v>
      </c>
    </row>
    <row r="1590" spans="9:10" x14ac:dyDescent="0.25">
      <c r="I1590" s="3" t="s">
        <v>1050</v>
      </c>
      <c r="J1590" s="3" t="s">
        <v>1049</v>
      </c>
    </row>
    <row r="1591" spans="9:10" x14ac:dyDescent="0.25">
      <c r="I1591" s="3" t="s">
        <v>24</v>
      </c>
      <c r="J1591" s="3" t="s">
        <v>1048</v>
      </c>
    </row>
    <row r="1592" spans="9:10" x14ac:dyDescent="0.25">
      <c r="I1592" s="3" t="s">
        <v>1047</v>
      </c>
      <c r="J1592" s="3" t="s">
        <v>1046</v>
      </c>
    </row>
    <row r="1593" spans="9:10" x14ac:dyDescent="0.25">
      <c r="I1593" s="3" t="s">
        <v>1045</v>
      </c>
      <c r="J1593" s="3" t="s">
        <v>1044</v>
      </c>
    </row>
    <row r="1594" spans="9:10" x14ac:dyDescent="0.25">
      <c r="I1594" s="3" t="s">
        <v>1043</v>
      </c>
      <c r="J1594" s="3" t="s">
        <v>1042</v>
      </c>
    </row>
    <row r="1595" spans="9:10" x14ac:dyDescent="0.25">
      <c r="I1595" s="3" t="s">
        <v>1041</v>
      </c>
      <c r="J1595" s="3" t="s">
        <v>1040</v>
      </c>
    </row>
    <row r="1596" spans="9:10" x14ac:dyDescent="0.25">
      <c r="I1596" s="3" t="s">
        <v>1039</v>
      </c>
      <c r="J1596" s="3" t="s">
        <v>1038</v>
      </c>
    </row>
    <row r="1597" spans="9:10" x14ac:dyDescent="0.25">
      <c r="I1597" s="3" t="s">
        <v>25</v>
      </c>
      <c r="J1597" s="3" t="s">
        <v>1037</v>
      </c>
    </row>
    <row r="1598" spans="9:10" x14ac:dyDescent="0.25">
      <c r="I1598" s="3" t="s">
        <v>1036</v>
      </c>
      <c r="J1598" s="3" t="s">
        <v>1035</v>
      </c>
    </row>
    <row r="1599" spans="9:10" x14ac:dyDescent="0.25">
      <c r="I1599" s="3" t="s">
        <v>1034</v>
      </c>
      <c r="J1599" s="3" t="s">
        <v>1033</v>
      </c>
    </row>
    <row r="1600" spans="9:10" x14ac:dyDescent="0.25">
      <c r="I1600" s="3" t="s">
        <v>1032</v>
      </c>
      <c r="J1600" s="3" t="s">
        <v>1031</v>
      </c>
    </row>
    <row r="1601" spans="9:10" x14ac:dyDescent="0.25">
      <c r="I1601" s="3" t="s">
        <v>1030</v>
      </c>
      <c r="J1601" s="3" t="s">
        <v>1029</v>
      </c>
    </row>
    <row r="1602" spans="9:10" x14ac:dyDescent="0.25">
      <c r="I1602" s="3" t="s">
        <v>1028</v>
      </c>
      <c r="J1602" s="3" t="s">
        <v>1027</v>
      </c>
    </row>
    <row r="1603" spans="9:10" x14ac:dyDescent="0.25">
      <c r="I1603" s="3" t="s">
        <v>1026</v>
      </c>
      <c r="J1603" s="3" t="s">
        <v>1025</v>
      </c>
    </row>
    <row r="1604" spans="9:10" x14ac:dyDescent="0.25">
      <c r="I1604" s="3" t="s">
        <v>1024</v>
      </c>
      <c r="J1604" s="3" t="s">
        <v>1023</v>
      </c>
    </row>
    <row r="1605" spans="9:10" x14ac:dyDescent="0.25">
      <c r="I1605" s="3" t="s">
        <v>1022</v>
      </c>
      <c r="J1605" s="3" t="s">
        <v>1021</v>
      </c>
    </row>
    <row r="1606" spans="9:10" x14ac:dyDescent="0.25">
      <c r="I1606" s="3" t="s">
        <v>1020</v>
      </c>
      <c r="J1606" s="3" t="s">
        <v>1019</v>
      </c>
    </row>
    <row r="1607" spans="9:10" x14ac:dyDescent="0.25">
      <c r="I1607" s="3" t="s">
        <v>1018</v>
      </c>
      <c r="J1607" s="3" t="s">
        <v>1017</v>
      </c>
    </row>
    <row r="1608" spans="9:10" x14ac:dyDescent="0.25">
      <c r="I1608" s="3" t="s">
        <v>1016</v>
      </c>
      <c r="J1608" s="3" t="s">
        <v>1015</v>
      </c>
    </row>
    <row r="1609" spans="9:10" x14ac:dyDescent="0.25">
      <c r="I1609" s="3" t="s">
        <v>1014</v>
      </c>
      <c r="J1609" s="3" t="s">
        <v>1013</v>
      </c>
    </row>
    <row r="1610" spans="9:10" x14ac:dyDescent="0.25">
      <c r="I1610" s="3" t="s">
        <v>1012</v>
      </c>
      <c r="J1610" s="3" t="s">
        <v>1011</v>
      </c>
    </row>
    <row r="1611" spans="9:10" x14ac:dyDescent="0.25">
      <c r="I1611" s="3" t="s">
        <v>1010</v>
      </c>
      <c r="J1611" s="3" t="s">
        <v>1009</v>
      </c>
    </row>
    <row r="1612" spans="9:10" x14ac:dyDescent="0.25">
      <c r="I1612" s="3" t="s">
        <v>1008</v>
      </c>
      <c r="J1612" s="3" t="s">
        <v>1007</v>
      </c>
    </row>
    <row r="1613" spans="9:10" x14ac:dyDescent="0.25">
      <c r="I1613" s="3" t="s">
        <v>1006</v>
      </c>
      <c r="J1613" s="3" t="s">
        <v>1005</v>
      </c>
    </row>
    <row r="1614" spans="9:10" x14ac:dyDescent="0.25">
      <c r="I1614" s="3" t="s">
        <v>1004</v>
      </c>
      <c r="J1614" s="3" t="s">
        <v>1003</v>
      </c>
    </row>
    <row r="1615" spans="9:10" x14ac:dyDescent="0.25">
      <c r="I1615" s="3" t="s">
        <v>1002</v>
      </c>
      <c r="J1615" s="3" t="s">
        <v>1001</v>
      </c>
    </row>
    <row r="1616" spans="9:10" x14ac:dyDescent="0.25">
      <c r="I1616" s="3" t="s">
        <v>1000</v>
      </c>
      <c r="J1616" s="3" t="s">
        <v>999</v>
      </c>
    </row>
    <row r="1617" spans="9:10" x14ac:dyDescent="0.25">
      <c r="I1617" s="3" t="s">
        <v>998</v>
      </c>
      <c r="J1617" s="3" t="s">
        <v>997</v>
      </c>
    </row>
    <row r="1618" spans="9:10" x14ac:dyDescent="0.25">
      <c r="I1618" s="3" t="s">
        <v>996</v>
      </c>
      <c r="J1618" s="3" t="s">
        <v>995</v>
      </c>
    </row>
    <row r="1619" spans="9:10" x14ac:dyDescent="0.25">
      <c r="I1619" s="3" t="s">
        <v>994</v>
      </c>
      <c r="J1619" s="3" t="s">
        <v>993</v>
      </c>
    </row>
    <row r="1620" spans="9:10" x14ac:dyDescent="0.25">
      <c r="I1620" s="3" t="s">
        <v>992</v>
      </c>
      <c r="J1620" s="3" t="s">
        <v>991</v>
      </c>
    </row>
    <row r="1621" spans="9:10" x14ac:dyDescent="0.25">
      <c r="I1621" s="3" t="s">
        <v>990</v>
      </c>
      <c r="J1621" s="3" t="s">
        <v>989</v>
      </c>
    </row>
    <row r="1622" spans="9:10" x14ac:dyDescent="0.25">
      <c r="I1622" s="3" t="s">
        <v>988</v>
      </c>
      <c r="J1622" s="3" t="s">
        <v>987</v>
      </c>
    </row>
    <row r="1623" spans="9:10" x14ac:dyDescent="0.25">
      <c r="I1623" s="3" t="s">
        <v>986</v>
      </c>
      <c r="J1623" s="3" t="s">
        <v>985</v>
      </c>
    </row>
    <row r="1624" spans="9:10" x14ac:dyDescent="0.25">
      <c r="I1624" s="3" t="s">
        <v>984</v>
      </c>
      <c r="J1624" s="3" t="s">
        <v>983</v>
      </c>
    </row>
    <row r="1625" spans="9:10" x14ac:dyDescent="0.25">
      <c r="I1625" s="3" t="s">
        <v>982</v>
      </c>
      <c r="J1625" s="3" t="s">
        <v>981</v>
      </c>
    </row>
    <row r="1626" spans="9:10" x14ac:dyDescent="0.25">
      <c r="I1626" s="3" t="s">
        <v>980</v>
      </c>
      <c r="J1626" s="3" t="s">
        <v>979</v>
      </c>
    </row>
    <row r="1627" spans="9:10" x14ac:dyDescent="0.25">
      <c r="I1627" s="3" t="s">
        <v>978</v>
      </c>
      <c r="J1627" s="3" t="s">
        <v>977</v>
      </c>
    </row>
    <row r="1628" spans="9:10" x14ac:dyDescent="0.25">
      <c r="I1628" s="3" t="s">
        <v>976</v>
      </c>
      <c r="J1628" s="3" t="s">
        <v>975</v>
      </c>
    </row>
    <row r="1629" spans="9:10" x14ac:dyDescent="0.25">
      <c r="I1629" s="3" t="s">
        <v>974</v>
      </c>
      <c r="J1629" s="3" t="s">
        <v>973</v>
      </c>
    </row>
    <row r="1630" spans="9:10" x14ac:dyDescent="0.25">
      <c r="I1630" s="3" t="s">
        <v>972</v>
      </c>
      <c r="J1630" s="3" t="s">
        <v>971</v>
      </c>
    </row>
    <row r="1631" spans="9:10" x14ac:dyDescent="0.25">
      <c r="I1631" s="3" t="s">
        <v>970</v>
      </c>
      <c r="J1631" s="3" t="s">
        <v>969</v>
      </c>
    </row>
    <row r="1632" spans="9:10" x14ac:dyDescent="0.25">
      <c r="I1632" s="3" t="s">
        <v>968</v>
      </c>
      <c r="J1632" s="3" t="s">
        <v>967</v>
      </c>
    </row>
    <row r="1633" spans="9:10" x14ac:dyDescent="0.25">
      <c r="I1633" s="3" t="s">
        <v>966</v>
      </c>
      <c r="J1633" s="3" t="s">
        <v>965</v>
      </c>
    </row>
    <row r="1634" spans="9:10" x14ac:dyDescent="0.25">
      <c r="I1634" s="3" t="s">
        <v>964</v>
      </c>
      <c r="J1634" s="3" t="s">
        <v>963</v>
      </c>
    </row>
    <row r="1635" spans="9:10" x14ac:dyDescent="0.25">
      <c r="I1635" s="3" t="s">
        <v>962</v>
      </c>
      <c r="J1635" s="3" t="s">
        <v>961</v>
      </c>
    </row>
    <row r="1636" spans="9:10" x14ac:dyDescent="0.25">
      <c r="I1636" s="3" t="s">
        <v>960</v>
      </c>
      <c r="J1636" s="3" t="s">
        <v>959</v>
      </c>
    </row>
    <row r="1637" spans="9:10" x14ac:dyDescent="0.25">
      <c r="I1637" s="3" t="s">
        <v>958</v>
      </c>
      <c r="J1637" s="3" t="s">
        <v>957</v>
      </c>
    </row>
    <row r="1638" spans="9:10" x14ac:dyDescent="0.25">
      <c r="I1638" s="3" t="s">
        <v>956</v>
      </c>
      <c r="J1638" s="3" t="s">
        <v>955</v>
      </c>
    </row>
    <row r="1639" spans="9:10" x14ac:dyDescent="0.25">
      <c r="I1639" s="3" t="s">
        <v>954</v>
      </c>
      <c r="J1639" s="3" t="s">
        <v>953</v>
      </c>
    </row>
    <row r="1640" spans="9:10" x14ac:dyDescent="0.25">
      <c r="I1640" s="3" t="s">
        <v>952</v>
      </c>
      <c r="J1640" s="3" t="s">
        <v>951</v>
      </c>
    </row>
    <row r="1641" spans="9:10" x14ac:dyDescent="0.25">
      <c r="I1641" s="3" t="s">
        <v>950</v>
      </c>
      <c r="J1641" s="3" t="s">
        <v>949</v>
      </c>
    </row>
    <row r="1642" spans="9:10" x14ac:dyDescent="0.25">
      <c r="I1642" s="3" t="s">
        <v>948</v>
      </c>
      <c r="J1642" s="3" t="s">
        <v>947</v>
      </c>
    </row>
    <row r="1643" spans="9:10" x14ac:dyDescent="0.25">
      <c r="I1643" s="3" t="s">
        <v>946</v>
      </c>
      <c r="J1643" s="3" t="s">
        <v>945</v>
      </c>
    </row>
    <row r="1644" spans="9:10" x14ac:dyDescent="0.25">
      <c r="I1644" s="3" t="s">
        <v>944</v>
      </c>
      <c r="J1644" s="3" t="s">
        <v>943</v>
      </c>
    </row>
    <row r="1645" spans="9:10" x14ac:dyDescent="0.25">
      <c r="I1645" s="3" t="s">
        <v>942</v>
      </c>
      <c r="J1645" s="3" t="s">
        <v>941</v>
      </c>
    </row>
    <row r="1646" spans="9:10" x14ac:dyDescent="0.25">
      <c r="I1646" s="3" t="s">
        <v>940</v>
      </c>
      <c r="J1646" s="3" t="s">
        <v>939</v>
      </c>
    </row>
    <row r="1647" spans="9:10" x14ac:dyDescent="0.25">
      <c r="I1647" s="3" t="s">
        <v>938</v>
      </c>
      <c r="J1647" s="3" t="s">
        <v>937</v>
      </c>
    </row>
    <row r="1648" spans="9:10" x14ac:dyDescent="0.25">
      <c r="I1648" s="3" t="s">
        <v>936</v>
      </c>
      <c r="J1648" s="3" t="s">
        <v>935</v>
      </c>
    </row>
    <row r="1649" spans="9:10" x14ac:dyDescent="0.25">
      <c r="I1649" s="3" t="s">
        <v>934</v>
      </c>
      <c r="J1649" s="3" t="s">
        <v>933</v>
      </c>
    </row>
    <row r="1650" spans="9:10" x14ac:dyDescent="0.25">
      <c r="I1650" s="3" t="s">
        <v>932</v>
      </c>
      <c r="J1650" s="3" t="s">
        <v>931</v>
      </c>
    </row>
    <row r="1651" spans="9:10" x14ac:dyDescent="0.25">
      <c r="I1651" s="3" t="s">
        <v>930</v>
      </c>
      <c r="J1651" s="3" t="s">
        <v>929</v>
      </c>
    </row>
    <row r="1652" spans="9:10" x14ac:dyDescent="0.25">
      <c r="I1652" s="3" t="s">
        <v>928</v>
      </c>
      <c r="J1652" s="3" t="s">
        <v>927</v>
      </c>
    </row>
    <row r="1653" spans="9:10" x14ac:dyDescent="0.25">
      <c r="I1653" s="3" t="s">
        <v>926</v>
      </c>
      <c r="J1653" s="3" t="s">
        <v>925</v>
      </c>
    </row>
    <row r="1654" spans="9:10" x14ac:dyDescent="0.25">
      <c r="I1654" s="3" t="s">
        <v>924</v>
      </c>
      <c r="J1654" s="3" t="s">
        <v>923</v>
      </c>
    </row>
    <row r="1655" spans="9:10" x14ac:dyDescent="0.25">
      <c r="I1655" s="3" t="s">
        <v>922</v>
      </c>
      <c r="J1655" s="3" t="s">
        <v>921</v>
      </c>
    </row>
    <row r="1656" spans="9:10" x14ac:dyDescent="0.25">
      <c r="I1656" s="3" t="s">
        <v>920</v>
      </c>
      <c r="J1656" s="3" t="s">
        <v>919</v>
      </c>
    </row>
    <row r="1657" spans="9:10" x14ac:dyDescent="0.25">
      <c r="I1657" s="3" t="s">
        <v>918</v>
      </c>
      <c r="J1657" s="3" t="s">
        <v>917</v>
      </c>
    </row>
    <row r="1658" spans="9:10" x14ac:dyDescent="0.25">
      <c r="I1658" s="3" t="s">
        <v>916</v>
      </c>
      <c r="J1658" s="3" t="s">
        <v>915</v>
      </c>
    </row>
    <row r="1659" spans="9:10" x14ac:dyDescent="0.25">
      <c r="I1659" s="3" t="s">
        <v>914</v>
      </c>
      <c r="J1659" s="3" t="s">
        <v>913</v>
      </c>
    </row>
    <row r="1660" spans="9:10" x14ac:dyDescent="0.25">
      <c r="I1660" s="3" t="s">
        <v>912</v>
      </c>
      <c r="J1660" s="3" t="s">
        <v>911</v>
      </c>
    </row>
    <row r="1661" spans="9:10" x14ac:dyDescent="0.25">
      <c r="I1661" s="3" t="s">
        <v>910</v>
      </c>
      <c r="J1661" s="3" t="s">
        <v>909</v>
      </c>
    </row>
    <row r="1662" spans="9:10" x14ac:dyDescent="0.25">
      <c r="I1662" s="3" t="s">
        <v>908</v>
      </c>
      <c r="J1662" s="3" t="s">
        <v>907</v>
      </c>
    </row>
    <row r="1663" spans="9:10" x14ac:dyDescent="0.25">
      <c r="I1663" s="3" t="s">
        <v>906</v>
      </c>
      <c r="J1663" s="3" t="s">
        <v>905</v>
      </c>
    </row>
    <row r="1664" spans="9:10" x14ac:dyDescent="0.25">
      <c r="I1664" s="3" t="s">
        <v>904</v>
      </c>
      <c r="J1664" s="3" t="s">
        <v>903</v>
      </c>
    </row>
    <row r="1665" spans="9:10" x14ac:dyDescent="0.25">
      <c r="I1665" s="3" t="s">
        <v>902</v>
      </c>
      <c r="J1665" s="3" t="s">
        <v>901</v>
      </c>
    </row>
    <row r="1666" spans="9:10" x14ac:dyDescent="0.25">
      <c r="I1666" s="3" t="s">
        <v>900</v>
      </c>
      <c r="J1666" s="3" t="s">
        <v>899</v>
      </c>
    </row>
    <row r="1667" spans="9:10" x14ac:dyDescent="0.25">
      <c r="I1667" s="3" t="s">
        <v>898</v>
      </c>
      <c r="J1667" s="3" t="s">
        <v>897</v>
      </c>
    </row>
    <row r="1668" spans="9:10" x14ac:dyDescent="0.25">
      <c r="I1668" s="3" t="s">
        <v>896</v>
      </c>
      <c r="J1668" s="3" t="s">
        <v>895</v>
      </c>
    </row>
    <row r="1669" spans="9:10" x14ac:dyDescent="0.25">
      <c r="I1669" s="3" t="s">
        <v>894</v>
      </c>
      <c r="J1669" s="3" t="s">
        <v>893</v>
      </c>
    </row>
    <row r="1670" spans="9:10" x14ac:dyDescent="0.25">
      <c r="I1670" s="3" t="s">
        <v>892</v>
      </c>
      <c r="J1670" s="3" t="s">
        <v>891</v>
      </c>
    </row>
    <row r="1671" spans="9:10" x14ac:dyDescent="0.25">
      <c r="I1671" s="3" t="s">
        <v>890</v>
      </c>
      <c r="J1671" s="3" t="s">
        <v>889</v>
      </c>
    </row>
    <row r="1672" spans="9:10" x14ac:dyDescent="0.25">
      <c r="I1672" s="3" t="s">
        <v>888</v>
      </c>
      <c r="J1672" s="3" t="s">
        <v>887</v>
      </c>
    </row>
    <row r="1673" spans="9:10" x14ac:dyDescent="0.25">
      <c r="I1673" s="3" t="s">
        <v>886</v>
      </c>
      <c r="J1673" s="3" t="s">
        <v>885</v>
      </c>
    </row>
    <row r="1674" spans="9:10" x14ac:dyDescent="0.25">
      <c r="I1674" s="3" t="s">
        <v>884</v>
      </c>
      <c r="J1674" s="3" t="s">
        <v>883</v>
      </c>
    </row>
    <row r="1675" spans="9:10" x14ac:dyDescent="0.25">
      <c r="I1675" s="3" t="s">
        <v>882</v>
      </c>
      <c r="J1675" s="3" t="s">
        <v>881</v>
      </c>
    </row>
    <row r="1676" spans="9:10" x14ac:dyDescent="0.25">
      <c r="I1676" s="3" t="s">
        <v>26</v>
      </c>
      <c r="J1676" s="3" t="s">
        <v>880</v>
      </c>
    </row>
    <row r="1677" spans="9:10" x14ac:dyDescent="0.25">
      <c r="I1677" s="3" t="s">
        <v>879</v>
      </c>
      <c r="J1677" s="3" t="s">
        <v>878</v>
      </c>
    </row>
    <row r="1678" spans="9:10" x14ac:dyDescent="0.25">
      <c r="I1678" s="3" t="s">
        <v>877</v>
      </c>
      <c r="J1678" s="3" t="s">
        <v>876</v>
      </c>
    </row>
    <row r="1679" spans="9:10" x14ac:dyDescent="0.25">
      <c r="I1679" s="3" t="s">
        <v>875</v>
      </c>
      <c r="J1679" s="3" t="s">
        <v>874</v>
      </c>
    </row>
    <row r="1680" spans="9:10" x14ac:dyDescent="0.25">
      <c r="I1680" s="3" t="s">
        <v>873</v>
      </c>
      <c r="J1680" s="3" t="s">
        <v>872</v>
      </c>
    </row>
    <row r="1681" spans="9:10" x14ac:dyDescent="0.25">
      <c r="I1681" s="3" t="s">
        <v>871</v>
      </c>
      <c r="J1681" s="3" t="s">
        <v>870</v>
      </c>
    </row>
    <row r="1682" spans="9:10" x14ac:dyDescent="0.25">
      <c r="I1682" s="3" t="s">
        <v>869</v>
      </c>
      <c r="J1682" s="3" t="s">
        <v>868</v>
      </c>
    </row>
    <row r="1683" spans="9:10" x14ac:dyDescent="0.25">
      <c r="I1683" s="3" t="s">
        <v>867</v>
      </c>
      <c r="J1683" s="3" t="s">
        <v>866</v>
      </c>
    </row>
    <row r="1684" spans="9:10" x14ac:dyDescent="0.25">
      <c r="I1684" s="3" t="s">
        <v>27</v>
      </c>
      <c r="J1684" s="3" t="s">
        <v>865</v>
      </c>
    </row>
    <row r="1685" spans="9:10" x14ac:dyDescent="0.25">
      <c r="I1685" s="3" t="s">
        <v>864</v>
      </c>
      <c r="J1685" s="3" t="s">
        <v>863</v>
      </c>
    </row>
    <row r="1686" spans="9:10" x14ac:dyDescent="0.25">
      <c r="I1686" s="3" t="s">
        <v>862</v>
      </c>
      <c r="J1686" s="3" t="s">
        <v>861</v>
      </c>
    </row>
    <row r="1687" spans="9:10" x14ac:dyDescent="0.25">
      <c r="I1687" s="3" t="s">
        <v>860</v>
      </c>
      <c r="J1687" s="3" t="s">
        <v>859</v>
      </c>
    </row>
    <row r="1688" spans="9:10" x14ac:dyDescent="0.25">
      <c r="I1688" s="3" t="s">
        <v>858</v>
      </c>
      <c r="J1688" s="3" t="s">
        <v>857</v>
      </c>
    </row>
    <row r="1689" spans="9:10" x14ac:dyDescent="0.25">
      <c r="I1689" s="3" t="s">
        <v>856</v>
      </c>
      <c r="J1689" s="3" t="s">
        <v>855</v>
      </c>
    </row>
    <row r="1690" spans="9:10" x14ac:dyDescent="0.25">
      <c r="I1690" s="3" t="s">
        <v>854</v>
      </c>
      <c r="J1690" s="3" t="s">
        <v>853</v>
      </c>
    </row>
    <row r="1691" spans="9:10" x14ac:dyDescent="0.25">
      <c r="I1691" s="3" t="s">
        <v>852</v>
      </c>
      <c r="J1691" s="3" t="s">
        <v>851</v>
      </c>
    </row>
    <row r="1692" spans="9:10" x14ac:dyDescent="0.25">
      <c r="I1692" s="3" t="s">
        <v>850</v>
      </c>
      <c r="J1692" s="3" t="s">
        <v>849</v>
      </c>
    </row>
    <row r="1693" spans="9:10" x14ac:dyDescent="0.25">
      <c r="I1693" s="3" t="s">
        <v>848</v>
      </c>
      <c r="J1693" s="3" t="s">
        <v>847</v>
      </c>
    </row>
    <row r="1694" spans="9:10" x14ac:dyDescent="0.25">
      <c r="I1694" s="3" t="s">
        <v>846</v>
      </c>
      <c r="J1694" s="3" t="s">
        <v>845</v>
      </c>
    </row>
    <row r="1695" spans="9:10" x14ac:dyDescent="0.25">
      <c r="I1695" s="3" t="s">
        <v>844</v>
      </c>
      <c r="J1695" s="3" t="s">
        <v>843</v>
      </c>
    </row>
    <row r="1696" spans="9:10" x14ac:dyDescent="0.25">
      <c r="I1696" s="3" t="s">
        <v>842</v>
      </c>
      <c r="J1696" s="3" t="s">
        <v>841</v>
      </c>
    </row>
    <row r="1697" spans="9:10" x14ac:dyDescent="0.25">
      <c r="I1697" s="3" t="s">
        <v>28</v>
      </c>
      <c r="J1697" s="3" t="s">
        <v>840</v>
      </c>
    </row>
    <row r="1698" spans="9:10" x14ac:dyDescent="0.25">
      <c r="I1698" s="3" t="s">
        <v>839</v>
      </c>
      <c r="J1698" s="3" t="s">
        <v>838</v>
      </c>
    </row>
    <row r="1699" spans="9:10" x14ac:dyDescent="0.25">
      <c r="I1699" s="3" t="s">
        <v>837</v>
      </c>
      <c r="J1699" s="3" t="s">
        <v>836</v>
      </c>
    </row>
    <row r="1700" spans="9:10" x14ac:dyDescent="0.25">
      <c r="I1700" s="3" t="s">
        <v>835</v>
      </c>
      <c r="J1700" s="3" t="s">
        <v>831</v>
      </c>
    </row>
    <row r="1701" spans="9:10" x14ac:dyDescent="0.25">
      <c r="I1701" s="3" t="s">
        <v>834</v>
      </c>
      <c r="J1701" s="3" t="s">
        <v>833</v>
      </c>
    </row>
    <row r="1702" spans="9:10" x14ac:dyDescent="0.25">
      <c r="I1702" s="3" t="s">
        <v>832</v>
      </c>
      <c r="J1702" s="3" t="s">
        <v>831</v>
      </c>
    </row>
    <row r="1703" spans="9:10" x14ac:dyDescent="0.25">
      <c r="I1703" s="3" t="s">
        <v>830</v>
      </c>
      <c r="J1703" s="3" t="s">
        <v>829</v>
      </c>
    </row>
    <row r="1704" spans="9:10" x14ac:dyDescent="0.25">
      <c r="I1704" s="3" t="s">
        <v>828</v>
      </c>
      <c r="J1704" s="3" t="s">
        <v>827</v>
      </c>
    </row>
    <row r="1705" spans="9:10" x14ac:dyDescent="0.25">
      <c r="I1705" s="3" t="s">
        <v>826</v>
      </c>
      <c r="J1705" s="3" t="s">
        <v>825</v>
      </c>
    </row>
    <row r="1706" spans="9:10" x14ac:dyDescent="0.25">
      <c r="I1706" s="3" t="s">
        <v>824</v>
      </c>
      <c r="J1706" s="3" t="s">
        <v>823</v>
      </c>
    </row>
    <row r="1707" spans="9:10" x14ac:dyDescent="0.25">
      <c r="I1707" s="3" t="s">
        <v>822</v>
      </c>
      <c r="J1707" s="3" t="s">
        <v>821</v>
      </c>
    </row>
    <row r="1708" spans="9:10" x14ac:dyDescent="0.25">
      <c r="I1708" s="3" t="s">
        <v>820</v>
      </c>
      <c r="J1708" s="3" t="s">
        <v>819</v>
      </c>
    </row>
    <row r="1709" spans="9:10" x14ac:dyDescent="0.25">
      <c r="I1709" s="3" t="s">
        <v>818</v>
      </c>
      <c r="J1709" s="3" t="s">
        <v>817</v>
      </c>
    </row>
    <row r="1710" spans="9:10" x14ac:dyDescent="0.25">
      <c r="I1710" s="3" t="s">
        <v>816</v>
      </c>
      <c r="J1710" s="3" t="s">
        <v>815</v>
      </c>
    </row>
    <row r="1711" spans="9:10" x14ac:dyDescent="0.25">
      <c r="I1711" s="3" t="s">
        <v>814</v>
      </c>
      <c r="J1711" s="3" t="s">
        <v>813</v>
      </c>
    </row>
    <row r="1712" spans="9:10" x14ac:dyDescent="0.25">
      <c r="I1712" s="3" t="s">
        <v>812</v>
      </c>
      <c r="J1712" s="3" t="s">
        <v>811</v>
      </c>
    </row>
    <row r="1713" spans="9:10" x14ac:dyDescent="0.25">
      <c r="I1713" s="3" t="s">
        <v>810</v>
      </c>
      <c r="J1713" s="3" t="s">
        <v>809</v>
      </c>
    </row>
    <row r="1714" spans="9:10" x14ac:dyDescent="0.25">
      <c r="I1714" s="3" t="s">
        <v>808</v>
      </c>
      <c r="J1714" s="3" t="s">
        <v>807</v>
      </c>
    </row>
    <row r="1715" spans="9:10" x14ac:dyDescent="0.25">
      <c r="I1715" s="3" t="s">
        <v>806</v>
      </c>
      <c r="J1715" s="3" t="s">
        <v>805</v>
      </c>
    </row>
    <row r="1716" spans="9:10" x14ac:dyDescent="0.25">
      <c r="I1716" s="3" t="s">
        <v>804</v>
      </c>
      <c r="J1716" s="3" t="s">
        <v>803</v>
      </c>
    </row>
    <row r="1717" spans="9:10" x14ac:dyDescent="0.25">
      <c r="I1717" s="3" t="s">
        <v>802</v>
      </c>
      <c r="J1717" s="3" t="s">
        <v>801</v>
      </c>
    </row>
    <row r="1718" spans="9:10" x14ac:dyDescent="0.25">
      <c r="I1718" s="3" t="s">
        <v>800</v>
      </c>
      <c r="J1718" s="3" t="s">
        <v>799</v>
      </c>
    </row>
    <row r="1719" spans="9:10" x14ac:dyDescent="0.25">
      <c r="I1719" s="3" t="s">
        <v>798</v>
      </c>
      <c r="J1719" s="3" t="s">
        <v>797</v>
      </c>
    </row>
    <row r="1720" spans="9:10" x14ac:dyDescent="0.25">
      <c r="I1720" s="3" t="s">
        <v>796</v>
      </c>
      <c r="J1720" s="3" t="s">
        <v>795</v>
      </c>
    </row>
    <row r="1721" spans="9:10" x14ac:dyDescent="0.25">
      <c r="I1721" s="3" t="s">
        <v>794</v>
      </c>
      <c r="J1721" s="3" t="s">
        <v>793</v>
      </c>
    </row>
    <row r="1722" spans="9:10" x14ac:dyDescent="0.25">
      <c r="I1722" s="3" t="s">
        <v>792</v>
      </c>
      <c r="J1722" s="3" t="s">
        <v>791</v>
      </c>
    </row>
    <row r="1723" spans="9:10" x14ac:dyDescent="0.25">
      <c r="I1723" s="3" t="s">
        <v>790</v>
      </c>
      <c r="J1723" s="3" t="s">
        <v>789</v>
      </c>
    </row>
    <row r="1724" spans="9:10" x14ac:dyDescent="0.25">
      <c r="I1724" s="3" t="s">
        <v>788</v>
      </c>
      <c r="J1724" s="3" t="s">
        <v>787</v>
      </c>
    </row>
    <row r="1725" spans="9:10" x14ac:dyDescent="0.25">
      <c r="I1725" s="3" t="s">
        <v>786</v>
      </c>
      <c r="J1725" s="3" t="s">
        <v>785</v>
      </c>
    </row>
    <row r="1726" spans="9:10" x14ac:dyDescent="0.25">
      <c r="I1726" s="3" t="s">
        <v>784</v>
      </c>
      <c r="J1726" s="3" t="s">
        <v>783</v>
      </c>
    </row>
    <row r="1727" spans="9:10" x14ac:dyDescent="0.25">
      <c r="I1727" s="3" t="s">
        <v>782</v>
      </c>
      <c r="J1727" s="3" t="s">
        <v>781</v>
      </c>
    </row>
    <row r="1728" spans="9:10" x14ac:dyDescent="0.25">
      <c r="I1728" s="3" t="s">
        <v>780</v>
      </c>
      <c r="J1728" s="3" t="s">
        <v>779</v>
      </c>
    </row>
    <row r="1729" spans="9:10" x14ac:dyDescent="0.25">
      <c r="I1729" s="3" t="s">
        <v>778</v>
      </c>
      <c r="J1729" s="3" t="s">
        <v>777</v>
      </c>
    </row>
    <row r="1730" spans="9:10" x14ac:dyDescent="0.25">
      <c r="I1730" s="3" t="s">
        <v>776</v>
      </c>
      <c r="J1730" s="3" t="s">
        <v>775</v>
      </c>
    </row>
    <row r="1731" spans="9:10" x14ac:dyDescent="0.25">
      <c r="I1731" s="3" t="s">
        <v>774</v>
      </c>
      <c r="J1731" s="3" t="s">
        <v>773</v>
      </c>
    </row>
    <row r="1732" spans="9:10" x14ac:dyDescent="0.25">
      <c r="I1732" s="3" t="s">
        <v>772</v>
      </c>
      <c r="J1732" s="3" t="s">
        <v>771</v>
      </c>
    </row>
    <row r="1733" spans="9:10" x14ac:dyDescent="0.25">
      <c r="I1733" s="3" t="s">
        <v>770</v>
      </c>
      <c r="J1733" s="3" t="s">
        <v>769</v>
      </c>
    </row>
    <row r="1734" spans="9:10" x14ac:dyDescent="0.25">
      <c r="I1734" s="3" t="s">
        <v>768</v>
      </c>
      <c r="J1734" s="3" t="s">
        <v>767</v>
      </c>
    </row>
    <row r="1735" spans="9:10" x14ac:dyDescent="0.25">
      <c r="I1735" s="3" t="s">
        <v>766</v>
      </c>
      <c r="J1735" s="3" t="s">
        <v>765</v>
      </c>
    </row>
    <row r="1736" spans="9:10" x14ac:dyDescent="0.25">
      <c r="I1736" s="3" t="s">
        <v>764</v>
      </c>
      <c r="J1736" s="3" t="s">
        <v>763</v>
      </c>
    </row>
    <row r="1737" spans="9:10" x14ac:dyDescent="0.25">
      <c r="I1737" s="3" t="s">
        <v>762</v>
      </c>
      <c r="J1737" s="3" t="s">
        <v>761</v>
      </c>
    </row>
    <row r="1738" spans="9:10" x14ac:dyDescent="0.25">
      <c r="I1738" s="3" t="s">
        <v>760</v>
      </c>
      <c r="J1738" s="3" t="s">
        <v>759</v>
      </c>
    </row>
    <row r="1739" spans="9:10" x14ac:dyDescent="0.25">
      <c r="I1739" s="3" t="s">
        <v>758</v>
      </c>
      <c r="J1739" s="3" t="s">
        <v>757</v>
      </c>
    </row>
    <row r="1740" spans="9:10" x14ac:dyDescent="0.25">
      <c r="I1740" s="3" t="s">
        <v>756</v>
      </c>
      <c r="J1740" s="3" t="s">
        <v>755</v>
      </c>
    </row>
    <row r="1741" spans="9:10" x14ac:dyDescent="0.25">
      <c r="I1741" s="3" t="s">
        <v>754</v>
      </c>
      <c r="J1741" s="3" t="s">
        <v>753</v>
      </c>
    </row>
    <row r="1742" spans="9:10" x14ac:dyDescent="0.25">
      <c r="I1742" s="3" t="s">
        <v>752</v>
      </c>
      <c r="J1742" s="3" t="s">
        <v>751</v>
      </c>
    </row>
    <row r="1743" spans="9:10" x14ac:dyDescent="0.25">
      <c r="I1743" s="3" t="s">
        <v>750</v>
      </c>
      <c r="J1743" s="3" t="s">
        <v>749</v>
      </c>
    </row>
    <row r="1744" spans="9:10" x14ac:dyDescent="0.25">
      <c r="I1744" s="3" t="s">
        <v>748</v>
      </c>
      <c r="J1744" s="3" t="s">
        <v>747</v>
      </c>
    </row>
    <row r="1745" spans="9:10" x14ac:dyDescent="0.25">
      <c r="I1745" s="3" t="s">
        <v>746</v>
      </c>
      <c r="J1745" s="3" t="s">
        <v>745</v>
      </c>
    </row>
    <row r="1746" spans="9:10" x14ac:dyDescent="0.25">
      <c r="I1746" s="3" t="s">
        <v>744</v>
      </c>
      <c r="J1746" s="3" t="s">
        <v>743</v>
      </c>
    </row>
    <row r="1747" spans="9:10" x14ac:dyDescent="0.25">
      <c r="I1747" s="3" t="s">
        <v>742</v>
      </c>
      <c r="J1747" s="3" t="s">
        <v>741</v>
      </c>
    </row>
    <row r="1748" spans="9:10" x14ac:dyDescent="0.25">
      <c r="I1748" s="3" t="s">
        <v>740</v>
      </c>
      <c r="J1748" s="3" t="s">
        <v>739</v>
      </c>
    </row>
    <row r="1749" spans="9:10" x14ac:dyDescent="0.25">
      <c r="I1749" s="3" t="s">
        <v>738</v>
      </c>
      <c r="J1749" s="3" t="s">
        <v>737</v>
      </c>
    </row>
    <row r="1750" spans="9:10" x14ac:dyDescent="0.25">
      <c r="I1750" s="3" t="s">
        <v>736</v>
      </c>
      <c r="J1750" s="3" t="s">
        <v>735</v>
      </c>
    </row>
    <row r="1751" spans="9:10" x14ac:dyDescent="0.25">
      <c r="I1751" s="3" t="s">
        <v>734</v>
      </c>
      <c r="J1751" s="3" t="s">
        <v>733</v>
      </c>
    </row>
    <row r="1752" spans="9:10" x14ac:dyDescent="0.25">
      <c r="I1752" s="3" t="s">
        <v>732</v>
      </c>
      <c r="J1752" s="3" t="s">
        <v>731</v>
      </c>
    </row>
    <row r="1753" spans="9:10" x14ac:dyDescent="0.25">
      <c r="I1753" s="3" t="s">
        <v>730</v>
      </c>
      <c r="J1753" s="3" t="s">
        <v>729</v>
      </c>
    </row>
    <row r="1754" spans="9:10" x14ac:dyDescent="0.25">
      <c r="I1754" s="3" t="s">
        <v>728</v>
      </c>
      <c r="J1754" s="3" t="s">
        <v>727</v>
      </c>
    </row>
    <row r="1755" spans="9:10" x14ac:dyDescent="0.25">
      <c r="I1755" s="3" t="s">
        <v>726</v>
      </c>
      <c r="J1755" s="3" t="s">
        <v>725</v>
      </c>
    </row>
    <row r="1756" spans="9:10" x14ac:dyDescent="0.25">
      <c r="I1756" s="3" t="s">
        <v>724</v>
      </c>
      <c r="J1756" s="3" t="s">
        <v>723</v>
      </c>
    </row>
    <row r="1757" spans="9:10" x14ac:dyDescent="0.25">
      <c r="I1757" s="3" t="s">
        <v>722</v>
      </c>
      <c r="J1757" s="3" t="s">
        <v>721</v>
      </c>
    </row>
    <row r="1758" spans="9:10" x14ac:dyDescent="0.25">
      <c r="I1758" s="3" t="s">
        <v>720</v>
      </c>
      <c r="J1758" s="3" t="s">
        <v>719</v>
      </c>
    </row>
    <row r="1759" spans="9:10" x14ac:dyDescent="0.25">
      <c r="I1759" s="3" t="s">
        <v>718</v>
      </c>
      <c r="J1759" s="3" t="s">
        <v>717</v>
      </c>
    </row>
    <row r="1760" spans="9:10" x14ac:dyDescent="0.25">
      <c r="I1760" s="3" t="s">
        <v>716</v>
      </c>
      <c r="J1760" s="3" t="s">
        <v>715</v>
      </c>
    </row>
    <row r="1761" spans="9:10" x14ac:dyDescent="0.25">
      <c r="I1761" s="3" t="s">
        <v>714</v>
      </c>
      <c r="J1761" s="3" t="s">
        <v>713</v>
      </c>
    </row>
    <row r="1762" spans="9:10" x14ac:dyDescent="0.25">
      <c r="I1762" s="3" t="s">
        <v>712</v>
      </c>
      <c r="J1762" s="3" t="s">
        <v>711</v>
      </c>
    </row>
    <row r="1763" spans="9:10" x14ac:dyDescent="0.25">
      <c r="I1763" s="3" t="s">
        <v>710</v>
      </c>
      <c r="J1763" s="3" t="s">
        <v>709</v>
      </c>
    </row>
    <row r="1764" spans="9:10" x14ac:dyDescent="0.25">
      <c r="I1764" s="3" t="s">
        <v>708</v>
      </c>
      <c r="J1764" s="3" t="s">
        <v>707</v>
      </c>
    </row>
    <row r="1765" spans="9:10" x14ac:dyDescent="0.25">
      <c r="I1765" s="3" t="s">
        <v>706</v>
      </c>
      <c r="J1765" s="3" t="s">
        <v>705</v>
      </c>
    </row>
    <row r="1766" spans="9:10" x14ac:dyDescent="0.25">
      <c r="I1766" s="3" t="s">
        <v>704</v>
      </c>
      <c r="J1766" s="3" t="s">
        <v>703</v>
      </c>
    </row>
    <row r="1767" spans="9:10" x14ac:dyDescent="0.25">
      <c r="I1767" s="3" t="s">
        <v>702</v>
      </c>
      <c r="J1767" s="3" t="s">
        <v>701</v>
      </c>
    </row>
    <row r="1768" spans="9:10" x14ac:dyDescent="0.25">
      <c r="I1768" s="3" t="s">
        <v>29</v>
      </c>
      <c r="J1768" s="3" t="s">
        <v>700</v>
      </c>
    </row>
    <row r="1769" spans="9:10" x14ac:dyDescent="0.25">
      <c r="I1769" s="3" t="s">
        <v>699</v>
      </c>
      <c r="J1769" s="3" t="s">
        <v>698</v>
      </c>
    </row>
    <row r="1770" spans="9:10" x14ac:dyDescent="0.25">
      <c r="I1770" s="3" t="s">
        <v>697</v>
      </c>
      <c r="J1770" s="3" t="s">
        <v>696</v>
      </c>
    </row>
    <row r="1771" spans="9:10" x14ac:dyDescent="0.25">
      <c r="I1771" s="3" t="s">
        <v>695</v>
      </c>
      <c r="J1771" s="3" t="s">
        <v>694</v>
      </c>
    </row>
    <row r="1772" spans="9:10" x14ac:dyDescent="0.25">
      <c r="I1772" s="3" t="s">
        <v>693</v>
      </c>
      <c r="J1772" s="3" t="s">
        <v>692</v>
      </c>
    </row>
    <row r="1773" spans="9:10" x14ac:dyDescent="0.25">
      <c r="I1773" s="3" t="s">
        <v>691</v>
      </c>
      <c r="J1773" s="3" t="s">
        <v>690</v>
      </c>
    </row>
    <row r="1774" spans="9:10" x14ac:dyDescent="0.25">
      <c r="I1774" s="3" t="s">
        <v>689</v>
      </c>
      <c r="J1774" s="3" t="s">
        <v>688</v>
      </c>
    </row>
    <row r="1775" spans="9:10" x14ac:dyDescent="0.25">
      <c r="I1775" s="3" t="s">
        <v>687</v>
      </c>
      <c r="J1775" s="3" t="s">
        <v>686</v>
      </c>
    </row>
    <row r="1776" spans="9:10" x14ac:dyDescent="0.25">
      <c r="I1776" s="3" t="s">
        <v>685</v>
      </c>
      <c r="J1776" s="3" t="s">
        <v>684</v>
      </c>
    </row>
    <row r="1777" spans="9:10" x14ac:dyDescent="0.25">
      <c r="I1777" s="3" t="s">
        <v>683</v>
      </c>
      <c r="J1777" s="3" t="s">
        <v>682</v>
      </c>
    </row>
    <row r="1778" spans="9:10" x14ac:dyDescent="0.25">
      <c r="I1778" s="3" t="s">
        <v>681</v>
      </c>
      <c r="J1778" s="3" t="s">
        <v>680</v>
      </c>
    </row>
    <row r="1779" spans="9:10" x14ac:dyDescent="0.25">
      <c r="I1779" s="3" t="s">
        <v>679</v>
      </c>
      <c r="J1779" s="3" t="s">
        <v>678</v>
      </c>
    </row>
    <row r="1780" spans="9:10" x14ac:dyDescent="0.25">
      <c r="I1780" s="3" t="s">
        <v>677</v>
      </c>
      <c r="J1780" s="3" t="s">
        <v>676</v>
      </c>
    </row>
    <row r="1781" spans="9:10" x14ac:dyDescent="0.25">
      <c r="I1781" s="3" t="s">
        <v>675</v>
      </c>
      <c r="J1781" s="3" t="s">
        <v>674</v>
      </c>
    </row>
    <row r="1782" spans="9:10" x14ac:dyDescent="0.25">
      <c r="I1782" s="3" t="s">
        <v>673</v>
      </c>
      <c r="J1782" s="3" t="s">
        <v>672</v>
      </c>
    </row>
    <row r="1783" spans="9:10" x14ac:dyDescent="0.25">
      <c r="I1783" s="3" t="s">
        <v>671</v>
      </c>
      <c r="J1783" s="3" t="s">
        <v>670</v>
      </c>
    </row>
    <row r="1784" spans="9:10" x14ac:dyDescent="0.25">
      <c r="I1784" s="3" t="s">
        <v>669</v>
      </c>
      <c r="J1784" s="3" t="s">
        <v>668</v>
      </c>
    </row>
    <row r="1785" spans="9:10" x14ac:dyDescent="0.25">
      <c r="I1785" s="3" t="s">
        <v>667</v>
      </c>
      <c r="J1785" s="3" t="s">
        <v>666</v>
      </c>
    </row>
    <row r="1786" spans="9:10" x14ac:dyDescent="0.25">
      <c r="I1786" s="3" t="s">
        <v>665</v>
      </c>
      <c r="J1786" s="3" t="s">
        <v>664</v>
      </c>
    </row>
    <row r="1787" spans="9:10" x14ac:dyDescent="0.25">
      <c r="I1787" s="3" t="s">
        <v>663</v>
      </c>
      <c r="J1787" s="3" t="s">
        <v>662</v>
      </c>
    </row>
    <row r="1788" spans="9:10" x14ac:dyDescent="0.25">
      <c r="I1788" s="3" t="s">
        <v>661</v>
      </c>
      <c r="J1788" s="3" t="s">
        <v>660</v>
      </c>
    </row>
    <row r="1789" spans="9:10" x14ac:dyDescent="0.25">
      <c r="I1789" s="3" t="s">
        <v>659</v>
      </c>
      <c r="J1789" s="3" t="s">
        <v>658</v>
      </c>
    </row>
    <row r="1790" spans="9:10" x14ac:dyDescent="0.25">
      <c r="I1790" s="3" t="s">
        <v>657</v>
      </c>
      <c r="J1790" s="3" t="s">
        <v>656</v>
      </c>
    </row>
    <row r="1791" spans="9:10" x14ac:dyDescent="0.25">
      <c r="I1791" s="3" t="s">
        <v>655</v>
      </c>
      <c r="J1791" s="3" t="s">
        <v>654</v>
      </c>
    </row>
    <row r="1792" spans="9:10" x14ac:dyDescent="0.25">
      <c r="I1792" s="3" t="s">
        <v>653</v>
      </c>
      <c r="J1792" s="3" t="s">
        <v>652</v>
      </c>
    </row>
    <row r="1793" spans="9:10" x14ac:dyDescent="0.25">
      <c r="I1793" s="3" t="s">
        <v>651</v>
      </c>
      <c r="J1793" s="3" t="s">
        <v>650</v>
      </c>
    </row>
    <row r="1794" spans="9:10" x14ac:dyDescent="0.25">
      <c r="I1794" s="3" t="s">
        <v>649</v>
      </c>
      <c r="J1794" s="3" t="s">
        <v>648</v>
      </c>
    </row>
    <row r="1795" spans="9:10" x14ac:dyDescent="0.25">
      <c r="I1795" s="3" t="s">
        <v>647</v>
      </c>
      <c r="J1795" s="3" t="s">
        <v>646</v>
      </c>
    </row>
    <row r="1796" spans="9:10" x14ac:dyDescent="0.25">
      <c r="I1796" s="3" t="s">
        <v>645</v>
      </c>
      <c r="J1796" s="3" t="s">
        <v>644</v>
      </c>
    </row>
    <row r="1797" spans="9:10" x14ac:dyDescent="0.25">
      <c r="I1797" s="3" t="s">
        <v>30</v>
      </c>
      <c r="J1797" s="3" t="s">
        <v>643</v>
      </c>
    </row>
    <row r="1798" spans="9:10" x14ac:dyDescent="0.25">
      <c r="I1798" s="3" t="s">
        <v>642</v>
      </c>
      <c r="J1798" s="3" t="s">
        <v>641</v>
      </c>
    </row>
    <row r="1799" spans="9:10" x14ac:dyDescent="0.25">
      <c r="I1799" s="3" t="s">
        <v>640</v>
      </c>
      <c r="J1799" s="3" t="s">
        <v>639</v>
      </c>
    </row>
    <row r="1800" spans="9:10" x14ac:dyDescent="0.25">
      <c r="I1800" s="3" t="s">
        <v>638</v>
      </c>
      <c r="J1800" s="3" t="s">
        <v>637</v>
      </c>
    </row>
    <row r="1801" spans="9:10" x14ac:dyDescent="0.25">
      <c r="I1801" s="3" t="s">
        <v>636</v>
      </c>
      <c r="J1801" s="3" t="s">
        <v>635</v>
      </c>
    </row>
    <row r="1802" spans="9:10" x14ac:dyDescent="0.25">
      <c r="I1802" s="3" t="s">
        <v>634</v>
      </c>
      <c r="J1802" s="3" t="s">
        <v>633</v>
      </c>
    </row>
    <row r="1803" spans="9:10" x14ac:dyDescent="0.25">
      <c r="I1803" s="3" t="s">
        <v>632</v>
      </c>
      <c r="J1803" s="3" t="s">
        <v>631</v>
      </c>
    </row>
    <row r="1804" spans="9:10" x14ac:dyDescent="0.25">
      <c r="I1804" s="3" t="s">
        <v>630</v>
      </c>
      <c r="J1804" s="3" t="s">
        <v>629</v>
      </c>
    </row>
    <row r="1805" spans="9:10" x14ac:dyDescent="0.25">
      <c r="I1805" s="3" t="s">
        <v>628</v>
      </c>
      <c r="J1805" s="3" t="s">
        <v>627</v>
      </c>
    </row>
    <row r="1806" spans="9:10" x14ac:dyDescent="0.25">
      <c r="I1806" s="3" t="s">
        <v>626</v>
      </c>
      <c r="J1806" s="3" t="s">
        <v>625</v>
      </c>
    </row>
    <row r="1807" spans="9:10" x14ac:dyDescent="0.25">
      <c r="I1807" s="3" t="s">
        <v>624</v>
      </c>
      <c r="J1807" s="3" t="s">
        <v>623</v>
      </c>
    </row>
    <row r="1808" spans="9:10" x14ac:dyDescent="0.25">
      <c r="I1808" s="3" t="s">
        <v>622</v>
      </c>
      <c r="J1808" s="3" t="s">
        <v>621</v>
      </c>
    </row>
    <row r="1809" spans="9:10" x14ac:dyDescent="0.25">
      <c r="I1809" s="3" t="s">
        <v>620</v>
      </c>
      <c r="J1809" s="3" t="s">
        <v>619</v>
      </c>
    </row>
    <row r="1810" spans="9:10" x14ac:dyDescent="0.25">
      <c r="I1810" s="3" t="s">
        <v>618</v>
      </c>
      <c r="J1810" s="3" t="s">
        <v>617</v>
      </c>
    </row>
    <row r="1811" spans="9:10" x14ac:dyDescent="0.25">
      <c r="I1811" s="3" t="s">
        <v>616</v>
      </c>
      <c r="J1811" s="3" t="s">
        <v>615</v>
      </c>
    </row>
    <row r="1812" spans="9:10" x14ac:dyDescent="0.25">
      <c r="I1812" s="3" t="s">
        <v>614</v>
      </c>
      <c r="J1812" s="3" t="s">
        <v>613</v>
      </c>
    </row>
    <row r="1813" spans="9:10" x14ac:dyDescent="0.25">
      <c r="I1813" s="3" t="s">
        <v>612</v>
      </c>
      <c r="J1813" s="3" t="s">
        <v>611</v>
      </c>
    </row>
    <row r="1814" spans="9:10" x14ac:dyDescent="0.25">
      <c r="I1814" s="3" t="s">
        <v>610</v>
      </c>
      <c r="J1814" s="3" t="s">
        <v>609</v>
      </c>
    </row>
    <row r="1815" spans="9:10" x14ac:dyDescent="0.25">
      <c r="I1815" s="3" t="s">
        <v>608</v>
      </c>
      <c r="J1815" s="3" t="s">
        <v>607</v>
      </c>
    </row>
    <row r="1816" spans="9:10" x14ac:dyDescent="0.25">
      <c r="I1816" s="3" t="s">
        <v>606</v>
      </c>
      <c r="J1816" s="3" t="s">
        <v>605</v>
      </c>
    </row>
    <row r="1817" spans="9:10" x14ac:dyDescent="0.25">
      <c r="I1817" s="3" t="s">
        <v>604</v>
      </c>
      <c r="J1817" s="3" t="s">
        <v>603</v>
      </c>
    </row>
    <row r="1818" spans="9:10" x14ac:dyDescent="0.25">
      <c r="I1818" s="3" t="s">
        <v>602</v>
      </c>
      <c r="J1818" s="3" t="s">
        <v>601</v>
      </c>
    </row>
    <row r="1819" spans="9:10" x14ac:dyDescent="0.25">
      <c r="I1819" s="3" t="s">
        <v>600</v>
      </c>
      <c r="J1819" s="3" t="s">
        <v>599</v>
      </c>
    </row>
    <row r="1820" spans="9:10" x14ac:dyDescent="0.25">
      <c r="I1820" s="3" t="s">
        <v>598</v>
      </c>
      <c r="J1820" s="3" t="s">
        <v>597</v>
      </c>
    </row>
    <row r="1821" spans="9:10" x14ac:dyDescent="0.25">
      <c r="I1821" s="3" t="s">
        <v>596</v>
      </c>
      <c r="J1821" s="3" t="s">
        <v>595</v>
      </c>
    </row>
    <row r="1822" spans="9:10" x14ac:dyDescent="0.25">
      <c r="I1822" s="3" t="s">
        <v>594</v>
      </c>
      <c r="J1822" s="3" t="s">
        <v>593</v>
      </c>
    </row>
    <row r="1823" spans="9:10" x14ac:dyDescent="0.25">
      <c r="I1823" s="3" t="s">
        <v>592</v>
      </c>
      <c r="J1823" s="3" t="s">
        <v>591</v>
      </c>
    </row>
    <row r="1824" spans="9:10" x14ac:dyDescent="0.25">
      <c r="I1824" s="3" t="s">
        <v>590</v>
      </c>
      <c r="J1824" s="3" t="s">
        <v>589</v>
      </c>
    </row>
    <row r="1825" spans="9:10" x14ac:dyDescent="0.25">
      <c r="I1825" s="3" t="s">
        <v>588</v>
      </c>
      <c r="J1825" s="3" t="s">
        <v>587</v>
      </c>
    </row>
    <row r="1826" spans="9:10" x14ac:dyDescent="0.25">
      <c r="I1826" s="3" t="s">
        <v>586</v>
      </c>
      <c r="J1826" s="3" t="s">
        <v>585</v>
      </c>
    </row>
    <row r="1827" spans="9:10" x14ac:dyDescent="0.25">
      <c r="I1827" s="3" t="s">
        <v>584</v>
      </c>
      <c r="J1827" s="3" t="s">
        <v>583</v>
      </c>
    </row>
    <row r="1828" spans="9:10" x14ac:dyDescent="0.25">
      <c r="I1828" s="3" t="s">
        <v>582</v>
      </c>
      <c r="J1828" s="3" t="s">
        <v>581</v>
      </c>
    </row>
    <row r="1829" spans="9:10" x14ac:dyDescent="0.25">
      <c r="I1829" s="3" t="s">
        <v>580</v>
      </c>
      <c r="J1829" s="3" t="s">
        <v>579</v>
      </c>
    </row>
    <row r="1830" spans="9:10" x14ac:dyDescent="0.25">
      <c r="I1830" s="3" t="s">
        <v>578</v>
      </c>
      <c r="J1830" s="3" t="s">
        <v>577</v>
      </c>
    </row>
    <row r="1831" spans="9:10" x14ac:dyDescent="0.25">
      <c r="I1831" s="3" t="s">
        <v>576</v>
      </c>
      <c r="J1831" s="3" t="s">
        <v>575</v>
      </c>
    </row>
    <row r="1832" spans="9:10" x14ac:dyDescent="0.25">
      <c r="I1832" s="3" t="s">
        <v>574</v>
      </c>
      <c r="J1832" s="3" t="s">
        <v>573</v>
      </c>
    </row>
    <row r="1833" spans="9:10" x14ac:dyDescent="0.25">
      <c r="I1833" s="3" t="s">
        <v>572</v>
      </c>
      <c r="J1833" s="3" t="s">
        <v>571</v>
      </c>
    </row>
    <row r="1834" spans="9:10" x14ac:dyDescent="0.25">
      <c r="I1834" s="3" t="s">
        <v>570</v>
      </c>
      <c r="J1834" s="3" t="s">
        <v>569</v>
      </c>
    </row>
    <row r="1835" spans="9:10" x14ac:dyDescent="0.25">
      <c r="I1835" s="3" t="s">
        <v>568</v>
      </c>
      <c r="J1835" s="3" t="s">
        <v>567</v>
      </c>
    </row>
    <row r="1836" spans="9:10" x14ac:dyDescent="0.25">
      <c r="I1836" s="3" t="s">
        <v>566</v>
      </c>
      <c r="J1836" s="3" t="s">
        <v>565</v>
      </c>
    </row>
    <row r="1837" spans="9:10" x14ac:dyDescent="0.25">
      <c r="I1837" s="3" t="s">
        <v>564</v>
      </c>
      <c r="J1837" s="3" t="s">
        <v>563</v>
      </c>
    </row>
    <row r="1838" spans="9:10" x14ac:dyDescent="0.25">
      <c r="I1838" s="3" t="s">
        <v>562</v>
      </c>
      <c r="J1838" s="3" t="s">
        <v>561</v>
      </c>
    </row>
    <row r="1839" spans="9:10" x14ac:dyDescent="0.25">
      <c r="I1839" s="3" t="s">
        <v>560</v>
      </c>
      <c r="J1839" s="3" t="s">
        <v>559</v>
      </c>
    </row>
    <row r="1840" spans="9:10" x14ac:dyDescent="0.25">
      <c r="I1840" s="3" t="s">
        <v>558</v>
      </c>
      <c r="J1840" s="3" t="s">
        <v>557</v>
      </c>
    </row>
    <row r="1841" spans="9:10" x14ac:dyDescent="0.25">
      <c r="I1841" s="3" t="s">
        <v>556</v>
      </c>
      <c r="J1841" s="3" t="s">
        <v>555</v>
      </c>
    </row>
    <row r="1842" spans="9:10" x14ac:dyDescent="0.25">
      <c r="I1842" s="3" t="s">
        <v>554</v>
      </c>
      <c r="J1842" s="3" t="s">
        <v>553</v>
      </c>
    </row>
    <row r="1843" spans="9:10" x14ac:dyDescent="0.25">
      <c r="I1843" s="3" t="s">
        <v>552</v>
      </c>
      <c r="J1843" s="3" t="s">
        <v>551</v>
      </c>
    </row>
    <row r="1844" spans="9:10" x14ac:dyDescent="0.25">
      <c r="I1844" s="3" t="s">
        <v>550</v>
      </c>
      <c r="J1844" s="3" t="s">
        <v>549</v>
      </c>
    </row>
    <row r="1845" spans="9:10" x14ac:dyDescent="0.25">
      <c r="I1845" s="3" t="s">
        <v>548</v>
      </c>
      <c r="J1845" s="3" t="s">
        <v>547</v>
      </c>
    </row>
    <row r="1846" spans="9:10" x14ac:dyDescent="0.25">
      <c r="I1846" s="3" t="s">
        <v>546</v>
      </c>
      <c r="J1846" s="3" t="s">
        <v>545</v>
      </c>
    </row>
    <row r="1847" spans="9:10" x14ac:dyDescent="0.25">
      <c r="I1847" s="3" t="s">
        <v>544</v>
      </c>
      <c r="J1847" s="3" t="s">
        <v>543</v>
      </c>
    </row>
    <row r="1848" spans="9:10" x14ac:dyDescent="0.25">
      <c r="I1848" s="3" t="s">
        <v>542</v>
      </c>
      <c r="J1848" s="3" t="s">
        <v>541</v>
      </c>
    </row>
    <row r="1849" spans="9:10" x14ac:dyDescent="0.25">
      <c r="I1849" s="3" t="s">
        <v>540</v>
      </c>
      <c r="J1849" s="3" t="s">
        <v>539</v>
      </c>
    </row>
    <row r="1850" spans="9:10" x14ac:dyDescent="0.25">
      <c r="I1850" s="3" t="s">
        <v>538</v>
      </c>
      <c r="J1850" s="3" t="s">
        <v>537</v>
      </c>
    </row>
    <row r="1851" spans="9:10" x14ac:dyDescent="0.25">
      <c r="I1851" s="3" t="s">
        <v>536</v>
      </c>
      <c r="J1851" s="3" t="s">
        <v>535</v>
      </c>
    </row>
    <row r="1852" spans="9:10" x14ac:dyDescent="0.25">
      <c r="I1852" s="3" t="s">
        <v>534</v>
      </c>
      <c r="J1852" s="3" t="s">
        <v>533</v>
      </c>
    </row>
    <row r="1853" spans="9:10" x14ac:dyDescent="0.25">
      <c r="I1853" s="3" t="s">
        <v>532</v>
      </c>
      <c r="J1853" s="3" t="s">
        <v>531</v>
      </c>
    </row>
    <row r="1854" spans="9:10" x14ac:dyDescent="0.25">
      <c r="I1854" s="3" t="s">
        <v>530</v>
      </c>
      <c r="J1854" s="3" t="s">
        <v>529</v>
      </c>
    </row>
    <row r="1855" spans="9:10" x14ac:dyDescent="0.25">
      <c r="I1855" s="3" t="s">
        <v>528</v>
      </c>
      <c r="J1855" s="3" t="s">
        <v>527</v>
      </c>
    </row>
    <row r="1856" spans="9:10" x14ac:dyDescent="0.25">
      <c r="I1856" s="3" t="s">
        <v>526</v>
      </c>
      <c r="J1856" s="3" t="s">
        <v>525</v>
      </c>
    </row>
    <row r="1857" spans="9:10" x14ac:dyDescent="0.25">
      <c r="I1857" s="3" t="s">
        <v>524</v>
      </c>
      <c r="J1857" s="3" t="s">
        <v>523</v>
      </c>
    </row>
    <row r="1858" spans="9:10" x14ac:dyDescent="0.25">
      <c r="I1858" s="3" t="s">
        <v>522</v>
      </c>
      <c r="J1858" s="3" t="s">
        <v>521</v>
      </c>
    </row>
    <row r="1859" spans="9:10" x14ac:dyDescent="0.25">
      <c r="I1859" s="3" t="s">
        <v>520</v>
      </c>
      <c r="J1859" s="3" t="s">
        <v>519</v>
      </c>
    </row>
    <row r="1860" spans="9:10" x14ac:dyDescent="0.25">
      <c r="I1860" s="3" t="s">
        <v>518</v>
      </c>
      <c r="J1860" s="3" t="s">
        <v>517</v>
      </c>
    </row>
    <row r="1861" spans="9:10" x14ac:dyDescent="0.25">
      <c r="I1861" s="3" t="s">
        <v>516</v>
      </c>
      <c r="J1861" s="3" t="s">
        <v>515</v>
      </c>
    </row>
    <row r="1862" spans="9:10" x14ac:dyDescent="0.25">
      <c r="I1862" s="3" t="s">
        <v>514</v>
      </c>
      <c r="J1862" s="3" t="s">
        <v>513</v>
      </c>
    </row>
    <row r="1863" spans="9:10" x14ac:dyDescent="0.25">
      <c r="I1863" s="3" t="s">
        <v>31</v>
      </c>
      <c r="J1863" s="3" t="s">
        <v>512</v>
      </c>
    </row>
    <row r="1864" spans="9:10" x14ac:dyDescent="0.25">
      <c r="I1864" s="3" t="s">
        <v>511</v>
      </c>
      <c r="J1864" s="3" t="s">
        <v>510</v>
      </c>
    </row>
    <row r="1865" spans="9:10" x14ac:dyDescent="0.25">
      <c r="I1865" s="3" t="s">
        <v>509</v>
      </c>
      <c r="J1865" s="3" t="s">
        <v>508</v>
      </c>
    </row>
    <row r="1866" spans="9:10" x14ac:dyDescent="0.25">
      <c r="I1866" s="3" t="s">
        <v>507</v>
      </c>
      <c r="J1866" s="3" t="s">
        <v>506</v>
      </c>
    </row>
    <row r="1867" spans="9:10" x14ac:dyDescent="0.25">
      <c r="I1867" s="3" t="s">
        <v>505</v>
      </c>
      <c r="J1867" s="3" t="s">
        <v>504</v>
      </c>
    </row>
    <row r="1868" spans="9:10" x14ac:dyDescent="0.25">
      <c r="I1868" s="3" t="s">
        <v>503</v>
      </c>
      <c r="J1868" s="3" t="s">
        <v>502</v>
      </c>
    </row>
    <row r="1869" spans="9:10" x14ac:dyDescent="0.25">
      <c r="I1869" s="3" t="s">
        <v>501</v>
      </c>
      <c r="J1869" s="3" t="s">
        <v>500</v>
      </c>
    </row>
    <row r="1870" spans="9:10" x14ac:dyDescent="0.25">
      <c r="I1870" s="3" t="s">
        <v>499</v>
      </c>
      <c r="J1870" s="3" t="s">
        <v>498</v>
      </c>
    </row>
    <row r="1871" spans="9:10" x14ac:dyDescent="0.25">
      <c r="I1871" s="3" t="s">
        <v>497</v>
      </c>
      <c r="J1871" s="3" t="s">
        <v>496</v>
      </c>
    </row>
    <row r="1872" spans="9:10" x14ac:dyDescent="0.25">
      <c r="I1872" s="3" t="s">
        <v>495</v>
      </c>
      <c r="J1872" s="3" t="s">
        <v>494</v>
      </c>
    </row>
    <row r="1873" spans="9:10" x14ac:dyDescent="0.25">
      <c r="I1873" s="3" t="s">
        <v>493</v>
      </c>
      <c r="J1873" s="3" t="s">
        <v>492</v>
      </c>
    </row>
    <row r="1874" spans="9:10" x14ac:dyDescent="0.25">
      <c r="I1874" s="3" t="s">
        <v>491</v>
      </c>
      <c r="J1874" s="3" t="s">
        <v>490</v>
      </c>
    </row>
    <row r="1875" spans="9:10" x14ac:dyDescent="0.25">
      <c r="I1875" s="3" t="s">
        <v>489</v>
      </c>
      <c r="J1875" s="3" t="s">
        <v>488</v>
      </c>
    </row>
    <row r="1876" spans="9:10" x14ac:dyDescent="0.25">
      <c r="I1876" s="3" t="s">
        <v>487</v>
      </c>
      <c r="J1876" s="3" t="s">
        <v>486</v>
      </c>
    </row>
    <row r="1877" spans="9:10" x14ac:dyDescent="0.25">
      <c r="I1877" s="3" t="s">
        <v>485</v>
      </c>
      <c r="J1877" s="3" t="s">
        <v>484</v>
      </c>
    </row>
    <row r="1878" spans="9:10" x14ac:dyDescent="0.25">
      <c r="I1878" s="3" t="s">
        <v>483</v>
      </c>
      <c r="J1878" s="3" t="s">
        <v>482</v>
      </c>
    </row>
    <row r="1879" spans="9:10" x14ac:dyDescent="0.25">
      <c r="I1879" s="3" t="s">
        <v>481</v>
      </c>
      <c r="J1879" s="3" t="s">
        <v>480</v>
      </c>
    </row>
    <row r="1880" spans="9:10" x14ac:dyDescent="0.25">
      <c r="I1880" s="3" t="s">
        <v>479</v>
      </c>
      <c r="J1880" s="3" t="s">
        <v>478</v>
      </c>
    </row>
    <row r="1881" spans="9:10" x14ac:dyDescent="0.25">
      <c r="I1881" s="3" t="s">
        <v>32</v>
      </c>
      <c r="J1881" s="3" t="s">
        <v>477</v>
      </c>
    </row>
    <row r="1882" spans="9:10" x14ac:dyDescent="0.25">
      <c r="I1882" s="3" t="s">
        <v>476</v>
      </c>
      <c r="J1882" s="3" t="s">
        <v>475</v>
      </c>
    </row>
    <row r="1883" spans="9:10" x14ac:dyDescent="0.25">
      <c r="I1883" s="3" t="s">
        <v>474</v>
      </c>
      <c r="J1883" s="3" t="s">
        <v>473</v>
      </c>
    </row>
    <row r="1884" spans="9:10" x14ac:dyDescent="0.25">
      <c r="I1884" s="3" t="s">
        <v>472</v>
      </c>
      <c r="J1884" s="3" t="s">
        <v>471</v>
      </c>
    </row>
    <row r="1885" spans="9:10" x14ac:dyDescent="0.25">
      <c r="I1885" s="3" t="s">
        <v>470</v>
      </c>
      <c r="J1885" s="3" t="s">
        <v>469</v>
      </c>
    </row>
    <row r="1886" spans="9:10" x14ac:dyDescent="0.25">
      <c r="I1886" s="3" t="s">
        <v>468</v>
      </c>
      <c r="J1886" s="3" t="s">
        <v>467</v>
      </c>
    </row>
    <row r="1887" spans="9:10" x14ac:dyDescent="0.25">
      <c r="I1887" s="3" t="s">
        <v>466</v>
      </c>
      <c r="J1887" s="3" t="s">
        <v>465</v>
      </c>
    </row>
    <row r="1888" spans="9:10" x14ac:dyDescent="0.25">
      <c r="I1888" s="3" t="s">
        <v>464</v>
      </c>
      <c r="J1888" s="3" t="s">
        <v>463</v>
      </c>
    </row>
    <row r="1889" spans="9:10" x14ac:dyDescent="0.25">
      <c r="I1889" s="3" t="s">
        <v>462</v>
      </c>
      <c r="J1889" s="3" t="s">
        <v>461</v>
      </c>
    </row>
    <row r="1890" spans="9:10" x14ac:dyDescent="0.25">
      <c r="I1890" s="3" t="s">
        <v>460</v>
      </c>
      <c r="J1890" s="3" t="s">
        <v>459</v>
      </c>
    </row>
    <row r="1891" spans="9:10" x14ac:dyDescent="0.25">
      <c r="I1891" s="3" t="s">
        <v>458</v>
      </c>
      <c r="J1891" s="3" t="s">
        <v>457</v>
      </c>
    </row>
    <row r="1892" spans="9:10" x14ac:dyDescent="0.25">
      <c r="I1892" s="3" t="s">
        <v>456</v>
      </c>
      <c r="J1892" s="3" t="s">
        <v>455</v>
      </c>
    </row>
    <row r="1893" spans="9:10" x14ac:dyDescent="0.25">
      <c r="I1893" s="3" t="s">
        <v>454</v>
      </c>
      <c r="J1893" s="3" t="s">
        <v>453</v>
      </c>
    </row>
    <row r="1894" spans="9:10" x14ac:dyDescent="0.25">
      <c r="I1894" s="3" t="s">
        <v>452</v>
      </c>
      <c r="J1894" s="3" t="s">
        <v>451</v>
      </c>
    </row>
    <row r="1895" spans="9:10" x14ac:dyDescent="0.25">
      <c r="I1895" s="3" t="s">
        <v>450</v>
      </c>
      <c r="J1895" s="3" t="s">
        <v>449</v>
      </c>
    </row>
    <row r="1896" spans="9:10" x14ac:dyDescent="0.25">
      <c r="I1896" s="3" t="s">
        <v>448</v>
      </c>
      <c r="J1896" s="3" t="s">
        <v>447</v>
      </c>
    </row>
    <row r="1897" spans="9:10" x14ac:dyDescent="0.25">
      <c r="I1897" s="3" t="s">
        <v>446</v>
      </c>
      <c r="J1897" s="3" t="s">
        <v>445</v>
      </c>
    </row>
    <row r="1898" spans="9:10" x14ac:dyDescent="0.25">
      <c r="I1898" s="3" t="s">
        <v>444</v>
      </c>
      <c r="J1898" s="3" t="s">
        <v>443</v>
      </c>
    </row>
    <row r="1899" spans="9:10" x14ac:dyDescent="0.25">
      <c r="I1899" s="3" t="s">
        <v>442</v>
      </c>
      <c r="J1899" s="3" t="s">
        <v>441</v>
      </c>
    </row>
    <row r="1900" spans="9:10" x14ac:dyDescent="0.25">
      <c r="I1900" s="3" t="s">
        <v>440</v>
      </c>
      <c r="J1900" s="3" t="s">
        <v>439</v>
      </c>
    </row>
    <row r="1901" spans="9:10" x14ac:dyDescent="0.25">
      <c r="I1901" s="3" t="s">
        <v>438</v>
      </c>
      <c r="J1901" s="3" t="s">
        <v>437</v>
      </c>
    </row>
    <row r="1902" spans="9:10" x14ac:dyDescent="0.25">
      <c r="I1902" s="3" t="s">
        <v>436</v>
      </c>
      <c r="J1902" s="3" t="s">
        <v>435</v>
      </c>
    </row>
    <row r="1903" spans="9:10" x14ac:dyDescent="0.25">
      <c r="I1903" s="3" t="s">
        <v>33</v>
      </c>
      <c r="J1903" s="3" t="s">
        <v>434</v>
      </c>
    </row>
    <row r="1904" spans="9:10" x14ac:dyDescent="0.25">
      <c r="I1904" s="3" t="s">
        <v>433</v>
      </c>
      <c r="J1904" s="3" t="s">
        <v>432</v>
      </c>
    </row>
    <row r="1905" spans="9:10" x14ac:dyDescent="0.25">
      <c r="I1905" s="3" t="s">
        <v>431</v>
      </c>
      <c r="J1905" s="3" t="s">
        <v>430</v>
      </c>
    </row>
    <row r="1906" spans="9:10" x14ac:dyDescent="0.25">
      <c r="I1906" s="3" t="s">
        <v>429</v>
      </c>
      <c r="J1906" s="3" t="s">
        <v>428</v>
      </c>
    </row>
    <row r="1907" spans="9:10" x14ac:dyDescent="0.25">
      <c r="I1907" s="3" t="s">
        <v>427</v>
      </c>
      <c r="J1907" s="3" t="s">
        <v>426</v>
      </c>
    </row>
    <row r="1908" spans="9:10" x14ac:dyDescent="0.25">
      <c r="I1908" s="3" t="s">
        <v>425</v>
      </c>
      <c r="J1908" s="3" t="s">
        <v>424</v>
      </c>
    </row>
    <row r="1909" spans="9:10" x14ac:dyDescent="0.25">
      <c r="I1909" s="3" t="s">
        <v>423</v>
      </c>
      <c r="J1909" s="3" t="s">
        <v>422</v>
      </c>
    </row>
    <row r="1910" spans="9:10" x14ac:dyDescent="0.25">
      <c r="I1910" s="3" t="s">
        <v>421</v>
      </c>
      <c r="J1910" s="3" t="s">
        <v>420</v>
      </c>
    </row>
    <row r="1911" spans="9:10" x14ac:dyDescent="0.25">
      <c r="I1911" s="3" t="s">
        <v>419</v>
      </c>
      <c r="J1911" s="3" t="s">
        <v>418</v>
      </c>
    </row>
    <row r="1912" spans="9:10" x14ac:dyDescent="0.25">
      <c r="I1912" s="3" t="s">
        <v>417</v>
      </c>
      <c r="J1912" s="3" t="s">
        <v>416</v>
      </c>
    </row>
    <row r="1913" spans="9:10" x14ac:dyDescent="0.25">
      <c r="I1913" s="3" t="s">
        <v>415</v>
      </c>
      <c r="J1913" s="3" t="s">
        <v>414</v>
      </c>
    </row>
    <row r="1914" spans="9:10" x14ac:dyDescent="0.25">
      <c r="I1914" s="3" t="s">
        <v>413</v>
      </c>
      <c r="J1914" s="3" t="s">
        <v>412</v>
      </c>
    </row>
    <row r="1915" spans="9:10" x14ac:dyDescent="0.25">
      <c r="I1915" s="3" t="s">
        <v>411</v>
      </c>
      <c r="J1915" s="3" t="s">
        <v>410</v>
      </c>
    </row>
    <row r="1916" spans="9:10" x14ac:dyDescent="0.25">
      <c r="I1916" s="3" t="s">
        <v>409</v>
      </c>
      <c r="J1916" s="3" t="s">
        <v>408</v>
      </c>
    </row>
    <row r="1917" spans="9:10" x14ac:dyDescent="0.25">
      <c r="I1917" s="3" t="s">
        <v>407</v>
      </c>
      <c r="J1917" s="3" t="s">
        <v>406</v>
      </c>
    </row>
    <row r="1918" spans="9:10" x14ac:dyDescent="0.25">
      <c r="I1918" s="3" t="s">
        <v>405</v>
      </c>
      <c r="J1918" s="3" t="s">
        <v>404</v>
      </c>
    </row>
    <row r="1919" spans="9:10" x14ac:dyDescent="0.25">
      <c r="I1919" s="3" t="s">
        <v>403</v>
      </c>
      <c r="J1919" s="3" t="s">
        <v>402</v>
      </c>
    </row>
    <row r="1920" spans="9:10" x14ac:dyDescent="0.25">
      <c r="I1920" s="3" t="s">
        <v>401</v>
      </c>
      <c r="J1920" s="3" t="s">
        <v>400</v>
      </c>
    </row>
    <row r="1921" spans="9:10" x14ac:dyDescent="0.25">
      <c r="I1921" s="3" t="s">
        <v>399</v>
      </c>
      <c r="J1921" s="3" t="s">
        <v>398</v>
      </c>
    </row>
    <row r="1922" spans="9:10" x14ac:dyDescent="0.25">
      <c r="I1922" s="3" t="s">
        <v>397</v>
      </c>
      <c r="J1922" s="3" t="s">
        <v>396</v>
      </c>
    </row>
    <row r="1923" spans="9:10" x14ac:dyDescent="0.25">
      <c r="I1923" s="3" t="s">
        <v>395</v>
      </c>
      <c r="J1923" s="3" t="s">
        <v>394</v>
      </c>
    </row>
    <row r="1924" spans="9:10" x14ac:dyDescent="0.25">
      <c r="I1924" s="3" t="s">
        <v>393</v>
      </c>
      <c r="J1924" s="3" t="s">
        <v>392</v>
      </c>
    </row>
    <row r="1925" spans="9:10" x14ac:dyDescent="0.25">
      <c r="I1925" s="3" t="s">
        <v>391</v>
      </c>
      <c r="J1925" s="3" t="s">
        <v>390</v>
      </c>
    </row>
    <row r="1926" spans="9:10" x14ac:dyDescent="0.25">
      <c r="I1926" s="3" t="s">
        <v>389</v>
      </c>
      <c r="J1926" s="3" t="s">
        <v>387</v>
      </c>
    </row>
    <row r="1927" spans="9:10" x14ac:dyDescent="0.25">
      <c r="I1927" s="3" t="s">
        <v>388</v>
      </c>
      <c r="J1927" s="3" t="s">
        <v>387</v>
      </c>
    </row>
    <row r="1928" spans="9:10" x14ac:dyDescent="0.25">
      <c r="I1928" s="3" t="s">
        <v>386</v>
      </c>
      <c r="J1928" s="3" t="s">
        <v>385</v>
      </c>
    </row>
    <row r="1929" spans="9:10" x14ac:dyDescent="0.25">
      <c r="I1929" s="3" t="s">
        <v>384</v>
      </c>
      <c r="J1929" s="3" t="s">
        <v>383</v>
      </c>
    </row>
    <row r="1930" spans="9:10" x14ac:dyDescent="0.25">
      <c r="I1930" s="3" t="s">
        <v>382</v>
      </c>
      <c r="J1930" s="3" t="s">
        <v>381</v>
      </c>
    </row>
    <row r="1931" spans="9:10" x14ac:dyDescent="0.25">
      <c r="I1931" s="3" t="s">
        <v>380</v>
      </c>
      <c r="J1931" s="3" t="s">
        <v>379</v>
      </c>
    </row>
    <row r="1932" spans="9:10" x14ac:dyDescent="0.25">
      <c r="I1932" s="3" t="s">
        <v>378</v>
      </c>
      <c r="J1932" s="3" t="s">
        <v>377</v>
      </c>
    </row>
    <row r="1933" spans="9:10" x14ac:dyDescent="0.25">
      <c r="I1933" s="3" t="s">
        <v>376</v>
      </c>
      <c r="J1933" s="3" t="s">
        <v>375</v>
      </c>
    </row>
    <row r="1934" spans="9:10" x14ac:dyDescent="0.25">
      <c r="I1934" s="3" t="s">
        <v>374</v>
      </c>
      <c r="J1934" s="3" t="s">
        <v>373</v>
      </c>
    </row>
    <row r="1935" spans="9:10" x14ac:dyDescent="0.25">
      <c r="I1935" s="3" t="s">
        <v>372</v>
      </c>
      <c r="J1935" s="3" t="s">
        <v>371</v>
      </c>
    </row>
    <row r="1936" spans="9:10" x14ac:dyDescent="0.25">
      <c r="I1936" s="3" t="s">
        <v>370</v>
      </c>
      <c r="J1936" s="3" t="s">
        <v>369</v>
      </c>
    </row>
    <row r="1937" spans="9:10" x14ac:dyDescent="0.25">
      <c r="I1937" s="3" t="s">
        <v>368</v>
      </c>
      <c r="J1937" s="3" t="s">
        <v>367</v>
      </c>
    </row>
    <row r="1938" spans="9:10" x14ac:dyDescent="0.25">
      <c r="I1938" s="3" t="s">
        <v>366</v>
      </c>
      <c r="J1938" s="3" t="s">
        <v>365</v>
      </c>
    </row>
    <row r="1939" spans="9:10" x14ac:dyDescent="0.25">
      <c r="I1939" s="3" t="s">
        <v>364</v>
      </c>
      <c r="J1939" s="3" t="s">
        <v>363</v>
      </c>
    </row>
    <row r="1940" spans="9:10" x14ac:dyDescent="0.25">
      <c r="I1940" s="3" t="s">
        <v>362</v>
      </c>
      <c r="J1940" s="3" t="s">
        <v>361</v>
      </c>
    </row>
    <row r="1941" spans="9:10" x14ac:dyDescent="0.25">
      <c r="I1941" s="3" t="s">
        <v>360</v>
      </c>
      <c r="J1941" s="3" t="s">
        <v>359</v>
      </c>
    </row>
    <row r="1942" spans="9:10" x14ac:dyDescent="0.25">
      <c r="I1942" s="3" t="s">
        <v>358</v>
      </c>
      <c r="J1942" s="3" t="s">
        <v>357</v>
      </c>
    </row>
    <row r="1943" spans="9:10" x14ac:dyDescent="0.25">
      <c r="I1943" s="3" t="s">
        <v>356</v>
      </c>
      <c r="J1943" s="3" t="s">
        <v>355</v>
      </c>
    </row>
    <row r="1944" spans="9:10" x14ac:dyDescent="0.25">
      <c r="I1944" s="3" t="s">
        <v>34</v>
      </c>
      <c r="J1944" s="3" t="s">
        <v>354</v>
      </c>
    </row>
    <row r="1945" spans="9:10" x14ac:dyDescent="0.25">
      <c r="I1945" s="3" t="s">
        <v>353</v>
      </c>
      <c r="J1945" s="3" t="s">
        <v>352</v>
      </c>
    </row>
    <row r="1946" spans="9:10" x14ac:dyDescent="0.25">
      <c r="I1946" s="3" t="s">
        <v>351</v>
      </c>
      <c r="J1946" s="3" t="s">
        <v>350</v>
      </c>
    </row>
    <row r="1947" spans="9:10" x14ac:dyDescent="0.25">
      <c r="I1947" s="3" t="s">
        <v>349</v>
      </c>
      <c r="J1947" s="3" t="s">
        <v>348</v>
      </c>
    </row>
    <row r="1948" spans="9:10" x14ac:dyDescent="0.25">
      <c r="I1948" s="3" t="s">
        <v>347</v>
      </c>
      <c r="J1948" s="3" t="s">
        <v>346</v>
      </c>
    </row>
    <row r="1949" spans="9:10" x14ac:dyDescent="0.25">
      <c r="I1949" s="3" t="s">
        <v>345</v>
      </c>
      <c r="J1949" s="3" t="s">
        <v>344</v>
      </c>
    </row>
    <row r="1950" spans="9:10" x14ac:dyDescent="0.25">
      <c r="I1950" s="3" t="s">
        <v>343</v>
      </c>
      <c r="J1950" s="3" t="s">
        <v>342</v>
      </c>
    </row>
    <row r="1951" spans="9:10" x14ac:dyDescent="0.25">
      <c r="I1951" s="3" t="s">
        <v>341</v>
      </c>
      <c r="J1951" s="3" t="s">
        <v>340</v>
      </c>
    </row>
    <row r="1952" spans="9:10" x14ac:dyDescent="0.25">
      <c r="I1952" s="3" t="s">
        <v>339</v>
      </c>
      <c r="J1952" s="3" t="s">
        <v>338</v>
      </c>
    </row>
    <row r="1953" spans="9:10" x14ac:dyDescent="0.25">
      <c r="I1953" s="3" t="s">
        <v>337</v>
      </c>
      <c r="J1953" s="3" t="s">
        <v>336</v>
      </c>
    </row>
    <row r="1954" spans="9:10" x14ac:dyDescent="0.25">
      <c r="I1954" s="3" t="s">
        <v>335</v>
      </c>
      <c r="J1954" s="3" t="s">
        <v>334</v>
      </c>
    </row>
    <row r="1955" spans="9:10" x14ac:dyDescent="0.25">
      <c r="I1955" s="3" t="s">
        <v>333</v>
      </c>
      <c r="J1955" s="3" t="s">
        <v>332</v>
      </c>
    </row>
    <row r="1956" spans="9:10" x14ac:dyDescent="0.25">
      <c r="I1956" s="3" t="s">
        <v>331</v>
      </c>
      <c r="J1956" s="3" t="s">
        <v>330</v>
      </c>
    </row>
    <row r="1957" spans="9:10" x14ac:dyDescent="0.25">
      <c r="I1957" s="3" t="s">
        <v>329</v>
      </c>
      <c r="J1957" s="3" t="s">
        <v>328</v>
      </c>
    </row>
    <row r="1958" spans="9:10" x14ac:dyDescent="0.25">
      <c r="I1958" s="3" t="s">
        <v>327</v>
      </c>
      <c r="J1958" s="3" t="s">
        <v>326</v>
      </c>
    </row>
    <row r="1959" spans="9:10" x14ac:dyDescent="0.25">
      <c r="I1959" s="3" t="s">
        <v>325</v>
      </c>
      <c r="J1959" s="3" t="s">
        <v>324</v>
      </c>
    </row>
    <row r="1960" spans="9:10" x14ac:dyDescent="0.25">
      <c r="I1960" s="3" t="s">
        <v>323</v>
      </c>
      <c r="J1960" s="3" t="s">
        <v>322</v>
      </c>
    </row>
    <row r="1961" spans="9:10" x14ac:dyDescent="0.25">
      <c r="I1961" s="3" t="s">
        <v>321</v>
      </c>
      <c r="J1961" s="3" t="s">
        <v>320</v>
      </c>
    </row>
    <row r="1962" spans="9:10" x14ac:dyDescent="0.25">
      <c r="I1962" s="3" t="s">
        <v>319</v>
      </c>
      <c r="J1962" s="3" t="s">
        <v>318</v>
      </c>
    </row>
    <row r="1963" spans="9:10" x14ac:dyDescent="0.25">
      <c r="I1963" s="3" t="s">
        <v>317</v>
      </c>
      <c r="J1963" s="3" t="s">
        <v>316</v>
      </c>
    </row>
    <row r="1964" spans="9:10" x14ac:dyDescent="0.25">
      <c r="I1964" s="3" t="s">
        <v>315</v>
      </c>
      <c r="J1964" s="3" t="s">
        <v>314</v>
      </c>
    </row>
    <row r="1965" spans="9:10" x14ac:dyDescent="0.25">
      <c r="I1965" s="3" t="s">
        <v>313</v>
      </c>
      <c r="J1965" s="3" t="s">
        <v>312</v>
      </c>
    </row>
    <row r="1966" spans="9:10" x14ac:dyDescent="0.25">
      <c r="I1966" s="3" t="s">
        <v>311</v>
      </c>
      <c r="J1966" s="3" t="s">
        <v>310</v>
      </c>
    </row>
    <row r="1967" spans="9:10" x14ac:dyDescent="0.25">
      <c r="I1967" s="3" t="s">
        <v>309</v>
      </c>
      <c r="J1967" s="3" t="s">
        <v>308</v>
      </c>
    </row>
    <row r="1968" spans="9:10" x14ac:dyDescent="0.25">
      <c r="I1968" s="3" t="s">
        <v>307</v>
      </c>
      <c r="J1968" s="3" t="s">
        <v>306</v>
      </c>
    </row>
    <row r="1969" spans="9:10" x14ac:dyDescent="0.25">
      <c r="I1969" s="3" t="s">
        <v>305</v>
      </c>
      <c r="J1969" s="3" t="s">
        <v>304</v>
      </c>
    </row>
    <row r="1970" spans="9:10" x14ac:dyDescent="0.25">
      <c r="I1970" s="3" t="s">
        <v>303</v>
      </c>
      <c r="J1970" s="3" t="s">
        <v>302</v>
      </c>
    </row>
    <row r="1971" spans="9:10" x14ac:dyDescent="0.25">
      <c r="I1971" s="3" t="s">
        <v>301</v>
      </c>
      <c r="J1971" s="3" t="s">
        <v>300</v>
      </c>
    </row>
    <row r="1972" spans="9:10" x14ac:dyDescent="0.25">
      <c r="I1972" s="3" t="s">
        <v>299</v>
      </c>
      <c r="J1972" s="3" t="s">
        <v>298</v>
      </c>
    </row>
    <row r="1973" spans="9:10" x14ac:dyDescent="0.25">
      <c r="I1973" s="3" t="s">
        <v>297</v>
      </c>
      <c r="J1973" s="3" t="s">
        <v>296</v>
      </c>
    </row>
    <row r="1974" spans="9:10" x14ac:dyDescent="0.25">
      <c r="I1974" s="3" t="s">
        <v>295</v>
      </c>
      <c r="J1974" s="3" t="s">
        <v>294</v>
      </c>
    </row>
    <row r="1975" spans="9:10" x14ac:dyDescent="0.25">
      <c r="I1975" s="3" t="s">
        <v>293</v>
      </c>
      <c r="J1975" s="3" t="s">
        <v>292</v>
      </c>
    </row>
    <row r="1976" spans="9:10" x14ac:dyDescent="0.25">
      <c r="I1976" s="3" t="s">
        <v>291</v>
      </c>
      <c r="J1976" s="3" t="s">
        <v>290</v>
      </c>
    </row>
    <row r="1977" spans="9:10" x14ac:dyDescent="0.25">
      <c r="I1977" s="3" t="s">
        <v>289</v>
      </c>
      <c r="J1977" s="3" t="s">
        <v>288</v>
      </c>
    </row>
    <row r="1978" spans="9:10" x14ac:dyDescent="0.25">
      <c r="I1978" s="3" t="s">
        <v>287</v>
      </c>
      <c r="J1978" s="3" t="s">
        <v>286</v>
      </c>
    </row>
    <row r="1979" spans="9:10" x14ac:dyDescent="0.25">
      <c r="I1979" s="3" t="s">
        <v>35</v>
      </c>
      <c r="J1979" s="3" t="s">
        <v>285</v>
      </c>
    </row>
    <row r="1980" spans="9:10" x14ac:dyDescent="0.25">
      <c r="I1980" s="3" t="s">
        <v>284</v>
      </c>
      <c r="J1980" s="3" t="s">
        <v>283</v>
      </c>
    </row>
    <row r="1981" spans="9:10" x14ac:dyDescent="0.25">
      <c r="I1981" s="3" t="s">
        <v>282</v>
      </c>
      <c r="J1981" s="3" t="s">
        <v>281</v>
      </c>
    </row>
    <row r="1982" spans="9:10" x14ac:dyDescent="0.25">
      <c r="I1982" s="3" t="s">
        <v>280</v>
      </c>
      <c r="J1982" s="3" t="s">
        <v>279</v>
      </c>
    </row>
    <row r="1983" spans="9:10" x14ac:dyDescent="0.25">
      <c r="I1983" s="3" t="s">
        <v>278</v>
      </c>
      <c r="J1983" s="3" t="s">
        <v>277</v>
      </c>
    </row>
    <row r="1984" spans="9:10" x14ac:dyDescent="0.25">
      <c r="I1984" s="3" t="s">
        <v>276</v>
      </c>
      <c r="J1984" s="3" t="s">
        <v>275</v>
      </c>
    </row>
    <row r="1985" spans="9:10" x14ac:dyDescent="0.25">
      <c r="I1985" s="3" t="s">
        <v>274</v>
      </c>
      <c r="J1985" s="3" t="s">
        <v>273</v>
      </c>
    </row>
    <row r="1986" spans="9:10" x14ac:dyDescent="0.25">
      <c r="I1986" s="3" t="s">
        <v>272</v>
      </c>
      <c r="J1986" s="3" t="s">
        <v>271</v>
      </c>
    </row>
    <row r="1987" spans="9:10" x14ac:dyDescent="0.25">
      <c r="I1987" s="3" t="s">
        <v>270</v>
      </c>
      <c r="J1987" s="3" t="s">
        <v>269</v>
      </c>
    </row>
    <row r="1988" spans="9:10" x14ac:dyDescent="0.25">
      <c r="I1988" s="3" t="s">
        <v>268</v>
      </c>
      <c r="J1988" s="3" t="s">
        <v>267</v>
      </c>
    </row>
    <row r="1989" spans="9:10" x14ac:dyDescent="0.25">
      <c r="I1989" s="3" t="s">
        <v>266</v>
      </c>
      <c r="J1989" s="3" t="s">
        <v>265</v>
      </c>
    </row>
    <row r="1990" spans="9:10" x14ac:dyDescent="0.25">
      <c r="I1990" s="3" t="s">
        <v>264</v>
      </c>
      <c r="J1990" s="3" t="s">
        <v>263</v>
      </c>
    </row>
    <row r="1991" spans="9:10" x14ac:dyDescent="0.25">
      <c r="I1991" s="3" t="s">
        <v>262</v>
      </c>
      <c r="J1991" s="3" t="s">
        <v>261</v>
      </c>
    </row>
    <row r="1992" spans="9:10" x14ac:dyDescent="0.25">
      <c r="I1992" s="3" t="s">
        <v>260</v>
      </c>
      <c r="J1992" s="3" t="s">
        <v>259</v>
      </c>
    </row>
    <row r="1993" spans="9:10" x14ac:dyDescent="0.25">
      <c r="I1993" s="3" t="s">
        <v>258</v>
      </c>
      <c r="J1993" s="3" t="s">
        <v>257</v>
      </c>
    </row>
    <row r="1994" spans="9:10" x14ac:dyDescent="0.25">
      <c r="I1994" s="3" t="s">
        <v>256</v>
      </c>
      <c r="J1994" s="3" t="s">
        <v>255</v>
      </c>
    </row>
    <row r="1995" spans="9:10" x14ac:dyDescent="0.25">
      <c r="I1995" s="3" t="s">
        <v>254</v>
      </c>
      <c r="J1995" s="3" t="s">
        <v>253</v>
      </c>
    </row>
    <row r="1996" spans="9:10" x14ac:dyDescent="0.25">
      <c r="I1996" s="3" t="s">
        <v>252</v>
      </c>
      <c r="J1996" s="3" t="s">
        <v>251</v>
      </c>
    </row>
    <row r="1997" spans="9:10" x14ac:dyDescent="0.25">
      <c r="I1997" s="3" t="s">
        <v>250</v>
      </c>
      <c r="J1997" s="3" t="s">
        <v>249</v>
      </c>
    </row>
    <row r="1998" spans="9:10" x14ac:dyDescent="0.25">
      <c r="I1998" s="3" t="s">
        <v>248</v>
      </c>
      <c r="J1998" s="3" t="s">
        <v>247</v>
      </c>
    </row>
    <row r="1999" spans="9:10" x14ac:dyDescent="0.25">
      <c r="I1999" s="3" t="s">
        <v>246</v>
      </c>
      <c r="J1999" s="3" t="s">
        <v>245</v>
      </c>
    </row>
    <row r="2000" spans="9:10" x14ac:dyDescent="0.25">
      <c r="I2000" s="3" t="s">
        <v>244</v>
      </c>
      <c r="J2000" s="3" t="s">
        <v>243</v>
      </c>
    </row>
    <row r="2001" spans="9:10" x14ac:dyDescent="0.25">
      <c r="I2001" s="3" t="s">
        <v>242</v>
      </c>
      <c r="J2001" s="3" t="s">
        <v>241</v>
      </c>
    </row>
    <row r="2002" spans="9:10" x14ac:dyDescent="0.25">
      <c r="I2002" s="3" t="s">
        <v>36</v>
      </c>
      <c r="J2002" s="3" t="s">
        <v>240</v>
      </c>
    </row>
    <row r="2003" spans="9:10" x14ac:dyDescent="0.25">
      <c r="I2003" s="3" t="s">
        <v>239</v>
      </c>
      <c r="J2003" s="3" t="s">
        <v>238</v>
      </c>
    </row>
    <row r="2004" spans="9:10" x14ac:dyDescent="0.25">
      <c r="I2004" s="3" t="s">
        <v>237</v>
      </c>
      <c r="J2004" s="3" t="s">
        <v>236</v>
      </c>
    </row>
    <row r="2005" spans="9:10" x14ac:dyDescent="0.25">
      <c r="I2005" s="3" t="s">
        <v>235</v>
      </c>
      <c r="J2005" s="3" t="s">
        <v>234</v>
      </c>
    </row>
    <row r="2006" spans="9:10" x14ac:dyDescent="0.25">
      <c r="I2006" s="3" t="s">
        <v>233</v>
      </c>
      <c r="J2006" s="3" t="s">
        <v>232</v>
      </c>
    </row>
    <row r="2007" spans="9:10" x14ac:dyDescent="0.25">
      <c r="I2007" s="3" t="s">
        <v>231</v>
      </c>
      <c r="J2007" s="3" t="s">
        <v>230</v>
      </c>
    </row>
    <row r="2008" spans="9:10" x14ac:dyDescent="0.25">
      <c r="I2008" s="3" t="s">
        <v>229</v>
      </c>
      <c r="J2008" s="3" t="s">
        <v>228</v>
      </c>
    </row>
    <row r="2009" spans="9:10" x14ac:dyDescent="0.25">
      <c r="I2009" s="3" t="s">
        <v>227</v>
      </c>
      <c r="J2009" s="3" t="s">
        <v>226</v>
      </c>
    </row>
    <row r="2010" spans="9:10" x14ac:dyDescent="0.25">
      <c r="I2010" s="3" t="s">
        <v>225</v>
      </c>
      <c r="J2010" s="3" t="s">
        <v>224</v>
      </c>
    </row>
    <row r="2011" spans="9:10" x14ac:dyDescent="0.25">
      <c r="I2011" s="3" t="s">
        <v>223</v>
      </c>
      <c r="J2011" s="3" t="s">
        <v>222</v>
      </c>
    </row>
    <row r="2012" spans="9:10" x14ac:dyDescent="0.25">
      <c r="I2012" s="3" t="s">
        <v>221</v>
      </c>
      <c r="J2012" s="3" t="s">
        <v>220</v>
      </c>
    </row>
    <row r="2013" spans="9:10" x14ac:dyDescent="0.25">
      <c r="I2013" s="3" t="s">
        <v>219</v>
      </c>
      <c r="J2013" s="3" t="s">
        <v>218</v>
      </c>
    </row>
    <row r="2014" spans="9:10" x14ac:dyDescent="0.25">
      <c r="I2014" s="3" t="s">
        <v>217</v>
      </c>
      <c r="J2014" s="3" t="s">
        <v>216</v>
      </c>
    </row>
    <row r="2015" spans="9:10" x14ac:dyDescent="0.25">
      <c r="I2015" s="3" t="s">
        <v>215</v>
      </c>
      <c r="J2015" s="3" t="s">
        <v>214</v>
      </c>
    </row>
    <row r="2016" spans="9:10" x14ac:dyDescent="0.25">
      <c r="I2016" s="3" t="s">
        <v>37</v>
      </c>
      <c r="J2016" s="3" t="s">
        <v>213</v>
      </c>
    </row>
    <row r="2017" spans="9:10" x14ac:dyDescent="0.25">
      <c r="I2017" s="3" t="s">
        <v>212</v>
      </c>
      <c r="J2017" s="3" t="s">
        <v>211</v>
      </c>
    </row>
    <row r="2018" spans="9:10" x14ac:dyDescent="0.25">
      <c r="I2018" s="3" t="s">
        <v>210</v>
      </c>
      <c r="J2018" s="3" t="s">
        <v>209</v>
      </c>
    </row>
    <row r="2019" spans="9:10" x14ac:dyDescent="0.25">
      <c r="I2019" s="3" t="s">
        <v>208</v>
      </c>
      <c r="J2019" s="3" t="s">
        <v>207</v>
      </c>
    </row>
    <row r="2020" spans="9:10" x14ac:dyDescent="0.25">
      <c r="I2020" s="3" t="s">
        <v>206</v>
      </c>
      <c r="J2020" s="3" t="s">
        <v>205</v>
      </c>
    </row>
    <row r="2021" spans="9:10" x14ac:dyDescent="0.25">
      <c r="I2021" s="3" t="s">
        <v>204</v>
      </c>
      <c r="J2021" s="3" t="s">
        <v>203</v>
      </c>
    </row>
    <row r="2022" spans="9:10" x14ac:dyDescent="0.25">
      <c r="I2022" s="3" t="s">
        <v>202</v>
      </c>
      <c r="J2022" s="3" t="s">
        <v>201</v>
      </c>
    </row>
    <row r="2023" spans="9:10" x14ac:dyDescent="0.25">
      <c r="I2023" s="3" t="s">
        <v>200</v>
      </c>
      <c r="J2023" s="3" t="s">
        <v>199</v>
      </c>
    </row>
    <row r="2024" spans="9:10" x14ac:dyDescent="0.25">
      <c r="I2024" s="3" t="s">
        <v>198</v>
      </c>
      <c r="J2024" s="3" t="s">
        <v>197</v>
      </c>
    </row>
    <row r="2025" spans="9:10" x14ac:dyDescent="0.25">
      <c r="I2025" s="3" t="s">
        <v>196</v>
      </c>
      <c r="J2025" s="3" t="s">
        <v>195</v>
      </c>
    </row>
    <row r="2026" spans="9:10" x14ac:dyDescent="0.25">
      <c r="I2026" s="3" t="s">
        <v>194</v>
      </c>
      <c r="J2026" s="3" t="s">
        <v>193</v>
      </c>
    </row>
    <row r="2027" spans="9:10" x14ac:dyDescent="0.25">
      <c r="I2027" s="3" t="s">
        <v>192</v>
      </c>
      <c r="J2027" s="3" t="s">
        <v>191</v>
      </c>
    </row>
    <row r="2028" spans="9:10" x14ac:dyDescent="0.25">
      <c r="I2028" s="3" t="s">
        <v>190</v>
      </c>
      <c r="J2028" s="3" t="s">
        <v>189</v>
      </c>
    </row>
    <row r="2029" spans="9:10" x14ac:dyDescent="0.25">
      <c r="I2029" s="3" t="s">
        <v>188</v>
      </c>
      <c r="J2029" s="3" t="s">
        <v>187</v>
      </c>
    </row>
    <row r="2030" spans="9:10" x14ac:dyDescent="0.25">
      <c r="I2030" s="3" t="s">
        <v>186</v>
      </c>
      <c r="J2030" s="3" t="s">
        <v>185</v>
      </c>
    </row>
    <row r="2031" spans="9:10" x14ac:dyDescent="0.25">
      <c r="I2031" s="3" t="s">
        <v>184</v>
      </c>
      <c r="J2031" s="3" t="s">
        <v>183</v>
      </c>
    </row>
    <row r="2032" spans="9:10" x14ac:dyDescent="0.25">
      <c r="I2032" s="3" t="s">
        <v>182</v>
      </c>
      <c r="J2032" s="3" t="s">
        <v>181</v>
      </c>
    </row>
    <row r="2033" spans="9:10" x14ac:dyDescent="0.25">
      <c r="I2033" s="3" t="s">
        <v>180</v>
      </c>
      <c r="J2033" s="3" t="s">
        <v>179</v>
      </c>
    </row>
    <row r="2034" spans="9:10" x14ac:dyDescent="0.25">
      <c r="I2034" s="3" t="s">
        <v>178</v>
      </c>
      <c r="J2034" s="3" t="s">
        <v>177</v>
      </c>
    </row>
    <row r="2035" spans="9:10" x14ac:dyDescent="0.25">
      <c r="I2035" s="3" t="s">
        <v>176</v>
      </c>
      <c r="J2035" s="3" t="s">
        <v>175</v>
      </c>
    </row>
    <row r="2036" spans="9:10" x14ac:dyDescent="0.25">
      <c r="I2036" s="3" t="s">
        <v>174</v>
      </c>
      <c r="J2036" s="3" t="s">
        <v>173</v>
      </c>
    </row>
    <row r="2037" spans="9:10" x14ac:dyDescent="0.25">
      <c r="I2037" s="3" t="s">
        <v>172</v>
      </c>
      <c r="J2037" s="3" t="s">
        <v>171</v>
      </c>
    </row>
    <row r="2038" spans="9:10" x14ac:dyDescent="0.25">
      <c r="I2038" s="3" t="s">
        <v>170</v>
      </c>
      <c r="J2038" s="3" t="s">
        <v>169</v>
      </c>
    </row>
    <row r="2039" spans="9:10" x14ac:dyDescent="0.25">
      <c r="I2039" s="3" t="s">
        <v>168</v>
      </c>
      <c r="J2039" s="3" t="s">
        <v>167</v>
      </c>
    </row>
  </sheetData>
  <autoFilter ref="A1:AF1" xr:uid="{00000000-0009-0000-0000-000000000000}"/>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B87373-7E80-4117-A8F8-5E894D50AF99}">
  <dimension ref="B1:E252"/>
  <sheetViews>
    <sheetView showGridLines="0" tabSelected="1" workbookViewId="0">
      <selection activeCell="E2" sqref="E2"/>
    </sheetView>
  </sheetViews>
  <sheetFormatPr baseColWidth="10" defaultRowHeight="15" x14ac:dyDescent="0.25"/>
  <cols>
    <col min="5" max="5" width="16.5703125" bestFit="1" customWidth="1"/>
  </cols>
  <sheetData>
    <row r="1" spans="2:5" x14ac:dyDescent="0.25">
      <c r="E1" t="s">
        <v>5390</v>
      </c>
    </row>
    <row r="2" spans="2:5" x14ac:dyDescent="0.25">
      <c r="B2" s="12" t="s">
        <v>5119</v>
      </c>
      <c r="E2" t="s">
        <v>5389</v>
      </c>
    </row>
    <row r="3" spans="2:5" x14ac:dyDescent="0.25">
      <c r="B3" t="s">
        <v>5113</v>
      </c>
      <c r="E3" t="s">
        <v>5235</v>
      </c>
    </row>
    <row r="4" spans="2:5" x14ac:dyDescent="0.25">
      <c r="B4" s="10" t="s">
        <v>5109</v>
      </c>
      <c r="E4" t="s">
        <v>5312</v>
      </c>
    </row>
    <row r="5" spans="2:5" x14ac:dyDescent="0.25">
      <c r="B5" s="10" t="s">
        <v>5104</v>
      </c>
      <c r="E5" t="s">
        <v>5313</v>
      </c>
    </row>
    <row r="6" spans="2:5" x14ac:dyDescent="0.25">
      <c r="B6" s="10" t="s">
        <v>5098</v>
      </c>
      <c r="E6" t="s">
        <v>5314</v>
      </c>
    </row>
    <row r="7" spans="2:5" x14ac:dyDescent="0.25">
      <c r="E7" t="s">
        <v>5315</v>
      </c>
    </row>
    <row r="8" spans="2:5" x14ac:dyDescent="0.25">
      <c r="E8" t="s">
        <v>5316</v>
      </c>
    </row>
    <row r="9" spans="2:5" x14ac:dyDescent="0.25">
      <c r="E9" t="s">
        <v>5317</v>
      </c>
    </row>
    <row r="10" spans="2:5" x14ac:dyDescent="0.25">
      <c r="E10" t="s">
        <v>5318</v>
      </c>
    </row>
    <row r="11" spans="2:5" x14ac:dyDescent="0.25">
      <c r="E11" t="s">
        <v>5319</v>
      </c>
    </row>
    <row r="12" spans="2:5" x14ac:dyDescent="0.25">
      <c r="E12" t="s">
        <v>5320</v>
      </c>
    </row>
    <row r="13" spans="2:5" x14ac:dyDescent="0.25">
      <c r="E13" t="s">
        <v>5321</v>
      </c>
    </row>
    <row r="14" spans="2:5" x14ac:dyDescent="0.25">
      <c r="E14" t="s">
        <v>5318</v>
      </c>
    </row>
    <row r="15" spans="2:5" x14ac:dyDescent="0.25">
      <c r="E15" t="s">
        <v>5322</v>
      </c>
    </row>
    <row r="16" spans="2:5" x14ac:dyDescent="0.25">
      <c r="E16" t="s">
        <v>5312</v>
      </c>
    </row>
    <row r="17" spans="5:5" x14ac:dyDescent="0.25">
      <c r="E17" t="s">
        <v>5313</v>
      </c>
    </row>
    <row r="18" spans="5:5" x14ac:dyDescent="0.25">
      <c r="E18" t="s">
        <v>5314</v>
      </c>
    </row>
    <row r="19" spans="5:5" x14ac:dyDescent="0.25">
      <c r="E19" t="s">
        <v>5315</v>
      </c>
    </row>
    <row r="20" spans="5:5" x14ac:dyDescent="0.25">
      <c r="E20" t="s">
        <v>5323</v>
      </c>
    </row>
    <row r="21" spans="5:5" x14ac:dyDescent="0.25">
      <c r="E21" t="s">
        <v>5324</v>
      </c>
    </row>
    <row r="22" spans="5:5" x14ac:dyDescent="0.25">
      <c r="E22" t="s">
        <v>5325</v>
      </c>
    </row>
    <row r="23" spans="5:5" x14ac:dyDescent="0.25">
      <c r="E23" t="s">
        <v>5326</v>
      </c>
    </row>
    <row r="24" spans="5:5" x14ac:dyDescent="0.25">
      <c r="E24" t="s">
        <v>5323</v>
      </c>
    </row>
    <row r="25" spans="5:5" x14ac:dyDescent="0.25">
      <c r="E25" t="s">
        <v>5326</v>
      </c>
    </row>
    <row r="26" spans="5:5" x14ac:dyDescent="0.25">
      <c r="E26" t="s">
        <v>5323</v>
      </c>
    </row>
    <row r="27" spans="5:5" x14ac:dyDescent="0.25">
      <c r="E27" t="s">
        <v>5327</v>
      </c>
    </row>
    <row r="28" spans="5:5" x14ac:dyDescent="0.25">
      <c r="E28" t="s">
        <v>5316</v>
      </c>
    </row>
    <row r="29" spans="5:5" x14ac:dyDescent="0.25">
      <c r="E29" t="s">
        <v>5317</v>
      </c>
    </row>
    <row r="30" spans="5:5" x14ac:dyDescent="0.25">
      <c r="E30" t="s">
        <v>5328</v>
      </c>
    </row>
    <row r="31" spans="5:5" x14ac:dyDescent="0.25">
      <c r="E31" t="s">
        <v>5329</v>
      </c>
    </row>
    <row r="32" spans="5:5" x14ac:dyDescent="0.25">
      <c r="E32" t="s">
        <v>5316</v>
      </c>
    </row>
    <row r="33" spans="5:5" x14ac:dyDescent="0.25">
      <c r="E33" t="s">
        <v>5317</v>
      </c>
    </row>
    <row r="34" spans="5:5" x14ac:dyDescent="0.25">
      <c r="E34" t="s">
        <v>5318</v>
      </c>
    </row>
    <row r="35" spans="5:5" x14ac:dyDescent="0.25">
      <c r="E35" t="s">
        <v>5330</v>
      </c>
    </row>
    <row r="36" spans="5:5" x14ac:dyDescent="0.25">
      <c r="E36" t="s">
        <v>5331</v>
      </c>
    </row>
    <row r="37" spans="5:5" x14ac:dyDescent="0.25">
      <c r="E37" t="s">
        <v>5316</v>
      </c>
    </row>
    <row r="38" spans="5:5" x14ac:dyDescent="0.25">
      <c r="E38" t="s">
        <v>5317</v>
      </c>
    </row>
    <row r="39" spans="5:5" x14ac:dyDescent="0.25">
      <c r="E39" t="s">
        <v>5318</v>
      </c>
    </row>
    <row r="40" spans="5:5" x14ac:dyDescent="0.25">
      <c r="E40" t="s">
        <v>5332</v>
      </c>
    </row>
    <row r="41" spans="5:5" x14ac:dyDescent="0.25">
      <c r="E41" t="s">
        <v>5333</v>
      </c>
    </row>
    <row r="42" spans="5:5" x14ac:dyDescent="0.25">
      <c r="E42" t="s">
        <v>5316</v>
      </c>
    </row>
    <row r="43" spans="5:5" x14ac:dyDescent="0.25">
      <c r="E43" t="s">
        <v>5317</v>
      </c>
    </row>
    <row r="44" spans="5:5" x14ac:dyDescent="0.25">
      <c r="E44" t="s">
        <v>5318</v>
      </c>
    </row>
    <row r="45" spans="5:5" x14ac:dyDescent="0.25">
      <c r="E45" t="s">
        <v>5332</v>
      </c>
    </row>
    <row r="46" spans="5:5" x14ac:dyDescent="0.25">
      <c r="E46" t="s">
        <v>5333</v>
      </c>
    </row>
    <row r="47" spans="5:5" x14ac:dyDescent="0.25">
      <c r="E47" t="s">
        <v>5316</v>
      </c>
    </row>
    <row r="48" spans="5:5" x14ac:dyDescent="0.25">
      <c r="E48" t="s">
        <v>5317</v>
      </c>
    </row>
    <row r="49" spans="5:5" x14ac:dyDescent="0.25">
      <c r="E49" t="s">
        <v>5318</v>
      </c>
    </row>
    <row r="50" spans="5:5" x14ac:dyDescent="0.25">
      <c r="E50" t="s">
        <v>5334</v>
      </c>
    </row>
    <row r="51" spans="5:5" x14ac:dyDescent="0.25">
      <c r="E51" t="s">
        <v>5335</v>
      </c>
    </row>
    <row r="52" spans="5:5" x14ac:dyDescent="0.25">
      <c r="E52" t="s">
        <v>5316</v>
      </c>
    </row>
    <row r="53" spans="5:5" x14ac:dyDescent="0.25">
      <c r="E53" t="s">
        <v>5317</v>
      </c>
    </row>
    <row r="54" spans="5:5" x14ac:dyDescent="0.25">
      <c r="E54" t="s">
        <v>5318</v>
      </c>
    </row>
    <row r="55" spans="5:5" x14ac:dyDescent="0.25">
      <c r="E55" t="s">
        <v>5336</v>
      </c>
    </row>
    <row r="56" spans="5:5" x14ac:dyDescent="0.25">
      <c r="E56" t="s">
        <v>5337</v>
      </c>
    </row>
    <row r="57" spans="5:5" x14ac:dyDescent="0.25">
      <c r="E57" t="s">
        <v>5316</v>
      </c>
    </row>
    <row r="58" spans="5:5" x14ac:dyDescent="0.25">
      <c r="E58" t="s">
        <v>5317</v>
      </c>
    </row>
    <row r="59" spans="5:5" x14ac:dyDescent="0.25">
      <c r="E59" t="s">
        <v>5318</v>
      </c>
    </row>
    <row r="60" spans="5:5" x14ac:dyDescent="0.25">
      <c r="E60" t="s">
        <v>5330</v>
      </c>
    </row>
    <row r="61" spans="5:5" x14ac:dyDescent="0.25">
      <c r="E61" t="s">
        <v>5331</v>
      </c>
    </row>
    <row r="62" spans="5:5" x14ac:dyDescent="0.25">
      <c r="E62" t="s">
        <v>5321</v>
      </c>
    </row>
    <row r="63" spans="5:5" x14ac:dyDescent="0.25">
      <c r="E63" t="s">
        <v>5317</v>
      </c>
    </row>
    <row r="64" spans="5:5" x14ac:dyDescent="0.25">
      <c r="E64" t="s">
        <v>5318</v>
      </c>
    </row>
    <row r="65" spans="5:5" x14ac:dyDescent="0.25">
      <c r="E65" t="s">
        <v>5332</v>
      </c>
    </row>
    <row r="66" spans="5:5" x14ac:dyDescent="0.25">
      <c r="E66" t="s">
        <v>5333</v>
      </c>
    </row>
    <row r="67" spans="5:5" x14ac:dyDescent="0.25">
      <c r="E67" t="s">
        <v>5321</v>
      </c>
    </row>
    <row r="68" spans="5:5" x14ac:dyDescent="0.25">
      <c r="E68" t="s">
        <v>5328</v>
      </c>
    </row>
    <row r="69" spans="5:5" x14ac:dyDescent="0.25">
      <c r="E69" t="s">
        <v>5329</v>
      </c>
    </row>
    <row r="70" spans="5:5" x14ac:dyDescent="0.25">
      <c r="E70" t="s">
        <v>5312</v>
      </c>
    </row>
    <row r="71" spans="5:5" x14ac:dyDescent="0.25">
      <c r="E71" t="s">
        <v>5313</v>
      </c>
    </row>
    <row r="72" spans="5:5" x14ac:dyDescent="0.25">
      <c r="E72" t="s">
        <v>5314</v>
      </c>
    </row>
    <row r="73" spans="5:5" x14ac:dyDescent="0.25">
      <c r="E73" t="s">
        <v>5315</v>
      </c>
    </row>
    <row r="74" spans="5:5" x14ac:dyDescent="0.25">
      <c r="E74" t="s">
        <v>5316</v>
      </c>
    </row>
    <row r="75" spans="5:5" x14ac:dyDescent="0.25">
      <c r="E75" t="s">
        <v>5317</v>
      </c>
    </row>
    <row r="76" spans="5:5" x14ac:dyDescent="0.25">
      <c r="E76" t="s">
        <v>5318</v>
      </c>
    </row>
    <row r="77" spans="5:5" x14ac:dyDescent="0.25">
      <c r="E77" t="s">
        <v>5338</v>
      </c>
    </row>
    <row r="78" spans="5:5" x14ac:dyDescent="0.25">
      <c r="E78" t="s">
        <v>5339</v>
      </c>
    </row>
    <row r="79" spans="5:5" x14ac:dyDescent="0.25">
      <c r="E79" t="s">
        <v>5316</v>
      </c>
    </row>
    <row r="80" spans="5:5" x14ac:dyDescent="0.25">
      <c r="E80" t="s">
        <v>5317</v>
      </c>
    </row>
    <row r="81" spans="5:5" x14ac:dyDescent="0.25">
      <c r="E81" t="s">
        <v>5318</v>
      </c>
    </row>
    <row r="82" spans="5:5" x14ac:dyDescent="0.25">
      <c r="E82" t="s">
        <v>5332</v>
      </c>
    </row>
    <row r="83" spans="5:5" x14ac:dyDescent="0.25">
      <c r="E83" t="s">
        <v>5333</v>
      </c>
    </row>
    <row r="84" spans="5:5" x14ac:dyDescent="0.25">
      <c r="E84" t="s">
        <v>5312</v>
      </c>
    </row>
    <row r="85" spans="5:5" x14ac:dyDescent="0.25">
      <c r="E85" t="s">
        <v>5313</v>
      </c>
    </row>
    <row r="86" spans="5:5" x14ac:dyDescent="0.25">
      <c r="E86" t="s">
        <v>5314</v>
      </c>
    </row>
    <row r="87" spans="5:5" x14ac:dyDescent="0.25">
      <c r="E87" t="s">
        <v>5315</v>
      </c>
    </row>
    <row r="88" spans="5:5" x14ac:dyDescent="0.25">
      <c r="E88" t="s">
        <v>5316</v>
      </c>
    </row>
    <row r="89" spans="5:5" x14ac:dyDescent="0.25">
      <c r="E89" t="s">
        <v>5317</v>
      </c>
    </row>
    <row r="90" spans="5:5" x14ac:dyDescent="0.25">
      <c r="E90" t="s">
        <v>5318</v>
      </c>
    </row>
    <row r="91" spans="5:5" x14ac:dyDescent="0.25">
      <c r="E91" t="s">
        <v>5334</v>
      </c>
    </row>
    <row r="92" spans="5:5" x14ac:dyDescent="0.25">
      <c r="E92" t="s">
        <v>5340</v>
      </c>
    </row>
    <row r="93" spans="5:5" x14ac:dyDescent="0.25">
      <c r="E93" t="s">
        <v>5316</v>
      </c>
    </row>
    <row r="94" spans="5:5" x14ac:dyDescent="0.25">
      <c r="E94" t="s">
        <v>5317</v>
      </c>
    </row>
    <row r="95" spans="5:5" x14ac:dyDescent="0.25">
      <c r="E95" t="s">
        <v>5318</v>
      </c>
    </row>
    <row r="96" spans="5:5" x14ac:dyDescent="0.25">
      <c r="E96" t="s">
        <v>5332</v>
      </c>
    </row>
    <row r="97" spans="5:5" x14ac:dyDescent="0.25">
      <c r="E97" t="s">
        <v>5333</v>
      </c>
    </row>
    <row r="98" spans="5:5" x14ac:dyDescent="0.25">
      <c r="E98" t="s">
        <v>5341</v>
      </c>
    </row>
    <row r="99" spans="5:5" x14ac:dyDescent="0.25">
      <c r="E99" t="s">
        <v>5313</v>
      </c>
    </row>
    <row r="100" spans="5:5" x14ac:dyDescent="0.25">
      <c r="E100" t="s">
        <v>5314</v>
      </c>
    </row>
    <row r="101" spans="5:5" x14ac:dyDescent="0.25">
      <c r="E101" t="s">
        <v>5342</v>
      </c>
    </row>
    <row r="102" spans="5:5" x14ac:dyDescent="0.25">
      <c r="E102" t="s">
        <v>5316</v>
      </c>
    </row>
    <row r="103" spans="5:5" x14ac:dyDescent="0.25">
      <c r="E103" t="s">
        <v>5317</v>
      </c>
    </row>
    <row r="104" spans="5:5" x14ac:dyDescent="0.25">
      <c r="E104" t="s">
        <v>5343</v>
      </c>
    </row>
    <row r="105" spans="5:5" x14ac:dyDescent="0.25">
      <c r="E105" t="s">
        <v>5332</v>
      </c>
    </row>
    <row r="106" spans="5:5" x14ac:dyDescent="0.25">
      <c r="E106" t="s">
        <v>5344</v>
      </c>
    </row>
    <row r="107" spans="5:5" x14ac:dyDescent="0.25">
      <c r="E107" t="s">
        <v>5345</v>
      </c>
    </row>
    <row r="108" spans="5:5" x14ac:dyDescent="0.25">
      <c r="E108" t="s">
        <v>5313</v>
      </c>
    </row>
    <row r="109" spans="5:5" x14ac:dyDescent="0.25">
      <c r="E109" t="s">
        <v>5314</v>
      </c>
    </row>
    <row r="110" spans="5:5" x14ac:dyDescent="0.25">
      <c r="E110" t="s">
        <v>5315</v>
      </c>
    </row>
    <row r="111" spans="5:5" x14ac:dyDescent="0.25">
      <c r="E111" t="s">
        <v>5316</v>
      </c>
    </row>
    <row r="112" spans="5:5" x14ac:dyDescent="0.25">
      <c r="E112" t="s">
        <v>5317</v>
      </c>
    </row>
    <row r="113" spans="5:5" x14ac:dyDescent="0.25">
      <c r="E113" t="s">
        <v>5318</v>
      </c>
    </row>
    <row r="114" spans="5:5" x14ac:dyDescent="0.25">
      <c r="E114" t="s">
        <v>5330</v>
      </c>
    </row>
    <row r="115" spans="5:5" x14ac:dyDescent="0.25">
      <c r="E115" t="s">
        <v>5346</v>
      </c>
    </row>
    <row r="116" spans="5:5" x14ac:dyDescent="0.25">
      <c r="E116" t="s">
        <v>5331</v>
      </c>
    </row>
    <row r="117" spans="5:5" x14ac:dyDescent="0.25">
      <c r="E117" t="s">
        <v>5347</v>
      </c>
    </row>
    <row r="118" spans="5:5" x14ac:dyDescent="0.25">
      <c r="E118" t="s">
        <v>5348</v>
      </c>
    </row>
    <row r="119" spans="5:5" x14ac:dyDescent="0.25">
      <c r="E119" t="s">
        <v>5349</v>
      </c>
    </row>
    <row r="120" spans="5:5" x14ac:dyDescent="0.25">
      <c r="E120" t="s">
        <v>5350</v>
      </c>
    </row>
    <row r="121" spans="5:5" x14ac:dyDescent="0.25">
      <c r="E121" t="s">
        <v>105</v>
      </c>
    </row>
    <row r="122" spans="5:5" x14ac:dyDescent="0.25">
      <c r="E122" t="s">
        <v>5351</v>
      </c>
    </row>
    <row r="123" spans="5:5" x14ac:dyDescent="0.25">
      <c r="E123" t="s">
        <v>5326</v>
      </c>
    </row>
    <row r="124" spans="5:5" x14ac:dyDescent="0.25">
      <c r="E124" t="s">
        <v>5351</v>
      </c>
    </row>
    <row r="125" spans="5:5" x14ac:dyDescent="0.25">
      <c r="E125" t="s">
        <v>5352</v>
      </c>
    </row>
    <row r="126" spans="5:5" x14ac:dyDescent="0.25">
      <c r="E126" t="s">
        <v>5316</v>
      </c>
    </row>
    <row r="127" spans="5:5" x14ac:dyDescent="0.25">
      <c r="E127" t="s">
        <v>5334</v>
      </c>
    </row>
    <row r="128" spans="5:5" x14ac:dyDescent="0.25">
      <c r="E128" t="s">
        <v>5235</v>
      </c>
    </row>
    <row r="129" spans="5:5" x14ac:dyDescent="0.25">
      <c r="E129" t="s">
        <v>5312</v>
      </c>
    </row>
    <row r="130" spans="5:5" x14ac:dyDescent="0.25">
      <c r="E130" t="s">
        <v>5313</v>
      </c>
    </row>
    <row r="131" spans="5:5" x14ac:dyDescent="0.25">
      <c r="E131" t="s">
        <v>5314</v>
      </c>
    </row>
    <row r="132" spans="5:5" x14ac:dyDescent="0.25">
      <c r="E132" t="s">
        <v>5342</v>
      </c>
    </row>
    <row r="133" spans="5:5" x14ac:dyDescent="0.25">
      <c r="E133" t="s">
        <v>5316</v>
      </c>
    </row>
    <row r="134" spans="5:5" x14ac:dyDescent="0.25">
      <c r="E134" t="s">
        <v>5317</v>
      </c>
    </row>
    <row r="135" spans="5:5" x14ac:dyDescent="0.25">
      <c r="E135" t="s">
        <v>5343</v>
      </c>
    </row>
    <row r="136" spans="5:5" x14ac:dyDescent="0.25">
      <c r="E136" t="s">
        <v>5334</v>
      </c>
    </row>
    <row r="137" spans="5:5" x14ac:dyDescent="0.25">
      <c r="E137" t="s">
        <v>5320</v>
      </c>
    </row>
    <row r="138" spans="5:5" x14ac:dyDescent="0.25">
      <c r="E138" t="s">
        <v>5321</v>
      </c>
    </row>
    <row r="139" spans="5:5" x14ac:dyDescent="0.25">
      <c r="E139" t="s">
        <v>5343</v>
      </c>
    </row>
    <row r="140" spans="5:5" x14ac:dyDescent="0.25">
      <c r="E140" t="s">
        <v>5330</v>
      </c>
    </row>
    <row r="141" spans="5:5" x14ac:dyDescent="0.25">
      <c r="E141" t="s">
        <v>5312</v>
      </c>
    </row>
    <row r="142" spans="5:5" x14ac:dyDescent="0.25">
      <c r="E142" t="s">
        <v>5313</v>
      </c>
    </row>
    <row r="143" spans="5:5" x14ac:dyDescent="0.25">
      <c r="E143" t="s">
        <v>5314</v>
      </c>
    </row>
    <row r="144" spans="5:5" x14ac:dyDescent="0.25">
      <c r="E144" t="s">
        <v>5342</v>
      </c>
    </row>
    <row r="145" spans="5:5" x14ac:dyDescent="0.25">
      <c r="E145" t="s">
        <v>5323</v>
      </c>
    </row>
    <row r="146" spans="5:5" x14ac:dyDescent="0.25">
      <c r="E146" t="s">
        <v>5327</v>
      </c>
    </row>
    <row r="147" spans="5:5" x14ac:dyDescent="0.25">
      <c r="E147" t="s">
        <v>5325</v>
      </c>
    </row>
    <row r="148" spans="5:5" x14ac:dyDescent="0.25">
      <c r="E148" t="s">
        <v>5327</v>
      </c>
    </row>
    <row r="149" spans="5:5" x14ac:dyDescent="0.25">
      <c r="E149" t="s">
        <v>5323</v>
      </c>
    </row>
    <row r="150" spans="5:5" x14ac:dyDescent="0.25">
      <c r="E150" t="s">
        <v>5327</v>
      </c>
    </row>
    <row r="151" spans="5:5" x14ac:dyDescent="0.25">
      <c r="E151" t="s">
        <v>5323</v>
      </c>
    </row>
    <row r="152" spans="5:5" x14ac:dyDescent="0.25">
      <c r="E152" t="s">
        <v>5377</v>
      </c>
    </row>
    <row r="153" spans="5:5" x14ac:dyDescent="0.25">
      <c r="E153" t="s">
        <v>5316</v>
      </c>
    </row>
    <row r="154" spans="5:5" x14ac:dyDescent="0.25">
      <c r="E154" t="s">
        <v>5317</v>
      </c>
    </row>
    <row r="155" spans="5:5" x14ac:dyDescent="0.25">
      <c r="E155" t="s">
        <v>5328</v>
      </c>
    </row>
    <row r="156" spans="5:5" x14ac:dyDescent="0.25">
      <c r="E156" t="s">
        <v>5329</v>
      </c>
    </row>
    <row r="157" spans="5:5" x14ac:dyDescent="0.25">
      <c r="E157" t="s">
        <v>5316</v>
      </c>
    </row>
    <row r="158" spans="5:5" x14ac:dyDescent="0.25">
      <c r="E158" t="s">
        <v>5317</v>
      </c>
    </row>
    <row r="159" spans="5:5" x14ac:dyDescent="0.25">
      <c r="E159" t="s">
        <v>5343</v>
      </c>
    </row>
    <row r="160" spans="5:5" x14ac:dyDescent="0.25">
      <c r="E160" t="s">
        <v>5378</v>
      </c>
    </row>
    <row r="161" spans="5:5" x14ac:dyDescent="0.25">
      <c r="E161" t="s">
        <v>5331</v>
      </c>
    </row>
    <row r="162" spans="5:5" x14ac:dyDescent="0.25">
      <c r="E162" t="s">
        <v>5316</v>
      </c>
    </row>
    <row r="163" spans="5:5" x14ac:dyDescent="0.25">
      <c r="E163" t="s">
        <v>5317</v>
      </c>
    </row>
    <row r="164" spans="5:5" x14ac:dyDescent="0.25">
      <c r="E164" t="s">
        <v>5343</v>
      </c>
    </row>
    <row r="165" spans="5:5" x14ac:dyDescent="0.25">
      <c r="E165" t="s">
        <v>5379</v>
      </c>
    </row>
    <row r="166" spans="5:5" x14ac:dyDescent="0.25">
      <c r="E166" t="s">
        <v>5333</v>
      </c>
    </row>
    <row r="167" spans="5:5" x14ac:dyDescent="0.25">
      <c r="E167" t="s">
        <v>5316</v>
      </c>
    </row>
    <row r="168" spans="5:5" x14ac:dyDescent="0.25">
      <c r="E168" t="s">
        <v>5317</v>
      </c>
    </row>
    <row r="169" spans="5:5" x14ac:dyDescent="0.25">
      <c r="E169" t="s">
        <v>5343</v>
      </c>
    </row>
    <row r="170" spans="5:5" x14ac:dyDescent="0.25">
      <c r="E170" t="s">
        <v>5338</v>
      </c>
    </row>
    <row r="171" spans="5:5" x14ac:dyDescent="0.25">
      <c r="E171" t="s">
        <v>5333</v>
      </c>
    </row>
    <row r="172" spans="5:5" x14ac:dyDescent="0.25">
      <c r="E172" t="s">
        <v>5316</v>
      </c>
    </row>
    <row r="173" spans="5:5" x14ac:dyDescent="0.25">
      <c r="E173" t="s">
        <v>5317</v>
      </c>
    </row>
    <row r="174" spans="5:5" x14ac:dyDescent="0.25">
      <c r="E174" t="s">
        <v>5343</v>
      </c>
    </row>
    <row r="175" spans="5:5" x14ac:dyDescent="0.25">
      <c r="E175" t="s">
        <v>5338</v>
      </c>
    </row>
    <row r="176" spans="5:5" x14ac:dyDescent="0.25">
      <c r="E176" t="s">
        <v>5335</v>
      </c>
    </row>
    <row r="177" spans="5:5" x14ac:dyDescent="0.25">
      <c r="E177" t="s">
        <v>5316</v>
      </c>
    </row>
    <row r="178" spans="5:5" x14ac:dyDescent="0.25">
      <c r="E178" t="s">
        <v>5317</v>
      </c>
    </row>
    <row r="179" spans="5:5" x14ac:dyDescent="0.25">
      <c r="E179" t="s">
        <v>5343</v>
      </c>
    </row>
    <row r="180" spans="5:5" x14ac:dyDescent="0.25">
      <c r="E180" t="s">
        <v>5330</v>
      </c>
    </row>
    <row r="181" spans="5:5" x14ac:dyDescent="0.25">
      <c r="E181" t="s">
        <v>5337</v>
      </c>
    </row>
    <row r="182" spans="5:5" x14ac:dyDescent="0.25">
      <c r="E182" t="s">
        <v>5316</v>
      </c>
    </row>
    <row r="183" spans="5:5" x14ac:dyDescent="0.25">
      <c r="E183" t="s">
        <v>5317</v>
      </c>
    </row>
    <row r="184" spans="5:5" x14ac:dyDescent="0.25">
      <c r="E184" t="s">
        <v>5343</v>
      </c>
    </row>
    <row r="185" spans="5:5" x14ac:dyDescent="0.25">
      <c r="E185" t="s">
        <v>5378</v>
      </c>
    </row>
    <row r="186" spans="5:5" x14ac:dyDescent="0.25">
      <c r="E186" t="s">
        <v>5331</v>
      </c>
    </row>
    <row r="187" spans="5:5" x14ac:dyDescent="0.25">
      <c r="E187" t="s">
        <v>5321</v>
      </c>
    </row>
    <row r="188" spans="5:5" x14ac:dyDescent="0.25">
      <c r="E188" t="s">
        <v>5317</v>
      </c>
    </row>
    <row r="189" spans="5:5" x14ac:dyDescent="0.25">
      <c r="E189" t="s">
        <v>5343</v>
      </c>
    </row>
    <row r="190" spans="5:5" x14ac:dyDescent="0.25">
      <c r="E190" t="s">
        <v>5332</v>
      </c>
    </row>
    <row r="191" spans="5:5" x14ac:dyDescent="0.25">
      <c r="E191" t="s">
        <v>5333</v>
      </c>
    </row>
    <row r="192" spans="5:5" x14ac:dyDescent="0.25">
      <c r="E192" t="s">
        <v>5321</v>
      </c>
    </row>
    <row r="193" spans="5:5" x14ac:dyDescent="0.25">
      <c r="E193" t="s">
        <v>5328</v>
      </c>
    </row>
    <row r="194" spans="5:5" x14ac:dyDescent="0.25">
      <c r="E194" t="s">
        <v>5329</v>
      </c>
    </row>
    <row r="195" spans="5:5" x14ac:dyDescent="0.25">
      <c r="E195" t="s">
        <v>5312</v>
      </c>
    </row>
    <row r="196" spans="5:5" x14ac:dyDescent="0.25">
      <c r="E196" t="s">
        <v>5313</v>
      </c>
    </row>
    <row r="197" spans="5:5" x14ac:dyDescent="0.25">
      <c r="E197" t="s">
        <v>5314</v>
      </c>
    </row>
    <row r="198" spans="5:5" x14ac:dyDescent="0.25">
      <c r="E198" t="s">
        <v>5342</v>
      </c>
    </row>
    <row r="199" spans="5:5" x14ac:dyDescent="0.25">
      <c r="E199" t="s">
        <v>5316</v>
      </c>
    </row>
    <row r="200" spans="5:5" x14ac:dyDescent="0.25">
      <c r="E200" t="s">
        <v>5317</v>
      </c>
    </row>
    <row r="201" spans="5:5" x14ac:dyDescent="0.25">
      <c r="E201" t="s">
        <v>5343</v>
      </c>
    </row>
    <row r="202" spans="5:5" x14ac:dyDescent="0.25">
      <c r="E202" t="s">
        <v>5330</v>
      </c>
    </row>
    <row r="203" spans="5:5" x14ac:dyDescent="0.25">
      <c r="E203" t="s">
        <v>5339</v>
      </c>
    </row>
    <row r="204" spans="5:5" x14ac:dyDescent="0.25">
      <c r="E204" t="s">
        <v>5316</v>
      </c>
    </row>
    <row r="205" spans="5:5" x14ac:dyDescent="0.25">
      <c r="E205" t="s">
        <v>5317</v>
      </c>
    </row>
    <row r="206" spans="5:5" x14ac:dyDescent="0.25">
      <c r="E206" t="s">
        <v>5343</v>
      </c>
    </row>
    <row r="207" spans="5:5" x14ac:dyDescent="0.25">
      <c r="E207" t="s">
        <v>5379</v>
      </c>
    </row>
    <row r="208" spans="5:5" x14ac:dyDescent="0.25">
      <c r="E208" t="s">
        <v>5333</v>
      </c>
    </row>
    <row r="209" spans="5:5" x14ac:dyDescent="0.25">
      <c r="E209" t="s">
        <v>5312</v>
      </c>
    </row>
    <row r="210" spans="5:5" x14ac:dyDescent="0.25">
      <c r="E210" t="s">
        <v>5313</v>
      </c>
    </row>
    <row r="211" spans="5:5" x14ac:dyDescent="0.25">
      <c r="E211" t="s">
        <v>5314</v>
      </c>
    </row>
    <row r="212" spans="5:5" x14ac:dyDescent="0.25">
      <c r="E212" t="s">
        <v>5342</v>
      </c>
    </row>
    <row r="213" spans="5:5" x14ac:dyDescent="0.25">
      <c r="E213" t="s">
        <v>5316</v>
      </c>
    </row>
    <row r="214" spans="5:5" x14ac:dyDescent="0.25">
      <c r="E214" t="s">
        <v>5317</v>
      </c>
    </row>
    <row r="215" spans="5:5" x14ac:dyDescent="0.25">
      <c r="E215" t="s">
        <v>5343</v>
      </c>
    </row>
    <row r="216" spans="5:5" x14ac:dyDescent="0.25">
      <c r="E216" t="s">
        <v>5322</v>
      </c>
    </row>
    <row r="217" spans="5:5" x14ac:dyDescent="0.25">
      <c r="E217" t="s">
        <v>5340</v>
      </c>
    </row>
    <row r="218" spans="5:5" x14ac:dyDescent="0.25">
      <c r="E218" t="s">
        <v>5316</v>
      </c>
    </row>
    <row r="219" spans="5:5" x14ac:dyDescent="0.25">
      <c r="E219" t="s">
        <v>5317</v>
      </c>
    </row>
    <row r="220" spans="5:5" x14ac:dyDescent="0.25">
      <c r="E220" t="s">
        <v>5343</v>
      </c>
    </row>
    <row r="221" spans="5:5" x14ac:dyDescent="0.25">
      <c r="E221" t="s">
        <v>5334</v>
      </c>
    </row>
    <row r="222" spans="5:5" x14ac:dyDescent="0.25">
      <c r="E222" t="s">
        <v>5333</v>
      </c>
    </row>
    <row r="223" spans="5:5" x14ac:dyDescent="0.25">
      <c r="E223" t="s">
        <v>5341</v>
      </c>
    </row>
    <row r="224" spans="5:5" x14ac:dyDescent="0.25">
      <c r="E224" t="s">
        <v>5313</v>
      </c>
    </row>
    <row r="225" spans="5:5" x14ac:dyDescent="0.25">
      <c r="E225" t="s">
        <v>5314</v>
      </c>
    </row>
    <row r="226" spans="5:5" x14ac:dyDescent="0.25">
      <c r="E226" t="s">
        <v>5380</v>
      </c>
    </row>
    <row r="227" spans="5:5" x14ac:dyDescent="0.25">
      <c r="E227" t="s">
        <v>5316</v>
      </c>
    </row>
    <row r="228" spans="5:5" x14ac:dyDescent="0.25">
      <c r="E228" t="s">
        <v>5317</v>
      </c>
    </row>
    <row r="229" spans="5:5" x14ac:dyDescent="0.25">
      <c r="E229" t="s">
        <v>5381</v>
      </c>
    </row>
    <row r="230" spans="5:5" x14ac:dyDescent="0.25">
      <c r="E230" t="s">
        <v>5334</v>
      </c>
    </row>
    <row r="231" spans="5:5" x14ac:dyDescent="0.25">
      <c r="E231" t="s">
        <v>5344</v>
      </c>
    </row>
    <row r="232" spans="5:5" x14ac:dyDescent="0.25">
      <c r="E232" t="s">
        <v>5345</v>
      </c>
    </row>
    <row r="233" spans="5:5" x14ac:dyDescent="0.25">
      <c r="E233" t="s">
        <v>5313</v>
      </c>
    </row>
    <row r="234" spans="5:5" x14ac:dyDescent="0.25">
      <c r="E234" t="s">
        <v>5314</v>
      </c>
    </row>
    <row r="235" spans="5:5" x14ac:dyDescent="0.25">
      <c r="E235" t="s">
        <v>5342</v>
      </c>
    </row>
    <row r="236" spans="5:5" x14ac:dyDescent="0.25">
      <c r="E236" t="s">
        <v>5316</v>
      </c>
    </row>
    <row r="237" spans="5:5" x14ac:dyDescent="0.25">
      <c r="E237" t="s">
        <v>5317</v>
      </c>
    </row>
    <row r="238" spans="5:5" x14ac:dyDescent="0.25">
      <c r="E238" t="s">
        <v>5343</v>
      </c>
    </row>
    <row r="239" spans="5:5" x14ac:dyDescent="0.25">
      <c r="E239" t="s">
        <v>5336</v>
      </c>
    </row>
    <row r="240" spans="5:5" x14ac:dyDescent="0.25">
      <c r="E240" t="s">
        <v>5346</v>
      </c>
    </row>
    <row r="241" spans="5:5" x14ac:dyDescent="0.25">
      <c r="E241" t="s">
        <v>5331</v>
      </c>
    </row>
    <row r="242" spans="5:5" x14ac:dyDescent="0.25">
      <c r="E242" t="s">
        <v>5347</v>
      </c>
    </row>
    <row r="243" spans="5:5" x14ac:dyDescent="0.25">
      <c r="E243" t="s">
        <v>5313</v>
      </c>
    </row>
    <row r="244" spans="5:5" x14ac:dyDescent="0.25">
      <c r="E244" t="s">
        <v>5314</v>
      </c>
    </row>
    <row r="245" spans="5:5" x14ac:dyDescent="0.25">
      <c r="E245" t="s">
        <v>5350</v>
      </c>
    </row>
    <row r="246" spans="5:5" x14ac:dyDescent="0.25">
      <c r="E246" t="s">
        <v>105</v>
      </c>
    </row>
    <row r="247" spans="5:5" x14ac:dyDescent="0.25">
      <c r="E247" t="s">
        <v>5351</v>
      </c>
    </row>
    <row r="248" spans="5:5" x14ac:dyDescent="0.25">
      <c r="E248" t="s">
        <v>5327</v>
      </c>
    </row>
    <row r="249" spans="5:5" x14ac:dyDescent="0.25">
      <c r="E249" t="s">
        <v>5351</v>
      </c>
    </row>
    <row r="250" spans="5:5" x14ac:dyDescent="0.25">
      <c r="E250" t="s">
        <v>5352</v>
      </c>
    </row>
    <row r="251" spans="5:5" x14ac:dyDescent="0.25">
      <c r="E251" t="s">
        <v>5316</v>
      </c>
    </row>
    <row r="252" spans="5:5" x14ac:dyDescent="0.25">
      <c r="E252" t="s">
        <v>5338</v>
      </c>
    </row>
  </sheetData>
  <pageMargins left="0.7" right="0.7" top="0.75" bottom="0.75" header="0.3" footer="0.3"/>
  <tableParts count="2">
    <tablePart r:id="rId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I661"/>
  <sheetViews>
    <sheetView workbookViewId="0">
      <selection sqref="A1:A661"/>
    </sheetView>
  </sheetViews>
  <sheetFormatPr baseColWidth="10" defaultColWidth="11.42578125" defaultRowHeight="15" x14ac:dyDescent="0.25"/>
  <cols>
    <col min="1" max="1" width="56.28515625" bestFit="1" customWidth="1"/>
    <col min="8" max="8" width="15.140625" bestFit="1" customWidth="1"/>
  </cols>
  <sheetData>
    <row r="1" spans="1:9" x14ac:dyDescent="0.25">
      <c r="A1" t="s">
        <v>5389</v>
      </c>
      <c r="H1" s="10"/>
      <c r="I1" s="10"/>
    </row>
    <row r="2" spans="1:9" x14ac:dyDescent="0.25">
      <c r="A2" t="s">
        <v>5131</v>
      </c>
      <c r="H2" s="10"/>
      <c r="I2" s="10"/>
    </row>
    <row r="3" spans="1:9" x14ac:dyDescent="0.25">
      <c r="A3" t="s">
        <v>5132</v>
      </c>
      <c r="H3" s="10"/>
      <c r="I3" s="10"/>
    </row>
    <row r="4" spans="1:9" x14ac:dyDescent="0.25">
      <c r="A4" t="s">
        <v>5133</v>
      </c>
      <c r="H4" s="10"/>
      <c r="I4" s="10"/>
    </row>
    <row r="5" spans="1:9" x14ac:dyDescent="0.25">
      <c r="A5" t="s">
        <v>5134</v>
      </c>
      <c r="H5" s="10"/>
      <c r="I5" s="10"/>
    </row>
    <row r="6" spans="1:9" x14ac:dyDescent="0.25">
      <c r="A6" t="s">
        <v>5135</v>
      </c>
      <c r="H6" s="10"/>
      <c r="I6" s="10"/>
    </row>
    <row r="7" spans="1:9" x14ac:dyDescent="0.25">
      <c r="A7" t="s">
        <v>5136</v>
      </c>
      <c r="H7" s="10"/>
      <c r="I7" s="10"/>
    </row>
    <row r="8" spans="1:9" x14ac:dyDescent="0.25">
      <c r="A8" t="s">
        <v>5137</v>
      </c>
      <c r="H8" s="10"/>
      <c r="I8" s="10"/>
    </row>
    <row r="9" spans="1:9" x14ac:dyDescent="0.25">
      <c r="A9" t="s">
        <v>5138</v>
      </c>
      <c r="H9" s="10"/>
      <c r="I9" s="10"/>
    </row>
    <row r="10" spans="1:9" x14ac:dyDescent="0.25">
      <c r="A10" t="s">
        <v>5139</v>
      </c>
      <c r="H10" s="10"/>
      <c r="I10" s="10"/>
    </row>
    <row r="11" spans="1:9" x14ac:dyDescent="0.25">
      <c r="A11" t="s">
        <v>5140</v>
      </c>
      <c r="H11" s="10"/>
      <c r="I11" s="10"/>
    </row>
    <row r="12" spans="1:9" x14ac:dyDescent="0.25">
      <c r="A12" t="s">
        <v>5141</v>
      </c>
      <c r="H12" s="10"/>
      <c r="I12" s="10"/>
    </row>
    <row r="13" spans="1:9" x14ac:dyDescent="0.25">
      <c r="A13" t="s">
        <v>5142</v>
      </c>
      <c r="H13" s="10"/>
      <c r="I13" s="10"/>
    </row>
    <row r="14" spans="1:9" x14ac:dyDescent="0.25">
      <c r="A14" t="s">
        <v>5143</v>
      </c>
      <c r="H14" s="10"/>
      <c r="I14" s="10"/>
    </row>
    <row r="15" spans="1:9" x14ac:dyDescent="0.25">
      <c r="A15" t="s">
        <v>5144</v>
      </c>
      <c r="H15" s="10"/>
      <c r="I15" s="10"/>
    </row>
    <row r="16" spans="1:9" x14ac:dyDescent="0.25">
      <c r="A16" t="s">
        <v>5145</v>
      </c>
      <c r="H16" s="10"/>
      <c r="I16" s="10"/>
    </row>
    <row r="17" spans="1:9" x14ac:dyDescent="0.25">
      <c r="A17" t="s">
        <v>5146</v>
      </c>
      <c r="H17" s="10"/>
      <c r="I17" s="10"/>
    </row>
    <row r="18" spans="1:9" x14ac:dyDescent="0.25">
      <c r="A18" t="s">
        <v>5147</v>
      </c>
      <c r="H18" s="10"/>
      <c r="I18" s="10"/>
    </row>
    <row r="19" spans="1:9" x14ac:dyDescent="0.25">
      <c r="A19" t="s">
        <v>5148</v>
      </c>
      <c r="H19" s="10"/>
      <c r="I19" s="10"/>
    </row>
    <row r="20" spans="1:9" x14ac:dyDescent="0.25">
      <c r="A20" t="s">
        <v>5149</v>
      </c>
      <c r="H20" s="10"/>
      <c r="I20" s="10"/>
    </row>
    <row r="21" spans="1:9" x14ac:dyDescent="0.25">
      <c r="A21" t="s">
        <v>5150</v>
      </c>
      <c r="H21" s="10"/>
      <c r="I21" s="10"/>
    </row>
    <row r="22" spans="1:9" x14ac:dyDescent="0.25">
      <c r="A22" t="s">
        <v>5151</v>
      </c>
      <c r="H22" s="10"/>
      <c r="I22" s="10"/>
    </row>
    <row r="23" spans="1:9" x14ac:dyDescent="0.25">
      <c r="A23" t="s">
        <v>5152</v>
      </c>
      <c r="H23" s="10"/>
      <c r="I23" s="10"/>
    </row>
    <row r="24" spans="1:9" x14ac:dyDescent="0.25">
      <c r="A24" t="s">
        <v>5153</v>
      </c>
      <c r="H24" s="10"/>
      <c r="I24" s="10"/>
    </row>
    <row r="25" spans="1:9" x14ac:dyDescent="0.25">
      <c r="A25" t="s">
        <v>5154</v>
      </c>
      <c r="H25" s="10"/>
      <c r="I25" s="10"/>
    </row>
    <row r="26" spans="1:9" x14ac:dyDescent="0.25">
      <c r="A26" t="s">
        <v>5155</v>
      </c>
      <c r="H26" s="10"/>
      <c r="I26" s="10"/>
    </row>
    <row r="27" spans="1:9" x14ac:dyDescent="0.25">
      <c r="A27" t="s">
        <v>5156</v>
      </c>
      <c r="H27" s="10"/>
      <c r="I27" s="10"/>
    </row>
    <row r="28" spans="1:9" x14ac:dyDescent="0.25">
      <c r="A28" t="s">
        <v>5157</v>
      </c>
      <c r="H28" s="10"/>
      <c r="I28" s="10"/>
    </row>
    <row r="29" spans="1:9" x14ac:dyDescent="0.25">
      <c r="A29" t="s">
        <v>5158</v>
      </c>
      <c r="H29" s="10"/>
      <c r="I29" s="10"/>
    </row>
    <row r="30" spans="1:9" x14ac:dyDescent="0.25">
      <c r="A30" t="s">
        <v>5159</v>
      </c>
      <c r="H30" s="10"/>
      <c r="I30" s="10"/>
    </row>
    <row r="31" spans="1:9" x14ac:dyDescent="0.25">
      <c r="A31" t="s">
        <v>5160</v>
      </c>
      <c r="H31" s="10"/>
      <c r="I31" s="10"/>
    </row>
    <row r="32" spans="1:9" x14ac:dyDescent="0.25">
      <c r="A32" t="s">
        <v>5161</v>
      </c>
      <c r="H32" s="10"/>
      <c r="I32" s="10"/>
    </row>
    <row r="33" spans="1:9" x14ac:dyDescent="0.25">
      <c r="A33" t="s">
        <v>5162</v>
      </c>
      <c r="H33" s="10"/>
      <c r="I33" s="10"/>
    </row>
    <row r="34" spans="1:9" x14ac:dyDescent="0.25">
      <c r="A34" t="s">
        <v>5163</v>
      </c>
      <c r="H34" s="10"/>
      <c r="I34" s="10"/>
    </row>
    <row r="35" spans="1:9" x14ac:dyDescent="0.25">
      <c r="A35" t="s">
        <v>5164</v>
      </c>
      <c r="H35" s="10"/>
      <c r="I35" s="10"/>
    </row>
    <row r="36" spans="1:9" x14ac:dyDescent="0.25">
      <c r="A36" t="s">
        <v>5165</v>
      </c>
      <c r="H36" s="10"/>
      <c r="I36" s="10"/>
    </row>
    <row r="37" spans="1:9" x14ac:dyDescent="0.25">
      <c r="A37" t="s">
        <v>5166</v>
      </c>
      <c r="H37" s="10"/>
      <c r="I37" s="10"/>
    </row>
    <row r="38" spans="1:9" x14ac:dyDescent="0.25">
      <c r="A38" t="s">
        <v>5167</v>
      </c>
      <c r="H38" s="10"/>
      <c r="I38" s="10"/>
    </row>
    <row r="39" spans="1:9" x14ac:dyDescent="0.25">
      <c r="A39" t="s">
        <v>5168</v>
      </c>
      <c r="H39" s="10"/>
      <c r="I39" s="10"/>
    </row>
    <row r="40" spans="1:9" x14ac:dyDescent="0.25">
      <c r="A40" t="s">
        <v>5169</v>
      </c>
      <c r="H40" s="10"/>
      <c r="I40" s="10"/>
    </row>
    <row r="41" spans="1:9" x14ac:dyDescent="0.25">
      <c r="A41" t="s">
        <v>5170</v>
      </c>
      <c r="H41" s="10"/>
      <c r="I41" s="10"/>
    </row>
    <row r="42" spans="1:9" x14ac:dyDescent="0.25">
      <c r="A42" t="s">
        <v>5171</v>
      </c>
      <c r="H42" s="10"/>
      <c r="I42" s="10"/>
    </row>
    <row r="43" spans="1:9" x14ac:dyDescent="0.25">
      <c r="A43" t="s">
        <v>5172</v>
      </c>
      <c r="H43" s="10"/>
      <c r="I43" s="10"/>
    </row>
    <row r="44" spans="1:9" x14ac:dyDescent="0.25">
      <c r="A44" t="s">
        <v>5173</v>
      </c>
      <c r="H44" s="10"/>
      <c r="I44" s="10"/>
    </row>
    <row r="45" spans="1:9" x14ac:dyDescent="0.25">
      <c r="A45" t="s">
        <v>5174</v>
      </c>
      <c r="H45" s="10"/>
      <c r="I45" s="10"/>
    </row>
    <row r="46" spans="1:9" x14ac:dyDescent="0.25">
      <c r="A46" t="s">
        <v>5175</v>
      </c>
      <c r="H46" s="10"/>
      <c r="I46" s="10"/>
    </row>
    <row r="47" spans="1:9" x14ac:dyDescent="0.25">
      <c r="A47" t="s">
        <v>5176</v>
      </c>
      <c r="H47" s="10"/>
      <c r="I47" s="10"/>
    </row>
    <row r="48" spans="1:9" x14ac:dyDescent="0.25">
      <c r="A48" t="s">
        <v>5177</v>
      </c>
      <c r="H48" s="10"/>
      <c r="I48" s="10"/>
    </row>
    <row r="49" spans="1:9" x14ac:dyDescent="0.25">
      <c r="A49" t="s">
        <v>5178</v>
      </c>
      <c r="H49" s="10"/>
      <c r="I49" s="10"/>
    </row>
    <row r="50" spans="1:9" x14ac:dyDescent="0.25">
      <c r="A50" t="s">
        <v>5179</v>
      </c>
      <c r="H50" s="10"/>
      <c r="I50" s="10"/>
    </row>
    <row r="51" spans="1:9" x14ac:dyDescent="0.25">
      <c r="A51" t="s">
        <v>5180</v>
      </c>
      <c r="H51" s="10"/>
      <c r="I51" s="10"/>
    </row>
    <row r="52" spans="1:9" x14ac:dyDescent="0.25">
      <c r="A52" t="s">
        <v>5181</v>
      </c>
      <c r="H52" s="10"/>
      <c r="I52" s="10"/>
    </row>
    <row r="53" spans="1:9" x14ac:dyDescent="0.25">
      <c r="A53" t="s">
        <v>11</v>
      </c>
      <c r="H53" s="10"/>
      <c r="I53" s="10"/>
    </row>
    <row r="54" spans="1:9" x14ac:dyDescent="0.25">
      <c r="A54" t="s">
        <v>5178</v>
      </c>
      <c r="H54" s="10"/>
      <c r="I54" s="10"/>
    </row>
    <row r="55" spans="1:9" x14ac:dyDescent="0.25">
      <c r="A55" t="s">
        <v>5179</v>
      </c>
      <c r="H55" s="10"/>
      <c r="I55" s="10"/>
    </row>
    <row r="56" spans="1:9" x14ac:dyDescent="0.25">
      <c r="A56" t="s">
        <v>5182</v>
      </c>
      <c r="H56" s="10"/>
      <c r="I56" s="10"/>
    </row>
    <row r="57" spans="1:9" x14ac:dyDescent="0.25">
      <c r="A57" t="s">
        <v>5181</v>
      </c>
      <c r="H57" s="10"/>
      <c r="I57" s="10"/>
    </row>
    <row r="58" spans="1:9" x14ac:dyDescent="0.25">
      <c r="A58" t="s">
        <v>12</v>
      </c>
      <c r="H58" s="10"/>
      <c r="I58" s="10"/>
    </row>
    <row r="59" spans="1:9" x14ac:dyDescent="0.25">
      <c r="A59" t="s">
        <v>5183</v>
      </c>
      <c r="H59" s="10"/>
      <c r="I59" s="10"/>
    </row>
    <row r="60" spans="1:9" x14ac:dyDescent="0.25">
      <c r="A60" t="s">
        <v>5184</v>
      </c>
      <c r="H60" s="10"/>
      <c r="I60" s="10"/>
    </row>
    <row r="61" spans="1:9" x14ac:dyDescent="0.25">
      <c r="A61" t="s">
        <v>5182</v>
      </c>
      <c r="H61" s="10"/>
      <c r="I61" s="10"/>
    </row>
    <row r="62" spans="1:9" x14ac:dyDescent="0.25">
      <c r="A62" t="s">
        <v>5181</v>
      </c>
      <c r="H62" s="10"/>
      <c r="I62" s="10"/>
    </row>
    <row r="63" spans="1:9" x14ac:dyDescent="0.25">
      <c r="A63" t="s">
        <v>13</v>
      </c>
      <c r="H63" s="10"/>
      <c r="I63" s="10"/>
    </row>
    <row r="64" spans="1:9" x14ac:dyDescent="0.25">
      <c r="A64" t="s">
        <v>5178</v>
      </c>
      <c r="H64" s="10"/>
      <c r="I64" s="10"/>
    </row>
    <row r="65" spans="1:9" x14ac:dyDescent="0.25">
      <c r="A65" t="s">
        <v>5179</v>
      </c>
      <c r="H65" s="10"/>
      <c r="I65" s="10"/>
    </row>
    <row r="66" spans="1:9" x14ac:dyDescent="0.25">
      <c r="A66" t="s">
        <v>5182</v>
      </c>
      <c r="H66" s="10"/>
      <c r="I66" s="10"/>
    </row>
    <row r="67" spans="1:9" x14ac:dyDescent="0.25">
      <c r="A67" t="s">
        <v>5181</v>
      </c>
      <c r="H67" s="10"/>
      <c r="I67" s="10"/>
    </row>
    <row r="68" spans="1:9" x14ac:dyDescent="0.25">
      <c r="A68" t="s">
        <v>15</v>
      </c>
      <c r="H68" s="10"/>
      <c r="I68" s="10"/>
    </row>
    <row r="69" spans="1:9" x14ac:dyDescent="0.25">
      <c r="A69" t="s">
        <v>5178</v>
      </c>
      <c r="H69" s="10"/>
      <c r="I69" s="10"/>
    </row>
    <row r="70" spans="1:9" x14ac:dyDescent="0.25">
      <c r="A70" t="s">
        <v>5179</v>
      </c>
      <c r="H70" s="10"/>
      <c r="I70" s="10"/>
    </row>
    <row r="71" spans="1:9" x14ac:dyDescent="0.25">
      <c r="A71" t="s">
        <v>5182</v>
      </c>
      <c r="H71" s="10"/>
      <c r="I71" s="10"/>
    </row>
    <row r="72" spans="1:9" x14ac:dyDescent="0.25">
      <c r="A72" t="s">
        <v>5181</v>
      </c>
      <c r="H72" s="10"/>
      <c r="I72" s="10"/>
    </row>
    <row r="73" spans="1:9" x14ac:dyDescent="0.25">
      <c r="A73" t="s">
        <v>16</v>
      </c>
      <c r="H73" s="10"/>
      <c r="I73" s="10"/>
    </row>
    <row r="74" spans="1:9" x14ac:dyDescent="0.25">
      <c r="A74" t="s">
        <v>5185</v>
      </c>
      <c r="H74" s="10"/>
      <c r="I74" s="10"/>
    </row>
    <row r="75" spans="1:9" x14ac:dyDescent="0.25">
      <c r="A75" t="s">
        <v>5186</v>
      </c>
      <c r="H75" s="10"/>
      <c r="I75" s="10"/>
    </row>
    <row r="76" spans="1:9" x14ac:dyDescent="0.25">
      <c r="A76" t="s">
        <v>5187</v>
      </c>
      <c r="H76" s="10"/>
      <c r="I76" s="10"/>
    </row>
    <row r="77" spans="1:9" x14ac:dyDescent="0.25">
      <c r="A77" t="s">
        <v>5188</v>
      </c>
      <c r="H77" s="10"/>
      <c r="I77" s="10"/>
    </row>
    <row r="78" spans="1:9" x14ac:dyDescent="0.25">
      <c r="A78" t="s">
        <v>5189</v>
      </c>
      <c r="H78" s="10"/>
      <c r="I78" s="10"/>
    </row>
    <row r="79" spans="1:9" x14ac:dyDescent="0.25">
      <c r="A79" t="s">
        <v>5190</v>
      </c>
      <c r="H79" s="10"/>
      <c r="I79" s="10"/>
    </row>
    <row r="80" spans="1:9" x14ac:dyDescent="0.25">
      <c r="A80" t="s">
        <v>5191</v>
      </c>
      <c r="H80" s="10"/>
      <c r="I80" s="10"/>
    </row>
    <row r="81" spans="1:9" x14ac:dyDescent="0.25">
      <c r="A81" t="s">
        <v>5192</v>
      </c>
      <c r="H81" s="10"/>
      <c r="I81" s="10"/>
    </row>
    <row r="82" spans="1:9" x14ac:dyDescent="0.25">
      <c r="A82" t="s">
        <v>5193</v>
      </c>
      <c r="H82" s="10"/>
      <c r="I82" s="10"/>
    </row>
    <row r="83" spans="1:9" x14ac:dyDescent="0.25">
      <c r="A83" t="s">
        <v>5194</v>
      </c>
      <c r="H83" s="10"/>
      <c r="I83" s="10"/>
    </row>
    <row r="84" spans="1:9" x14ac:dyDescent="0.25">
      <c r="A84" t="s">
        <v>5187</v>
      </c>
      <c r="H84" s="10"/>
      <c r="I84" s="10"/>
    </row>
    <row r="85" spans="1:9" x14ac:dyDescent="0.25">
      <c r="A85" t="s">
        <v>5188</v>
      </c>
      <c r="H85" s="10"/>
      <c r="I85" s="10"/>
    </row>
    <row r="86" spans="1:9" x14ac:dyDescent="0.25">
      <c r="A86" t="s">
        <v>5195</v>
      </c>
      <c r="H86" s="10"/>
      <c r="I86" s="10"/>
    </row>
    <row r="87" spans="1:9" x14ac:dyDescent="0.25">
      <c r="A87" t="s">
        <v>5190</v>
      </c>
      <c r="H87" s="10"/>
      <c r="I87" s="10"/>
    </row>
    <row r="88" spans="1:9" x14ac:dyDescent="0.25">
      <c r="A88" t="s">
        <v>5196</v>
      </c>
      <c r="H88" s="10"/>
      <c r="I88" s="10"/>
    </row>
    <row r="89" spans="1:9" x14ac:dyDescent="0.25">
      <c r="A89" t="s">
        <v>5197</v>
      </c>
      <c r="H89" s="10"/>
      <c r="I89" s="10"/>
    </row>
    <row r="90" spans="1:9" x14ac:dyDescent="0.25">
      <c r="A90" t="s">
        <v>5192</v>
      </c>
      <c r="H90" s="10"/>
      <c r="I90" s="10"/>
    </row>
    <row r="91" spans="1:9" x14ac:dyDescent="0.25">
      <c r="A91" t="s">
        <v>5198</v>
      </c>
      <c r="H91" s="10"/>
      <c r="I91" s="10"/>
    </row>
    <row r="92" spans="1:9" x14ac:dyDescent="0.25">
      <c r="A92" t="s">
        <v>5199</v>
      </c>
      <c r="H92" s="10"/>
      <c r="I92" s="10"/>
    </row>
    <row r="93" spans="1:9" x14ac:dyDescent="0.25">
      <c r="A93" t="s">
        <v>5200</v>
      </c>
      <c r="H93" s="10"/>
      <c r="I93" s="10"/>
    </row>
    <row r="94" spans="1:9" x14ac:dyDescent="0.25">
      <c r="A94" t="s">
        <v>5201</v>
      </c>
      <c r="H94" s="10"/>
      <c r="I94" s="10"/>
    </row>
    <row r="95" spans="1:9" x14ac:dyDescent="0.25">
      <c r="A95" t="s">
        <v>5202</v>
      </c>
      <c r="H95" s="10"/>
      <c r="I95" s="10"/>
    </row>
    <row r="96" spans="1:9" x14ac:dyDescent="0.25">
      <c r="A96" t="s">
        <v>5203</v>
      </c>
      <c r="H96" s="10"/>
      <c r="I96" s="10"/>
    </row>
    <row r="97" spans="1:9" x14ac:dyDescent="0.25">
      <c r="A97" t="s">
        <v>5187</v>
      </c>
      <c r="H97" s="10"/>
      <c r="I97" s="10"/>
    </row>
    <row r="98" spans="1:9" x14ac:dyDescent="0.25">
      <c r="A98" t="s">
        <v>5188</v>
      </c>
      <c r="H98" s="10"/>
      <c r="I98" s="10"/>
    </row>
    <row r="99" spans="1:9" x14ac:dyDescent="0.25">
      <c r="A99" t="s">
        <v>5204</v>
      </c>
      <c r="H99" s="10"/>
      <c r="I99" s="10"/>
    </row>
    <row r="100" spans="1:9" x14ac:dyDescent="0.25">
      <c r="A100" t="s">
        <v>5190</v>
      </c>
      <c r="H100" s="10"/>
      <c r="I100" s="10"/>
    </row>
    <row r="101" spans="1:9" x14ac:dyDescent="0.25">
      <c r="A101" t="s">
        <v>5196</v>
      </c>
      <c r="H101" s="10"/>
      <c r="I101" s="10"/>
    </row>
    <row r="102" spans="1:9" x14ac:dyDescent="0.25">
      <c r="A102" t="s">
        <v>5197</v>
      </c>
      <c r="H102" s="10"/>
      <c r="I102" s="10"/>
    </row>
    <row r="103" spans="1:9" x14ac:dyDescent="0.25">
      <c r="A103" t="s">
        <v>5192</v>
      </c>
      <c r="H103" s="10"/>
      <c r="I103" s="10"/>
    </row>
    <row r="104" spans="1:9" x14ac:dyDescent="0.25">
      <c r="A104" t="s">
        <v>5198</v>
      </c>
      <c r="H104" s="10"/>
      <c r="I104" s="10"/>
    </row>
    <row r="105" spans="1:9" x14ac:dyDescent="0.25">
      <c r="A105" t="s">
        <v>5205</v>
      </c>
      <c r="H105" s="10"/>
      <c r="I105" s="10"/>
    </row>
    <row r="106" spans="1:9" x14ac:dyDescent="0.25">
      <c r="A106" t="s">
        <v>18</v>
      </c>
      <c r="H106" s="10"/>
      <c r="I106" s="10"/>
    </row>
    <row r="107" spans="1:9" x14ac:dyDescent="0.25">
      <c r="A107" t="s">
        <v>5206</v>
      </c>
      <c r="H107" s="10"/>
      <c r="I107" s="10"/>
    </row>
    <row r="108" spans="1:9" x14ac:dyDescent="0.25">
      <c r="A108" t="s">
        <v>5202</v>
      </c>
      <c r="H108" s="10"/>
      <c r="I108" s="10"/>
    </row>
    <row r="109" spans="1:9" x14ac:dyDescent="0.25">
      <c r="A109" t="s">
        <v>5207</v>
      </c>
      <c r="H109" s="10"/>
      <c r="I109" s="10"/>
    </row>
    <row r="110" spans="1:9" x14ac:dyDescent="0.25">
      <c r="A110" t="s">
        <v>5208</v>
      </c>
      <c r="H110" s="10"/>
      <c r="I110" s="10"/>
    </row>
    <row r="111" spans="1:9" x14ac:dyDescent="0.25">
      <c r="A111" t="s">
        <v>5206</v>
      </c>
      <c r="H111" s="10"/>
      <c r="I111" s="10"/>
    </row>
    <row r="112" spans="1:9" x14ac:dyDescent="0.25">
      <c r="A112" t="s">
        <v>5202</v>
      </c>
      <c r="H112" s="10"/>
      <c r="I112" s="10"/>
    </row>
    <row r="113" spans="1:9" x14ac:dyDescent="0.25">
      <c r="A113" t="s">
        <v>5209</v>
      </c>
      <c r="H113" s="10"/>
      <c r="I113" s="10"/>
    </row>
    <row r="114" spans="1:9" x14ac:dyDescent="0.25">
      <c r="A114" t="s">
        <v>5187</v>
      </c>
      <c r="H114" s="10"/>
      <c r="I114" s="10"/>
    </row>
    <row r="115" spans="1:9" x14ac:dyDescent="0.25">
      <c r="A115" t="s">
        <v>5188</v>
      </c>
      <c r="H115" s="10"/>
      <c r="I115" s="10"/>
    </row>
    <row r="116" spans="1:9" x14ac:dyDescent="0.25">
      <c r="A116" t="s">
        <v>5210</v>
      </c>
      <c r="H116" s="10"/>
      <c r="I116" s="10"/>
    </row>
    <row r="117" spans="1:9" x14ac:dyDescent="0.25">
      <c r="A117" t="s">
        <v>5190</v>
      </c>
      <c r="H117" s="10"/>
      <c r="I117" s="10"/>
    </row>
    <row r="118" spans="1:9" x14ac:dyDescent="0.25">
      <c r="A118" t="s">
        <v>5191</v>
      </c>
      <c r="H118" s="10"/>
      <c r="I118" s="10"/>
    </row>
    <row r="119" spans="1:9" x14ac:dyDescent="0.25">
      <c r="A119" t="s">
        <v>5192</v>
      </c>
      <c r="H119" s="10"/>
      <c r="I119" s="10"/>
    </row>
    <row r="120" spans="1:9" x14ac:dyDescent="0.25">
      <c r="A120" t="s">
        <v>5211</v>
      </c>
      <c r="H120" s="10"/>
      <c r="I120" s="10"/>
    </row>
    <row r="121" spans="1:9" x14ac:dyDescent="0.25">
      <c r="A121" t="s">
        <v>5212</v>
      </c>
      <c r="H121" s="10"/>
      <c r="I121" s="10"/>
    </row>
    <row r="122" spans="1:9" x14ac:dyDescent="0.25">
      <c r="A122" t="s">
        <v>5188</v>
      </c>
      <c r="H122" s="10"/>
      <c r="I122" s="10"/>
    </row>
    <row r="123" spans="1:9" x14ac:dyDescent="0.25">
      <c r="A123" t="s">
        <v>5189</v>
      </c>
      <c r="H123" s="10"/>
      <c r="I123" s="10"/>
    </row>
    <row r="124" spans="1:9" x14ac:dyDescent="0.25">
      <c r="A124" t="s">
        <v>5190</v>
      </c>
      <c r="H124" s="10"/>
      <c r="I124" s="10"/>
    </row>
    <row r="125" spans="1:9" x14ac:dyDescent="0.25">
      <c r="A125" t="s">
        <v>5191</v>
      </c>
      <c r="H125" s="10"/>
      <c r="I125" s="10"/>
    </row>
    <row r="126" spans="1:9" x14ac:dyDescent="0.25">
      <c r="A126" t="s">
        <v>5192</v>
      </c>
      <c r="H126" s="10"/>
      <c r="I126" s="10"/>
    </row>
    <row r="127" spans="1:9" x14ac:dyDescent="0.25">
      <c r="A127" t="s">
        <v>5213</v>
      </c>
      <c r="H127" s="10"/>
      <c r="I127" s="10"/>
    </row>
    <row r="128" spans="1:9" x14ac:dyDescent="0.25">
      <c r="A128" t="s">
        <v>5214</v>
      </c>
      <c r="H128" s="10"/>
      <c r="I128" s="10"/>
    </row>
    <row r="129" spans="1:9" x14ac:dyDescent="0.25">
      <c r="A129" t="s">
        <v>5215</v>
      </c>
      <c r="H129" s="10"/>
      <c r="I129" s="10"/>
    </row>
    <row r="130" spans="1:9" x14ac:dyDescent="0.25">
      <c r="A130" t="s">
        <v>5216</v>
      </c>
      <c r="H130" s="10"/>
      <c r="I130" s="10"/>
    </row>
    <row r="131" spans="1:9" x14ac:dyDescent="0.25">
      <c r="A131" t="s">
        <v>5217</v>
      </c>
      <c r="H131" s="10"/>
      <c r="I131" s="10"/>
    </row>
    <row r="132" spans="1:9" x14ac:dyDescent="0.25">
      <c r="A132" t="s">
        <v>5218</v>
      </c>
      <c r="H132" s="10"/>
      <c r="I132" s="10"/>
    </row>
    <row r="133" spans="1:9" x14ac:dyDescent="0.25">
      <c r="A133" t="s">
        <v>5219</v>
      </c>
      <c r="H133" s="10"/>
      <c r="I133" s="10"/>
    </row>
    <row r="134" spans="1:9" x14ac:dyDescent="0.25">
      <c r="A134" t="s">
        <v>5220</v>
      </c>
      <c r="H134" s="10"/>
      <c r="I134" s="10"/>
    </row>
    <row r="135" spans="1:9" x14ac:dyDescent="0.25">
      <c r="A135" t="s">
        <v>5218</v>
      </c>
      <c r="H135" s="10"/>
      <c r="I135" s="10"/>
    </row>
    <row r="136" spans="1:9" x14ac:dyDescent="0.25">
      <c r="A136" t="s">
        <v>5219</v>
      </c>
      <c r="H136" s="10"/>
      <c r="I136" s="10"/>
    </row>
    <row r="137" spans="1:9" x14ac:dyDescent="0.25">
      <c r="A137" t="s">
        <v>5221</v>
      </c>
      <c r="H137" s="10"/>
      <c r="I137" s="10"/>
    </row>
    <row r="138" spans="1:9" x14ac:dyDescent="0.25">
      <c r="A138" t="s">
        <v>5218</v>
      </c>
      <c r="H138" s="10"/>
      <c r="I138" s="10"/>
    </row>
    <row r="139" spans="1:9" x14ac:dyDescent="0.25">
      <c r="A139" t="s">
        <v>5219</v>
      </c>
      <c r="H139" s="10"/>
      <c r="I139" s="10"/>
    </row>
    <row r="140" spans="1:9" x14ac:dyDescent="0.25">
      <c r="A140" t="s">
        <v>5221</v>
      </c>
      <c r="H140" s="10"/>
      <c r="I140" s="10"/>
    </row>
    <row r="141" spans="1:9" x14ac:dyDescent="0.25">
      <c r="A141" t="s">
        <v>5222</v>
      </c>
      <c r="H141" s="10"/>
      <c r="I141" s="10"/>
    </row>
    <row r="142" spans="1:9" x14ac:dyDescent="0.25">
      <c r="A142" t="s">
        <v>5219</v>
      </c>
      <c r="H142" s="10"/>
      <c r="I142" s="10"/>
    </row>
    <row r="143" spans="1:9" x14ac:dyDescent="0.25">
      <c r="A143" t="s">
        <v>5223</v>
      </c>
      <c r="H143" s="10"/>
      <c r="I143" s="10"/>
    </row>
    <row r="144" spans="1:9" x14ac:dyDescent="0.25">
      <c r="A144" t="s">
        <v>5221</v>
      </c>
      <c r="H144" s="10"/>
      <c r="I144" s="10"/>
    </row>
    <row r="145" spans="1:9" x14ac:dyDescent="0.25">
      <c r="A145" t="s">
        <v>5222</v>
      </c>
      <c r="H145" s="10"/>
      <c r="I145" s="10"/>
    </row>
    <row r="146" spans="1:9" x14ac:dyDescent="0.25">
      <c r="A146" t="s">
        <v>5219</v>
      </c>
      <c r="H146" s="10"/>
      <c r="I146" s="10"/>
    </row>
    <row r="147" spans="1:9" x14ac:dyDescent="0.25">
      <c r="A147" t="s">
        <v>5221</v>
      </c>
      <c r="H147" s="10"/>
      <c r="I147" s="10"/>
    </row>
    <row r="148" spans="1:9" x14ac:dyDescent="0.25">
      <c r="A148" t="s">
        <v>5222</v>
      </c>
      <c r="H148" s="10"/>
      <c r="I148" s="10"/>
    </row>
    <row r="149" spans="1:9" x14ac:dyDescent="0.25">
      <c r="A149" t="s">
        <v>5219</v>
      </c>
      <c r="H149" s="10"/>
      <c r="I149" s="10"/>
    </row>
    <row r="150" spans="1:9" x14ac:dyDescent="0.25">
      <c r="A150" t="s">
        <v>5223</v>
      </c>
      <c r="H150" s="10"/>
      <c r="I150" s="10"/>
    </row>
    <row r="151" spans="1:9" x14ac:dyDescent="0.25">
      <c r="A151" t="s">
        <v>5221</v>
      </c>
      <c r="H151" s="10"/>
      <c r="I151" s="10"/>
    </row>
    <row r="152" spans="1:9" x14ac:dyDescent="0.25">
      <c r="A152" t="s">
        <v>5222</v>
      </c>
      <c r="H152" s="10"/>
      <c r="I152" s="10"/>
    </row>
    <row r="153" spans="1:9" x14ac:dyDescent="0.25">
      <c r="A153" t="s">
        <v>5219</v>
      </c>
      <c r="H153" s="10"/>
      <c r="I153" s="10"/>
    </row>
    <row r="154" spans="1:9" x14ac:dyDescent="0.25">
      <c r="A154" t="s">
        <v>5221</v>
      </c>
      <c r="H154" s="10"/>
      <c r="I154" s="10"/>
    </row>
    <row r="155" spans="1:9" x14ac:dyDescent="0.25">
      <c r="A155" t="s">
        <v>5224</v>
      </c>
      <c r="H155" s="10"/>
      <c r="I155" s="10"/>
    </row>
    <row r="156" spans="1:9" x14ac:dyDescent="0.25">
      <c r="A156" t="s">
        <v>5219</v>
      </c>
      <c r="H156" s="10"/>
      <c r="I156" s="10"/>
    </row>
    <row r="157" spans="1:9" x14ac:dyDescent="0.25">
      <c r="A157" t="s">
        <v>5221</v>
      </c>
      <c r="H157" s="10"/>
      <c r="I157" s="10"/>
    </row>
    <row r="158" spans="1:9" x14ac:dyDescent="0.25">
      <c r="A158" t="s">
        <v>5224</v>
      </c>
      <c r="H158" s="10"/>
      <c r="I158" s="10"/>
    </row>
    <row r="159" spans="1:9" x14ac:dyDescent="0.25">
      <c r="A159" t="s">
        <v>5219</v>
      </c>
      <c r="H159" s="10"/>
      <c r="I159" s="10"/>
    </row>
    <row r="160" spans="1:9" x14ac:dyDescent="0.25">
      <c r="A160" t="s">
        <v>5221</v>
      </c>
      <c r="H160" s="10"/>
      <c r="I160" s="10"/>
    </row>
    <row r="161" spans="1:9" x14ac:dyDescent="0.25">
      <c r="A161" t="s">
        <v>5224</v>
      </c>
      <c r="H161" s="10"/>
      <c r="I161" s="10"/>
    </row>
    <row r="162" spans="1:9" x14ac:dyDescent="0.25">
      <c r="A162" t="s">
        <v>5219</v>
      </c>
      <c r="H162" s="10"/>
      <c r="I162" s="10"/>
    </row>
    <row r="163" spans="1:9" x14ac:dyDescent="0.25">
      <c r="A163" t="s">
        <v>5225</v>
      </c>
      <c r="H163" s="10"/>
      <c r="I163" s="10"/>
    </row>
    <row r="164" spans="1:9" x14ac:dyDescent="0.25">
      <c r="A164" t="s">
        <v>5224</v>
      </c>
      <c r="H164" s="10"/>
      <c r="I164" s="10"/>
    </row>
    <row r="165" spans="1:9" x14ac:dyDescent="0.25">
      <c r="A165" t="s">
        <v>5219</v>
      </c>
      <c r="H165" s="10"/>
      <c r="I165" s="10"/>
    </row>
    <row r="166" spans="1:9" x14ac:dyDescent="0.25">
      <c r="A166" t="s">
        <v>5225</v>
      </c>
      <c r="H166" s="10"/>
      <c r="I166" s="10"/>
    </row>
    <row r="167" spans="1:9" x14ac:dyDescent="0.25">
      <c r="A167" t="s">
        <v>5226</v>
      </c>
      <c r="H167" s="10"/>
      <c r="I167" s="10"/>
    </row>
    <row r="168" spans="1:9" x14ac:dyDescent="0.25">
      <c r="A168" t="s">
        <v>5219</v>
      </c>
      <c r="H168" s="10"/>
      <c r="I168" s="10"/>
    </row>
    <row r="169" spans="1:9" x14ac:dyDescent="0.25">
      <c r="A169" t="s">
        <v>5221</v>
      </c>
      <c r="H169" s="10"/>
      <c r="I169" s="10"/>
    </row>
    <row r="170" spans="1:9" x14ac:dyDescent="0.25">
      <c r="A170" t="s">
        <v>5226</v>
      </c>
      <c r="H170" s="10"/>
      <c r="I170" s="10"/>
    </row>
    <row r="171" spans="1:9" x14ac:dyDescent="0.25">
      <c r="A171" t="s">
        <v>5219</v>
      </c>
      <c r="H171" s="10"/>
      <c r="I171" s="10"/>
    </row>
    <row r="172" spans="1:9" x14ac:dyDescent="0.25">
      <c r="A172" t="s">
        <v>5227</v>
      </c>
      <c r="H172" s="10"/>
      <c r="I172" s="10"/>
    </row>
    <row r="173" spans="1:9" x14ac:dyDescent="0.25">
      <c r="A173" t="s">
        <v>5228</v>
      </c>
      <c r="H173" s="10"/>
      <c r="I173" s="10"/>
    </row>
    <row r="174" spans="1:9" x14ac:dyDescent="0.25">
      <c r="A174" t="s">
        <v>5219</v>
      </c>
      <c r="H174" s="10"/>
      <c r="I174" s="10"/>
    </row>
    <row r="175" spans="1:9" x14ac:dyDescent="0.25">
      <c r="A175" t="s">
        <v>5220</v>
      </c>
      <c r="H175" s="10"/>
      <c r="I175" s="10"/>
    </row>
    <row r="176" spans="1:9" x14ac:dyDescent="0.25">
      <c r="A176" t="s">
        <v>5228</v>
      </c>
      <c r="H176" s="10"/>
      <c r="I176" s="10"/>
    </row>
    <row r="177" spans="1:9" x14ac:dyDescent="0.25">
      <c r="A177" t="s">
        <v>5219</v>
      </c>
      <c r="H177" s="10"/>
      <c r="I177" s="10"/>
    </row>
    <row r="178" spans="1:9" x14ac:dyDescent="0.25">
      <c r="A178" t="s">
        <v>5227</v>
      </c>
      <c r="H178" s="10"/>
      <c r="I178" s="10"/>
    </row>
    <row r="179" spans="1:9" x14ac:dyDescent="0.25">
      <c r="A179" t="s">
        <v>5228</v>
      </c>
      <c r="H179" s="10"/>
      <c r="I179" s="10"/>
    </row>
    <row r="180" spans="1:9" x14ac:dyDescent="0.25">
      <c r="A180" t="s">
        <v>5219</v>
      </c>
      <c r="H180" s="10"/>
      <c r="I180" s="10"/>
    </row>
    <row r="181" spans="1:9" x14ac:dyDescent="0.25">
      <c r="A181" t="s">
        <v>5229</v>
      </c>
      <c r="H181" s="10"/>
      <c r="I181" s="10"/>
    </row>
    <row r="182" spans="1:9" x14ac:dyDescent="0.25">
      <c r="A182" t="s">
        <v>5230</v>
      </c>
      <c r="H182" s="10"/>
      <c r="I182" s="10"/>
    </row>
    <row r="183" spans="1:9" x14ac:dyDescent="0.25">
      <c r="A183" t="s">
        <v>5219</v>
      </c>
      <c r="H183" s="10"/>
      <c r="I183" s="10"/>
    </row>
    <row r="184" spans="1:9" x14ac:dyDescent="0.25">
      <c r="A184" t="s">
        <v>5221</v>
      </c>
      <c r="H184" s="10"/>
      <c r="I184" s="10"/>
    </row>
    <row r="185" spans="1:9" x14ac:dyDescent="0.25">
      <c r="A185" t="s">
        <v>5231</v>
      </c>
      <c r="H185" s="10"/>
      <c r="I185" s="10"/>
    </row>
    <row r="186" spans="1:9" x14ac:dyDescent="0.25">
      <c r="A186" t="s">
        <v>5219</v>
      </c>
      <c r="H186" s="10"/>
      <c r="I186" s="10"/>
    </row>
    <row r="187" spans="1:9" x14ac:dyDescent="0.25">
      <c r="A187" t="s">
        <v>5223</v>
      </c>
      <c r="H187" s="10"/>
      <c r="I187" s="10"/>
    </row>
    <row r="188" spans="1:9" x14ac:dyDescent="0.25">
      <c r="A188" t="s">
        <v>5232</v>
      </c>
      <c r="H188" s="10"/>
      <c r="I188" s="10"/>
    </row>
    <row r="189" spans="1:9" x14ac:dyDescent="0.25">
      <c r="A189" t="s">
        <v>5231</v>
      </c>
      <c r="H189" s="10"/>
      <c r="I189" s="10"/>
    </row>
    <row r="190" spans="1:9" x14ac:dyDescent="0.25">
      <c r="A190" t="s">
        <v>5219</v>
      </c>
      <c r="H190" s="10"/>
      <c r="I190" s="10"/>
    </row>
    <row r="191" spans="1:9" x14ac:dyDescent="0.25">
      <c r="A191" t="s">
        <v>5227</v>
      </c>
      <c r="H191" s="10"/>
      <c r="I191" s="10"/>
    </row>
    <row r="192" spans="1:9" x14ac:dyDescent="0.25">
      <c r="A192" t="s">
        <v>5233</v>
      </c>
      <c r="H192" s="10"/>
      <c r="I192" s="10"/>
    </row>
    <row r="193" spans="1:9" x14ac:dyDescent="0.25">
      <c r="A193" t="s">
        <v>5219</v>
      </c>
      <c r="H193" s="10"/>
      <c r="I193" s="10"/>
    </row>
    <row r="194" spans="1:9" x14ac:dyDescent="0.25">
      <c r="A194" t="s">
        <v>5223</v>
      </c>
      <c r="H194" s="10"/>
      <c r="I194" s="10"/>
    </row>
    <row r="195" spans="1:9" x14ac:dyDescent="0.25">
      <c r="A195" t="s">
        <v>5221</v>
      </c>
      <c r="H195" s="10"/>
      <c r="I195" s="10"/>
    </row>
    <row r="196" spans="1:9" x14ac:dyDescent="0.25">
      <c r="A196" t="s">
        <v>5234</v>
      </c>
      <c r="H196" s="10"/>
      <c r="I196" s="10"/>
    </row>
    <row r="197" spans="1:9" x14ac:dyDescent="0.25">
      <c r="A197" t="s">
        <v>5233</v>
      </c>
      <c r="H197" s="10"/>
      <c r="I197" s="10"/>
    </row>
    <row r="198" spans="1:9" x14ac:dyDescent="0.25">
      <c r="A198" t="s">
        <v>5219</v>
      </c>
      <c r="H198" s="10"/>
      <c r="I198" s="10"/>
    </row>
    <row r="199" spans="1:9" x14ac:dyDescent="0.25">
      <c r="A199" t="s">
        <v>5221</v>
      </c>
      <c r="H199" s="10"/>
      <c r="I199" s="10"/>
    </row>
    <row r="200" spans="1:9" x14ac:dyDescent="0.25">
      <c r="A200" t="s">
        <v>5235</v>
      </c>
      <c r="H200" s="10"/>
      <c r="I200" s="10"/>
    </row>
    <row r="201" spans="1:9" x14ac:dyDescent="0.25">
      <c r="A201" t="s">
        <v>5236</v>
      </c>
      <c r="H201" s="10"/>
      <c r="I201" s="10"/>
    </row>
    <row r="202" spans="1:9" x14ac:dyDescent="0.25">
      <c r="A202" t="s">
        <v>5237</v>
      </c>
      <c r="H202" s="10"/>
      <c r="I202" s="10"/>
    </row>
    <row r="203" spans="1:9" x14ac:dyDescent="0.25">
      <c r="A203" t="s">
        <v>5238</v>
      </c>
      <c r="H203" s="10"/>
      <c r="I203" s="10"/>
    </row>
    <row r="204" spans="1:9" x14ac:dyDescent="0.25">
      <c r="A204" t="s">
        <v>5239</v>
      </c>
      <c r="H204" s="10"/>
      <c r="I204" s="10"/>
    </row>
    <row r="205" spans="1:9" x14ac:dyDescent="0.25">
      <c r="A205" t="s">
        <v>5240</v>
      </c>
      <c r="H205" s="10"/>
      <c r="I205" s="10"/>
    </row>
    <row r="206" spans="1:9" x14ac:dyDescent="0.25">
      <c r="A206" t="s">
        <v>5241</v>
      </c>
      <c r="H206" s="10"/>
      <c r="I206" s="10"/>
    </row>
    <row r="207" spans="1:9" x14ac:dyDescent="0.25">
      <c r="A207" t="s">
        <v>5242</v>
      </c>
      <c r="H207" s="10"/>
      <c r="I207" s="10"/>
    </row>
    <row r="208" spans="1:9" x14ac:dyDescent="0.25">
      <c r="A208" t="s">
        <v>5243</v>
      </c>
      <c r="H208" s="10"/>
      <c r="I208" s="10"/>
    </row>
    <row r="209" spans="1:9" x14ac:dyDescent="0.25">
      <c r="A209" t="s">
        <v>5244</v>
      </c>
      <c r="H209" s="10"/>
      <c r="I209" s="10"/>
    </row>
    <row r="210" spans="1:9" x14ac:dyDescent="0.25">
      <c r="A210" t="s">
        <v>5245</v>
      </c>
      <c r="H210" s="10"/>
      <c r="I210" s="10"/>
    </row>
    <row r="211" spans="1:9" x14ac:dyDescent="0.25">
      <c r="A211" t="s">
        <v>5246</v>
      </c>
      <c r="H211" s="10"/>
      <c r="I211" s="10"/>
    </row>
    <row r="212" spans="1:9" x14ac:dyDescent="0.25">
      <c r="A212" t="s">
        <v>5247</v>
      </c>
      <c r="H212" s="10"/>
      <c r="I212" s="10"/>
    </row>
    <row r="213" spans="1:9" x14ac:dyDescent="0.25">
      <c r="A213" t="s">
        <v>5248</v>
      </c>
      <c r="H213" s="10"/>
      <c r="I213" s="10"/>
    </row>
    <row r="214" spans="1:9" x14ac:dyDescent="0.25">
      <c r="A214" t="s">
        <v>5249</v>
      </c>
      <c r="H214" s="10"/>
      <c r="I214" s="10"/>
    </row>
    <row r="215" spans="1:9" x14ac:dyDescent="0.25">
      <c r="A215" t="s">
        <v>5250</v>
      </c>
      <c r="H215" s="10"/>
      <c r="I215" s="10"/>
    </row>
    <row r="216" spans="1:9" x14ac:dyDescent="0.25">
      <c r="A216" t="s">
        <v>5251</v>
      </c>
      <c r="H216" s="10"/>
      <c r="I216" s="10"/>
    </row>
    <row r="217" spans="1:9" x14ac:dyDescent="0.25">
      <c r="A217" t="s">
        <v>5252</v>
      </c>
      <c r="H217" s="10"/>
      <c r="I217" s="10"/>
    </row>
    <row r="218" spans="1:9" x14ac:dyDescent="0.25">
      <c r="A218" t="s">
        <v>5253</v>
      </c>
      <c r="H218" s="10"/>
      <c r="I218" s="10"/>
    </row>
    <row r="219" spans="1:9" x14ac:dyDescent="0.25">
      <c r="A219" t="s">
        <v>5254</v>
      </c>
      <c r="H219" s="10"/>
      <c r="I219" s="10"/>
    </row>
    <row r="220" spans="1:9" x14ac:dyDescent="0.25">
      <c r="A220" t="s">
        <v>5255</v>
      </c>
      <c r="H220" s="10"/>
      <c r="I220" s="10"/>
    </row>
    <row r="221" spans="1:9" x14ac:dyDescent="0.25">
      <c r="A221" t="s">
        <v>5256</v>
      </c>
      <c r="H221" s="10"/>
      <c r="I221" s="10"/>
    </row>
    <row r="222" spans="1:9" x14ac:dyDescent="0.25">
      <c r="A222" t="s">
        <v>5257</v>
      </c>
      <c r="H222" s="10"/>
      <c r="I222" s="10"/>
    </row>
    <row r="223" spans="1:9" x14ac:dyDescent="0.25">
      <c r="A223" t="s">
        <v>5258</v>
      </c>
      <c r="H223" s="10"/>
      <c r="I223" s="10"/>
    </row>
    <row r="224" spans="1:9" x14ac:dyDescent="0.25">
      <c r="A224" t="s">
        <v>5259</v>
      </c>
      <c r="H224" s="10"/>
      <c r="I224" s="10"/>
    </row>
    <row r="225" spans="1:9" x14ac:dyDescent="0.25">
      <c r="A225" t="s">
        <v>5260</v>
      </c>
      <c r="H225" s="10"/>
      <c r="I225" s="10"/>
    </row>
    <row r="226" spans="1:9" x14ac:dyDescent="0.25">
      <c r="A226" t="s">
        <v>5261</v>
      </c>
      <c r="H226" s="10"/>
      <c r="I226" s="10"/>
    </row>
    <row r="227" spans="1:9" x14ac:dyDescent="0.25">
      <c r="A227" t="s">
        <v>5262</v>
      </c>
      <c r="H227" s="10"/>
      <c r="I227" s="10"/>
    </row>
    <row r="228" spans="1:9" x14ac:dyDescent="0.25">
      <c r="A228" t="s">
        <v>5263</v>
      </c>
      <c r="H228" s="10"/>
      <c r="I228" s="10"/>
    </row>
    <row r="229" spans="1:9" x14ac:dyDescent="0.25">
      <c r="A229" t="s">
        <v>5264</v>
      </c>
      <c r="H229" s="10"/>
      <c r="I229" s="10"/>
    </row>
    <row r="230" spans="1:9" x14ac:dyDescent="0.25">
      <c r="A230" t="s">
        <v>5265</v>
      </c>
      <c r="H230" s="10"/>
      <c r="I230" s="10"/>
    </row>
    <row r="231" spans="1:9" x14ac:dyDescent="0.25">
      <c r="A231" t="s">
        <v>5266</v>
      </c>
      <c r="H231" s="10"/>
      <c r="I231" s="10"/>
    </row>
    <row r="232" spans="1:9" x14ac:dyDescent="0.25">
      <c r="A232" t="s">
        <v>5267</v>
      </c>
      <c r="H232" s="10"/>
      <c r="I232" s="10"/>
    </row>
    <row r="233" spans="1:9" x14ac:dyDescent="0.25">
      <c r="A233" t="s">
        <v>5268</v>
      </c>
      <c r="H233" s="10"/>
      <c r="I233" s="10"/>
    </row>
    <row r="234" spans="1:9" x14ac:dyDescent="0.25">
      <c r="A234" t="s">
        <v>5269</v>
      </c>
      <c r="H234" s="10"/>
      <c r="I234" s="10"/>
    </row>
    <row r="235" spans="1:9" x14ac:dyDescent="0.25">
      <c r="A235" t="s">
        <v>5270</v>
      </c>
      <c r="H235" s="10"/>
      <c r="I235" s="10"/>
    </row>
    <row r="236" spans="1:9" x14ac:dyDescent="0.25">
      <c r="A236" t="s">
        <v>5271</v>
      </c>
      <c r="H236" s="10"/>
      <c r="I236" s="10"/>
    </row>
    <row r="237" spans="1:9" x14ac:dyDescent="0.25">
      <c r="A237" t="s">
        <v>5272</v>
      </c>
      <c r="H237" s="10"/>
      <c r="I237" s="10"/>
    </row>
    <row r="238" spans="1:9" x14ac:dyDescent="0.25">
      <c r="A238" t="s">
        <v>5273</v>
      </c>
      <c r="H238" s="10"/>
      <c r="I238" s="10"/>
    </row>
    <row r="239" spans="1:9" x14ac:dyDescent="0.25">
      <c r="A239" t="s">
        <v>5274</v>
      </c>
      <c r="H239" s="10"/>
      <c r="I239" s="10"/>
    </row>
    <row r="240" spans="1:9" x14ac:dyDescent="0.25">
      <c r="A240" t="s">
        <v>5275</v>
      </c>
      <c r="H240" s="10"/>
      <c r="I240" s="10"/>
    </row>
    <row r="241" spans="1:9" x14ac:dyDescent="0.25">
      <c r="A241" t="s">
        <v>5276</v>
      </c>
      <c r="H241" s="10"/>
      <c r="I241" s="10"/>
    </row>
    <row r="242" spans="1:9" x14ac:dyDescent="0.25">
      <c r="A242" t="s">
        <v>5277</v>
      </c>
      <c r="H242" s="10"/>
      <c r="I242" s="10"/>
    </row>
    <row r="243" spans="1:9" x14ac:dyDescent="0.25">
      <c r="A243" t="s">
        <v>5278</v>
      </c>
      <c r="H243" s="10"/>
      <c r="I243" s="10"/>
    </row>
    <row r="244" spans="1:9" x14ac:dyDescent="0.25">
      <c r="A244" t="s">
        <v>5279</v>
      </c>
      <c r="H244" s="10"/>
      <c r="I244" s="10"/>
    </row>
    <row r="245" spans="1:9" x14ac:dyDescent="0.25">
      <c r="A245" t="s">
        <v>57</v>
      </c>
      <c r="H245" s="10"/>
      <c r="I245" s="10"/>
    </row>
    <row r="246" spans="1:9" x14ac:dyDescent="0.25">
      <c r="A246" t="s">
        <v>58</v>
      </c>
      <c r="H246" s="10"/>
      <c r="I246" s="10"/>
    </row>
    <row r="247" spans="1:9" x14ac:dyDescent="0.25">
      <c r="A247" t="s">
        <v>59</v>
      </c>
      <c r="H247" s="10"/>
      <c r="I247" s="10"/>
    </row>
    <row r="248" spans="1:9" x14ac:dyDescent="0.25">
      <c r="A248" t="s">
        <v>60</v>
      </c>
      <c r="H248" s="10"/>
      <c r="I248" s="10"/>
    </row>
    <row r="249" spans="1:9" x14ac:dyDescent="0.25">
      <c r="A249" t="s">
        <v>61</v>
      </c>
      <c r="H249" s="10"/>
      <c r="I249" s="10"/>
    </row>
    <row r="250" spans="1:9" x14ac:dyDescent="0.25">
      <c r="A250" t="s">
        <v>62</v>
      </c>
      <c r="H250" s="10"/>
      <c r="I250" s="10"/>
    </row>
    <row r="251" spans="1:9" x14ac:dyDescent="0.25">
      <c r="A251" t="s">
        <v>63</v>
      </c>
      <c r="H251" s="10"/>
      <c r="I251" s="10"/>
    </row>
    <row r="252" spans="1:9" x14ac:dyDescent="0.25">
      <c r="A252" t="s">
        <v>5280</v>
      </c>
      <c r="H252" s="10"/>
      <c r="I252" s="10"/>
    </row>
    <row r="253" spans="1:9" x14ac:dyDescent="0.25">
      <c r="A253" t="s">
        <v>5281</v>
      </c>
      <c r="H253" s="10"/>
      <c r="I253" s="10"/>
    </row>
    <row r="254" spans="1:9" x14ac:dyDescent="0.25">
      <c r="A254" t="s">
        <v>5282</v>
      </c>
      <c r="H254" s="10"/>
      <c r="I254" s="10"/>
    </row>
    <row r="255" spans="1:9" x14ac:dyDescent="0.25">
      <c r="A255" t="s">
        <v>5283</v>
      </c>
      <c r="H255" s="10"/>
      <c r="I255" s="10"/>
    </row>
    <row r="256" spans="1:9" x14ac:dyDescent="0.25">
      <c r="A256" t="s">
        <v>5284</v>
      </c>
      <c r="H256" s="10"/>
      <c r="I256" s="10"/>
    </row>
    <row r="257" spans="1:9" x14ac:dyDescent="0.25">
      <c r="A257" t="s">
        <v>5285</v>
      </c>
      <c r="H257" s="10"/>
      <c r="I257" s="10"/>
    </row>
    <row r="258" spans="1:9" x14ac:dyDescent="0.25">
      <c r="A258" t="s">
        <v>5286</v>
      </c>
      <c r="H258" s="10"/>
      <c r="I258" s="10"/>
    </row>
    <row r="259" spans="1:9" x14ac:dyDescent="0.25">
      <c r="A259" t="s">
        <v>5287</v>
      </c>
      <c r="H259" s="10"/>
      <c r="I259" s="10"/>
    </row>
    <row r="260" spans="1:9" x14ac:dyDescent="0.25">
      <c r="A260" t="s">
        <v>5288</v>
      </c>
      <c r="H260" s="10"/>
      <c r="I260" s="10"/>
    </row>
    <row r="261" spans="1:9" x14ac:dyDescent="0.25">
      <c r="A261" t="s">
        <v>5289</v>
      </c>
      <c r="H261" s="10"/>
      <c r="I261" s="10"/>
    </row>
    <row r="262" spans="1:9" x14ac:dyDescent="0.25">
      <c r="A262" t="s">
        <v>5290</v>
      </c>
      <c r="H262" s="10"/>
      <c r="I262" s="10"/>
    </row>
    <row r="263" spans="1:9" x14ac:dyDescent="0.25">
      <c r="A263" t="s">
        <v>5291</v>
      </c>
      <c r="H263" s="10"/>
      <c r="I263" s="10"/>
    </row>
    <row r="264" spans="1:9" x14ac:dyDescent="0.25">
      <c r="A264" t="s">
        <v>5292</v>
      </c>
      <c r="H264" s="10"/>
      <c r="I264" s="10"/>
    </row>
    <row r="265" spans="1:9" x14ac:dyDescent="0.25">
      <c r="A265" t="s">
        <v>5293</v>
      </c>
      <c r="H265" s="10"/>
      <c r="I265" s="10"/>
    </row>
    <row r="266" spans="1:9" x14ac:dyDescent="0.25">
      <c r="A266" t="s">
        <v>5294</v>
      </c>
      <c r="H266" s="10"/>
      <c r="I266" s="10"/>
    </row>
    <row r="267" spans="1:9" x14ac:dyDescent="0.25">
      <c r="A267" t="s">
        <v>5295</v>
      </c>
      <c r="H267" s="10"/>
      <c r="I267" s="10"/>
    </row>
    <row r="268" spans="1:9" x14ac:dyDescent="0.25">
      <c r="A268" t="s">
        <v>5296</v>
      </c>
      <c r="H268" s="10"/>
      <c r="I268" s="10"/>
    </row>
    <row r="269" spans="1:9" x14ac:dyDescent="0.25">
      <c r="A269" t="s">
        <v>5292</v>
      </c>
      <c r="H269" s="10"/>
      <c r="I269" s="10"/>
    </row>
    <row r="270" spans="1:9" x14ac:dyDescent="0.25">
      <c r="A270" t="s">
        <v>5293</v>
      </c>
      <c r="H270" s="10"/>
      <c r="I270" s="10"/>
    </row>
    <row r="271" spans="1:9" x14ac:dyDescent="0.25">
      <c r="A271" t="s">
        <v>5294</v>
      </c>
      <c r="H271" s="10"/>
      <c r="I271" s="10"/>
    </row>
    <row r="272" spans="1:9" x14ac:dyDescent="0.25">
      <c r="A272" t="s">
        <v>5295</v>
      </c>
      <c r="H272" s="10"/>
      <c r="I272" s="10"/>
    </row>
    <row r="273" spans="1:9" x14ac:dyDescent="0.25">
      <c r="A273" t="s">
        <v>5297</v>
      </c>
      <c r="H273" s="10"/>
      <c r="I273" s="10"/>
    </row>
    <row r="274" spans="1:9" x14ac:dyDescent="0.25">
      <c r="A274" t="s">
        <v>5298</v>
      </c>
      <c r="H274" s="10"/>
      <c r="I274" s="10"/>
    </row>
    <row r="275" spans="1:9" x14ac:dyDescent="0.25">
      <c r="A275" t="s">
        <v>5299</v>
      </c>
      <c r="H275" s="10"/>
      <c r="I275" s="10"/>
    </row>
    <row r="276" spans="1:9" x14ac:dyDescent="0.25">
      <c r="A276" t="s">
        <v>5300</v>
      </c>
      <c r="H276" s="10"/>
      <c r="I276" s="10"/>
    </row>
    <row r="277" spans="1:9" x14ac:dyDescent="0.25">
      <c r="A277" t="s">
        <v>5298</v>
      </c>
      <c r="H277" s="10"/>
      <c r="I277" s="10"/>
    </row>
    <row r="278" spans="1:9" x14ac:dyDescent="0.25">
      <c r="A278" t="s">
        <v>5301</v>
      </c>
      <c r="H278" s="10"/>
      <c r="I278" s="10"/>
    </row>
    <row r="279" spans="1:9" x14ac:dyDescent="0.25">
      <c r="A279" t="s">
        <v>5300</v>
      </c>
      <c r="H279" s="10"/>
      <c r="I279" s="10"/>
    </row>
    <row r="280" spans="1:9" x14ac:dyDescent="0.25">
      <c r="A280" t="s">
        <v>5298</v>
      </c>
      <c r="H280" s="10"/>
      <c r="I280" s="10"/>
    </row>
    <row r="281" spans="1:9" x14ac:dyDescent="0.25">
      <c r="A281" t="s">
        <v>5301</v>
      </c>
      <c r="H281" s="10"/>
      <c r="I281" s="10"/>
    </row>
    <row r="282" spans="1:9" x14ac:dyDescent="0.25">
      <c r="A282" t="s">
        <v>5302</v>
      </c>
      <c r="H282" s="10"/>
      <c r="I282" s="10"/>
    </row>
    <row r="283" spans="1:9" x14ac:dyDescent="0.25">
      <c r="A283" t="s">
        <v>5292</v>
      </c>
      <c r="H283" s="10"/>
      <c r="I283" s="10"/>
    </row>
    <row r="284" spans="1:9" x14ac:dyDescent="0.25">
      <c r="A284" t="s">
        <v>5293</v>
      </c>
      <c r="H284" s="10"/>
      <c r="I284" s="10"/>
    </row>
    <row r="285" spans="1:9" x14ac:dyDescent="0.25">
      <c r="A285" t="s">
        <v>5294</v>
      </c>
      <c r="H285" s="10"/>
      <c r="I285" s="10"/>
    </row>
    <row r="286" spans="1:9" x14ac:dyDescent="0.25">
      <c r="A286" t="s">
        <v>5295</v>
      </c>
      <c r="H286" s="10"/>
      <c r="I286" s="10"/>
    </row>
    <row r="287" spans="1:9" x14ac:dyDescent="0.25">
      <c r="A287" t="s">
        <v>5303</v>
      </c>
      <c r="H287" s="10"/>
      <c r="I287" s="10"/>
    </row>
    <row r="288" spans="1:9" x14ac:dyDescent="0.25">
      <c r="A288" t="s">
        <v>5292</v>
      </c>
      <c r="H288" s="10"/>
      <c r="I288" s="10"/>
    </row>
    <row r="289" spans="1:9" x14ac:dyDescent="0.25">
      <c r="A289" t="s">
        <v>5293</v>
      </c>
      <c r="H289" s="10"/>
      <c r="I289" s="10"/>
    </row>
    <row r="290" spans="1:9" x14ac:dyDescent="0.25">
      <c r="A290" t="s">
        <v>5294</v>
      </c>
      <c r="H290" s="10"/>
      <c r="I290" s="10"/>
    </row>
    <row r="291" spans="1:9" x14ac:dyDescent="0.25">
      <c r="A291" t="s">
        <v>5295</v>
      </c>
      <c r="H291" s="10"/>
      <c r="I291" s="10"/>
    </row>
    <row r="292" spans="1:9" x14ac:dyDescent="0.25">
      <c r="A292" t="s">
        <v>5303</v>
      </c>
      <c r="H292" s="10"/>
      <c r="I292" s="10"/>
    </row>
    <row r="293" spans="1:9" x14ac:dyDescent="0.25">
      <c r="A293" t="s">
        <v>5304</v>
      </c>
      <c r="H293" s="10"/>
      <c r="I293" s="10"/>
    </row>
    <row r="294" spans="1:9" x14ac:dyDescent="0.25">
      <c r="A294" t="s">
        <v>5305</v>
      </c>
      <c r="H294" s="10"/>
      <c r="I294" s="10"/>
    </row>
    <row r="295" spans="1:9" x14ac:dyDescent="0.25">
      <c r="A295" t="s">
        <v>5306</v>
      </c>
      <c r="H295" s="10"/>
      <c r="I295" s="10"/>
    </row>
    <row r="296" spans="1:9" x14ac:dyDescent="0.25">
      <c r="A296" t="s">
        <v>5304</v>
      </c>
      <c r="H296" s="10"/>
      <c r="I296" s="10"/>
    </row>
    <row r="297" spans="1:9" x14ac:dyDescent="0.25">
      <c r="A297" t="s">
        <v>5305</v>
      </c>
      <c r="H297" s="10"/>
      <c r="I297" s="10"/>
    </row>
    <row r="298" spans="1:9" x14ac:dyDescent="0.25">
      <c r="A298" t="s">
        <v>5306</v>
      </c>
      <c r="H298" s="10"/>
      <c r="I298" s="10"/>
    </row>
    <row r="299" spans="1:9" x14ac:dyDescent="0.25">
      <c r="A299" t="s">
        <v>5304</v>
      </c>
      <c r="H299" s="10"/>
      <c r="I299" s="10"/>
    </row>
    <row r="300" spans="1:9" x14ac:dyDescent="0.25">
      <c r="A300" t="s">
        <v>5307</v>
      </c>
      <c r="H300" s="10"/>
      <c r="I300" s="10"/>
    </row>
    <row r="301" spans="1:9" x14ac:dyDescent="0.25">
      <c r="A301" t="s">
        <v>5306</v>
      </c>
      <c r="H301" s="10"/>
      <c r="I301" s="10"/>
    </row>
    <row r="302" spans="1:9" x14ac:dyDescent="0.25">
      <c r="A302" t="s">
        <v>5308</v>
      </c>
      <c r="H302" s="10"/>
      <c r="I302" s="10"/>
    </row>
    <row r="303" spans="1:9" x14ac:dyDescent="0.25">
      <c r="A303" t="s">
        <v>5309</v>
      </c>
      <c r="H303" s="10"/>
      <c r="I303" s="10"/>
    </row>
    <row r="304" spans="1:9" x14ac:dyDescent="0.25">
      <c r="A304" t="s">
        <v>5310</v>
      </c>
      <c r="H304" s="10"/>
      <c r="I304" s="10"/>
    </row>
    <row r="305" spans="1:9" x14ac:dyDescent="0.25">
      <c r="A305" t="s">
        <v>5311</v>
      </c>
      <c r="H305" s="10"/>
      <c r="I305" s="10"/>
    </row>
    <row r="306" spans="1:9" x14ac:dyDescent="0.25">
      <c r="A306" t="s">
        <v>5312</v>
      </c>
      <c r="H306" s="10"/>
      <c r="I306" s="10"/>
    </row>
    <row r="307" spans="1:9" x14ac:dyDescent="0.25">
      <c r="A307" t="s">
        <v>5313</v>
      </c>
      <c r="H307" s="10"/>
      <c r="I307" s="10"/>
    </row>
    <row r="308" spans="1:9" x14ac:dyDescent="0.25">
      <c r="A308" t="s">
        <v>5314</v>
      </c>
      <c r="H308" s="10"/>
      <c r="I308" s="10"/>
    </row>
    <row r="309" spans="1:9" x14ac:dyDescent="0.25">
      <c r="A309" t="s">
        <v>5315</v>
      </c>
      <c r="H309" s="10"/>
      <c r="I309" s="10"/>
    </row>
    <row r="310" spans="1:9" x14ac:dyDescent="0.25">
      <c r="A310" t="s">
        <v>5316</v>
      </c>
      <c r="H310" s="10"/>
      <c r="I310" s="10"/>
    </row>
    <row r="311" spans="1:9" x14ac:dyDescent="0.25">
      <c r="A311" t="s">
        <v>5317</v>
      </c>
      <c r="H311" s="10"/>
      <c r="I311" s="10"/>
    </row>
    <row r="312" spans="1:9" x14ac:dyDescent="0.25">
      <c r="A312" t="s">
        <v>5318</v>
      </c>
      <c r="H312" s="10"/>
      <c r="I312" s="10"/>
    </row>
    <row r="313" spans="1:9" x14ac:dyDescent="0.25">
      <c r="A313" t="s">
        <v>5319</v>
      </c>
      <c r="H313" s="10"/>
      <c r="I313" s="10"/>
    </row>
    <row r="314" spans="1:9" x14ac:dyDescent="0.25">
      <c r="A314" t="s">
        <v>5320</v>
      </c>
      <c r="H314" s="10"/>
      <c r="I314" s="10"/>
    </row>
    <row r="315" spans="1:9" x14ac:dyDescent="0.25">
      <c r="A315" t="s">
        <v>5321</v>
      </c>
      <c r="H315" s="10"/>
      <c r="I315" s="10"/>
    </row>
    <row r="316" spans="1:9" x14ac:dyDescent="0.25">
      <c r="A316" t="s">
        <v>5318</v>
      </c>
      <c r="H316" s="10"/>
      <c r="I316" s="10"/>
    </row>
    <row r="317" spans="1:9" x14ac:dyDescent="0.25">
      <c r="A317" t="s">
        <v>5322</v>
      </c>
      <c r="H317" s="10"/>
      <c r="I317" s="10"/>
    </row>
    <row r="318" spans="1:9" x14ac:dyDescent="0.25">
      <c r="A318" t="s">
        <v>5312</v>
      </c>
      <c r="H318" s="10"/>
      <c r="I318" s="10"/>
    </row>
    <row r="319" spans="1:9" x14ac:dyDescent="0.25">
      <c r="A319" t="s">
        <v>5313</v>
      </c>
      <c r="H319" s="10"/>
      <c r="I319" s="10"/>
    </row>
    <row r="320" spans="1:9" x14ac:dyDescent="0.25">
      <c r="A320" t="s">
        <v>5314</v>
      </c>
      <c r="H320" s="10"/>
      <c r="I320" s="10"/>
    </row>
    <row r="321" spans="1:9" x14ac:dyDescent="0.25">
      <c r="A321" t="s">
        <v>5315</v>
      </c>
      <c r="H321" s="10"/>
      <c r="I321" s="10"/>
    </row>
    <row r="322" spans="1:9" x14ac:dyDescent="0.25">
      <c r="A322" t="s">
        <v>5323</v>
      </c>
      <c r="H322" s="10"/>
      <c r="I322" s="10"/>
    </row>
    <row r="323" spans="1:9" x14ac:dyDescent="0.25">
      <c r="A323" t="s">
        <v>5324</v>
      </c>
      <c r="H323" s="10"/>
      <c r="I323" s="10"/>
    </row>
    <row r="324" spans="1:9" x14ac:dyDescent="0.25">
      <c r="A324" t="s">
        <v>5325</v>
      </c>
      <c r="H324" s="10"/>
      <c r="I324" s="10"/>
    </row>
    <row r="325" spans="1:9" x14ac:dyDescent="0.25">
      <c r="A325" t="s">
        <v>5326</v>
      </c>
      <c r="H325" s="10"/>
      <c r="I325" s="10"/>
    </row>
    <row r="326" spans="1:9" x14ac:dyDescent="0.25">
      <c r="A326" t="s">
        <v>5323</v>
      </c>
      <c r="H326" s="10"/>
      <c r="I326" s="10"/>
    </row>
    <row r="327" spans="1:9" x14ac:dyDescent="0.25">
      <c r="A327" t="s">
        <v>5326</v>
      </c>
      <c r="H327" s="10"/>
      <c r="I327" s="10"/>
    </row>
    <row r="328" spans="1:9" x14ac:dyDescent="0.25">
      <c r="A328" t="s">
        <v>5323</v>
      </c>
      <c r="H328" s="10"/>
      <c r="I328" s="10"/>
    </row>
    <row r="329" spans="1:9" x14ac:dyDescent="0.25">
      <c r="A329" t="s">
        <v>5327</v>
      </c>
      <c r="H329" s="10"/>
      <c r="I329" s="10"/>
    </row>
    <row r="330" spans="1:9" x14ac:dyDescent="0.25">
      <c r="A330" t="s">
        <v>5316</v>
      </c>
      <c r="H330" s="10"/>
      <c r="I330" s="10"/>
    </row>
    <row r="331" spans="1:9" x14ac:dyDescent="0.25">
      <c r="A331" t="s">
        <v>5317</v>
      </c>
      <c r="H331" s="10"/>
      <c r="I331" s="10"/>
    </row>
    <row r="332" spans="1:9" x14ac:dyDescent="0.25">
      <c r="A332" t="s">
        <v>5328</v>
      </c>
      <c r="H332" s="10"/>
      <c r="I332" s="10"/>
    </row>
    <row r="333" spans="1:9" x14ac:dyDescent="0.25">
      <c r="A333" t="s">
        <v>5329</v>
      </c>
      <c r="H333" s="10"/>
      <c r="I333" s="10"/>
    </row>
    <row r="334" spans="1:9" x14ac:dyDescent="0.25">
      <c r="A334" t="s">
        <v>5316</v>
      </c>
      <c r="H334" s="10"/>
      <c r="I334" s="10"/>
    </row>
    <row r="335" spans="1:9" x14ac:dyDescent="0.25">
      <c r="A335" t="s">
        <v>5317</v>
      </c>
      <c r="H335" s="10"/>
      <c r="I335" s="10"/>
    </row>
    <row r="336" spans="1:9" x14ac:dyDescent="0.25">
      <c r="A336" t="s">
        <v>5318</v>
      </c>
      <c r="H336" s="10"/>
      <c r="I336" s="10"/>
    </row>
    <row r="337" spans="1:9" x14ac:dyDescent="0.25">
      <c r="A337" t="s">
        <v>5330</v>
      </c>
      <c r="H337" s="10"/>
      <c r="I337" s="10"/>
    </row>
    <row r="338" spans="1:9" x14ac:dyDescent="0.25">
      <c r="A338" t="s">
        <v>5331</v>
      </c>
      <c r="H338" s="10"/>
      <c r="I338" s="10"/>
    </row>
    <row r="339" spans="1:9" x14ac:dyDescent="0.25">
      <c r="A339" t="s">
        <v>5316</v>
      </c>
      <c r="H339" s="10"/>
      <c r="I339" s="10"/>
    </row>
    <row r="340" spans="1:9" x14ac:dyDescent="0.25">
      <c r="A340" t="s">
        <v>5317</v>
      </c>
      <c r="H340" s="10"/>
      <c r="I340" s="10"/>
    </row>
    <row r="341" spans="1:9" x14ac:dyDescent="0.25">
      <c r="A341" t="s">
        <v>5318</v>
      </c>
      <c r="H341" s="10"/>
      <c r="I341" s="10"/>
    </row>
    <row r="342" spans="1:9" x14ac:dyDescent="0.25">
      <c r="A342" t="s">
        <v>5332</v>
      </c>
      <c r="H342" s="10"/>
      <c r="I342" s="10"/>
    </row>
    <row r="343" spans="1:9" x14ac:dyDescent="0.25">
      <c r="A343" t="s">
        <v>5333</v>
      </c>
      <c r="H343" s="10"/>
      <c r="I343" s="10"/>
    </row>
    <row r="344" spans="1:9" x14ac:dyDescent="0.25">
      <c r="A344" t="s">
        <v>5316</v>
      </c>
      <c r="H344" s="10"/>
      <c r="I344" s="10"/>
    </row>
    <row r="345" spans="1:9" x14ac:dyDescent="0.25">
      <c r="A345" t="s">
        <v>5317</v>
      </c>
      <c r="H345" s="10"/>
      <c r="I345" s="10"/>
    </row>
    <row r="346" spans="1:9" x14ac:dyDescent="0.25">
      <c r="A346" t="s">
        <v>5318</v>
      </c>
      <c r="H346" s="10"/>
      <c r="I346" s="10"/>
    </row>
    <row r="347" spans="1:9" x14ac:dyDescent="0.25">
      <c r="A347" t="s">
        <v>5332</v>
      </c>
      <c r="H347" s="10"/>
      <c r="I347" s="10"/>
    </row>
    <row r="348" spans="1:9" x14ac:dyDescent="0.25">
      <c r="A348" t="s">
        <v>5333</v>
      </c>
      <c r="H348" s="10"/>
      <c r="I348" s="10"/>
    </row>
    <row r="349" spans="1:9" x14ac:dyDescent="0.25">
      <c r="A349" t="s">
        <v>5316</v>
      </c>
      <c r="H349" s="10"/>
      <c r="I349" s="10"/>
    </row>
    <row r="350" spans="1:9" x14ac:dyDescent="0.25">
      <c r="A350" t="s">
        <v>5317</v>
      </c>
      <c r="H350" s="10"/>
      <c r="I350" s="10"/>
    </row>
    <row r="351" spans="1:9" x14ac:dyDescent="0.25">
      <c r="A351" t="s">
        <v>5318</v>
      </c>
      <c r="H351" s="10"/>
      <c r="I351" s="10"/>
    </row>
    <row r="352" spans="1:9" x14ac:dyDescent="0.25">
      <c r="A352" t="s">
        <v>5334</v>
      </c>
      <c r="H352" s="10"/>
      <c r="I352" s="10"/>
    </row>
    <row r="353" spans="1:9" x14ac:dyDescent="0.25">
      <c r="A353" t="s">
        <v>5335</v>
      </c>
      <c r="H353" s="10"/>
      <c r="I353" s="10"/>
    </row>
    <row r="354" spans="1:9" x14ac:dyDescent="0.25">
      <c r="A354" t="s">
        <v>5316</v>
      </c>
      <c r="H354" s="10"/>
      <c r="I354" s="10"/>
    </row>
    <row r="355" spans="1:9" x14ac:dyDescent="0.25">
      <c r="A355" t="s">
        <v>5317</v>
      </c>
      <c r="H355" s="10"/>
      <c r="I355" s="10"/>
    </row>
    <row r="356" spans="1:9" x14ac:dyDescent="0.25">
      <c r="A356" t="s">
        <v>5318</v>
      </c>
      <c r="H356" s="10"/>
      <c r="I356" s="10"/>
    </row>
    <row r="357" spans="1:9" x14ac:dyDescent="0.25">
      <c r="A357" t="s">
        <v>5336</v>
      </c>
      <c r="H357" s="10"/>
      <c r="I357" s="10"/>
    </row>
    <row r="358" spans="1:9" x14ac:dyDescent="0.25">
      <c r="A358" t="s">
        <v>5337</v>
      </c>
      <c r="H358" s="10"/>
      <c r="I358" s="10"/>
    </row>
    <row r="359" spans="1:9" x14ac:dyDescent="0.25">
      <c r="A359" t="s">
        <v>5316</v>
      </c>
      <c r="H359" s="10"/>
      <c r="I359" s="10"/>
    </row>
    <row r="360" spans="1:9" x14ac:dyDescent="0.25">
      <c r="A360" t="s">
        <v>5317</v>
      </c>
      <c r="H360" s="10"/>
      <c r="I360" s="10"/>
    </row>
    <row r="361" spans="1:9" x14ac:dyDescent="0.25">
      <c r="A361" t="s">
        <v>5318</v>
      </c>
      <c r="H361" s="10"/>
      <c r="I361" s="10"/>
    </row>
    <row r="362" spans="1:9" x14ac:dyDescent="0.25">
      <c r="A362" t="s">
        <v>5330</v>
      </c>
      <c r="H362" s="10"/>
      <c r="I362" s="10"/>
    </row>
    <row r="363" spans="1:9" x14ac:dyDescent="0.25">
      <c r="A363" t="s">
        <v>5331</v>
      </c>
      <c r="H363" s="10"/>
      <c r="I363" s="10"/>
    </row>
    <row r="364" spans="1:9" x14ac:dyDescent="0.25">
      <c r="A364" t="s">
        <v>5321</v>
      </c>
      <c r="H364" s="10"/>
      <c r="I364" s="10"/>
    </row>
    <row r="365" spans="1:9" x14ac:dyDescent="0.25">
      <c r="A365" t="s">
        <v>5317</v>
      </c>
      <c r="H365" s="10"/>
      <c r="I365" s="10"/>
    </row>
    <row r="366" spans="1:9" x14ac:dyDescent="0.25">
      <c r="A366" t="s">
        <v>5318</v>
      </c>
      <c r="H366" s="10"/>
      <c r="I366" s="10"/>
    </row>
    <row r="367" spans="1:9" x14ac:dyDescent="0.25">
      <c r="A367" t="s">
        <v>5332</v>
      </c>
      <c r="H367" s="10"/>
      <c r="I367" s="10"/>
    </row>
    <row r="368" spans="1:9" x14ac:dyDescent="0.25">
      <c r="A368" t="s">
        <v>5333</v>
      </c>
      <c r="H368" s="10"/>
      <c r="I368" s="10"/>
    </row>
    <row r="369" spans="1:9" x14ac:dyDescent="0.25">
      <c r="A369" t="s">
        <v>5321</v>
      </c>
      <c r="H369" s="10"/>
      <c r="I369" s="10"/>
    </row>
    <row r="370" spans="1:9" x14ac:dyDescent="0.25">
      <c r="A370" t="s">
        <v>5328</v>
      </c>
      <c r="H370" s="10"/>
      <c r="I370" s="10"/>
    </row>
    <row r="371" spans="1:9" x14ac:dyDescent="0.25">
      <c r="A371" t="s">
        <v>5329</v>
      </c>
      <c r="H371" s="10"/>
      <c r="I371" s="10"/>
    </row>
    <row r="372" spans="1:9" x14ac:dyDescent="0.25">
      <c r="A372" t="s">
        <v>5312</v>
      </c>
      <c r="H372" s="10"/>
      <c r="I372" s="10"/>
    </row>
    <row r="373" spans="1:9" x14ac:dyDescent="0.25">
      <c r="A373" t="s">
        <v>5313</v>
      </c>
      <c r="H373" s="10"/>
      <c r="I373" s="10"/>
    </row>
    <row r="374" spans="1:9" x14ac:dyDescent="0.25">
      <c r="A374" t="s">
        <v>5314</v>
      </c>
      <c r="H374" s="10"/>
      <c r="I374" s="10"/>
    </row>
    <row r="375" spans="1:9" x14ac:dyDescent="0.25">
      <c r="A375" t="s">
        <v>5315</v>
      </c>
      <c r="H375" s="10"/>
      <c r="I375" s="10"/>
    </row>
    <row r="376" spans="1:9" x14ac:dyDescent="0.25">
      <c r="A376" t="s">
        <v>5316</v>
      </c>
      <c r="H376" s="10"/>
      <c r="I376" s="10"/>
    </row>
    <row r="377" spans="1:9" x14ac:dyDescent="0.25">
      <c r="A377" t="s">
        <v>5317</v>
      </c>
      <c r="H377" s="10"/>
      <c r="I377" s="10"/>
    </row>
    <row r="378" spans="1:9" x14ac:dyDescent="0.25">
      <c r="A378" t="s">
        <v>5318</v>
      </c>
      <c r="H378" s="10"/>
      <c r="I378" s="10"/>
    </row>
    <row r="379" spans="1:9" x14ac:dyDescent="0.25">
      <c r="A379" t="s">
        <v>5338</v>
      </c>
      <c r="H379" s="10"/>
      <c r="I379" s="10"/>
    </row>
    <row r="380" spans="1:9" x14ac:dyDescent="0.25">
      <c r="A380" t="s">
        <v>5339</v>
      </c>
      <c r="H380" s="10"/>
      <c r="I380" s="10"/>
    </row>
    <row r="381" spans="1:9" x14ac:dyDescent="0.25">
      <c r="A381" t="s">
        <v>5316</v>
      </c>
      <c r="H381" s="10"/>
      <c r="I381" s="10"/>
    </row>
    <row r="382" spans="1:9" x14ac:dyDescent="0.25">
      <c r="A382" t="s">
        <v>5317</v>
      </c>
      <c r="H382" s="10"/>
      <c r="I382" s="10"/>
    </row>
    <row r="383" spans="1:9" x14ac:dyDescent="0.25">
      <c r="A383" t="s">
        <v>5318</v>
      </c>
      <c r="H383" s="10"/>
      <c r="I383" s="10"/>
    </row>
    <row r="384" spans="1:9" x14ac:dyDescent="0.25">
      <c r="A384" t="s">
        <v>5332</v>
      </c>
      <c r="H384" s="10"/>
      <c r="I384" s="10"/>
    </row>
    <row r="385" spans="1:9" x14ac:dyDescent="0.25">
      <c r="A385" t="s">
        <v>5333</v>
      </c>
      <c r="H385" s="10"/>
      <c r="I385" s="10"/>
    </row>
    <row r="386" spans="1:9" x14ac:dyDescent="0.25">
      <c r="A386" t="s">
        <v>5312</v>
      </c>
      <c r="H386" s="10"/>
      <c r="I386" s="10"/>
    </row>
    <row r="387" spans="1:9" x14ac:dyDescent="0.25">
      <c r="A387" t="s">
        <v>5313</v>
      </c>
      <c r="H387" s="10"/>
      <c r="I387" s="10"/>
    </row>
    <row r="388" spans="1:9" x14ac:dyDescent="0.25">
      <c r="A388" t="s">
        <v>5314</v>
      </c>
      <c r="H388" s="10"/>
      <c r="I388" s="10"/>
    </row>
    <row r="389" spans="1:9" x14ac:dyDescent="0.25">
      <c r="A389" t="s">
        <v>5315</v>
      </c>
      <c r="H389" s="10"/>
      <c r="I389" s="10"/>
    </row>
    <row r="390" spans="1:9" x14ac:dyDescent="0.25">
      <c r="A390" t="s">
        <v>5316</v>
      </c>
      <c r="H390" s="10"/>
      <c r="I390" s="10"/>
    </row>
    <row r="391" spans="1:9" x14ac:dyDescent="0.25">
      <c r="A391" t="s">
        <v>5317</v>
      </c>
      <c r="H391" s="10"/>
      <c r="I391" s="10"/>
    </row>
    <row r="392" spans="1:9" x14ac:dyDescent="0.25">
      <c r="A392" t="s">
        <v>5318</v>
      </c>
      <c r="H392" s="10"/>
      <c r="I392" s="10"/>
    </row>
    <row r="393" spans="1:9" x14ac:dyDescent="0.25">
      <c r="A393" t="s">
        <v>5334</v>
      </c>
      <c r="H393" s="10"/>
      <c r="I393" s="10"/>
    </row>
    <row r="394" spans="1:9" x14ac:dyDescent="0.25">
      <c r="A394" t="s">
        <v>5340</v>
      </c>
      <c r="H394" s="10"/>
      <c r="I394" s="10"/>
    </row>
    <row r="395" spans="1:9" x14ac:dyDescent="0.25">
      <c r="A395" t="s">
        <v>5316</v>
      </c>
      <c r="H395" s="10"/>
      <c r="I395" s="10"/>
    </row>
    <row r="396" spans="1:9" x14ac:dyDescent="0.25">
      <c r="A396" t="s">
        <v>5317</v>
      </c>
      <c r="H396" s="10"/>
      <c r="I396" s="10"/>
    </row>
    <row r="397" spans="1:9" x14ac:dyDescent="0.25">
      <c r="A397" t="s">
        <v>5318</v>
      </c>
      <c r="H397" s="10"/>
      <c r="I397" s="10"/>
    </row>
    <row r="398" spans="1:9" x14ac:dyDescent="0.25">
      <c r="A398" t="s">
        <v>5332</v>
      </c>
      <c r="H398" s="10"/>
      <c r="I398" s="10"/>
    </row>
    <row r="399" spans="1:9" x14ac:dyDescent="0.25">
      <c r="A399" t="s">
        <v>5333</v>
      </c>
      <c r="H399" s="10"/>
      <c r="I399" s="10"/>
    </row>
    <row r="400" spans="1:9" x14ac:dyDescent="0.25">
      <c r="A400" t="s">
        <v>5341</v>
      </c>
      <c r="H400" s="10"/>
      <c r="I400" s="10"/>
    </row>
    <row r="401" spans="1:9" x14ac:dyDescent="0.25">
      <c r="A401" t="s">
        <v>5313</v>
      </c>
      <c r="H401" s="10"/>
      <c r="I401" s="10"/>
    </row>
    <row r="402" spans="1:9" x14ac:dyDescent="0.25">
      <c r="A402" t="s">
        <v>5314</v>
      </c>
      <c r="H402" s="10"/>
      <c r="I402" s="10"/>
    </row>
    <row r="403" spans="1:9" x14ac:dyDescent="0.25">
      <c r="A403" t="s">
        <v>5342</v>
      </c>
      <c r="H403" s="10"/>
      <c r="I403" s="10"/>
    </row>
    <row r="404" spans="1:9" x14ac:dyDescent="0.25">
      <c r="A404" t="s">
        <v>5316</v>
      </c>
      <c r="H404" s="10"/>
      <c r="I404" s="10"/>
    </row>
    <row r="405" spans="1:9" x14ac:dyDescent="0.25">
      <c r="A405" t="s">
        <v>5317</v>
      </c>
      <c r="H405" s="10"/>
      <c r="I405" s="10"/>
    </row>
    <row r="406" spans="1:9" x14ac:dyDescent="0.25">
      <c r="A406" t="s">
        <v>5343</v>
      </c>
      <c r="H406" s="10"/>
      <c r="I406" s="10"/>
    </row>
    <row r="407" spans="1:9" x14ac:dyDescent="0.25">
      <c r="A407" t="s">
        <v>5332</v>
      </c>
      <c r="H407" s="10"/>
      <c r="I407" s="10"/>
    </row>
    <row r="408" spans="1:9" x14ac:dyDescent="0.25">
      <c r="A408" t="s">
        <v>5344</v>
      </c>
      <c r="H408" s="10"/>
      <c r="I408" s="10"/>
    </row>
    <row r="409" spans="1:9" x14ac:dyDescent="0.25">
      <c r="A409" t="s">
        <v>5345</v>
      </c>
      <c r="H409" s="10"/>
      <c r="I409" s="10"/>
    </row>
    <row r="410" spans="1:9" x14ac:dyDescent="0.25">
      <c r="A410" t="s">
        <v>5313</v>
      </c>
      <c r="H410" s="10"/>
      <c r="I410" s="10"/>
    </row>
    <row r="411" spans="1:9" x14ac:dyDescent="0.25">
      <c r="A411" t="s">
        <v>5314</v>
      </c>
      <c r="H411" s="10"/>
      <c r="I411" s="10"/>
    </row>
    <row r="412" spans="1:9" x14ac:dyDescent="0.25">
      <c r="A412" t="s">
        <v>5315</v>
      </c>
      <c r="H412" s="10"/>
      <c r="I412" s="10"/>
    </row>
    <row r="413" spans="1:9" x14ac:dyDescent="0.25">
      <c r="A413" t="s">
        <v>5316</v>
      </c>
      <c r="H413" s="10"/>
      <c r="I413" s="10"/>
    </row>
    <row r="414" spans="1:9" x14ac:dyDescent="0.25">
      <c r="A414" t="s">
        <v>5317</v>
      </c>
      <c r="H414" s="10"/>
      <c r="I414" s="10"/>
    </row>
    <row r="415" spans="1:9" x14ac:dyDescent="0.25">
      <c r="A415" t="s">
        <v>5318</v>
      </c>
      <c r="H415" s="10"/>
      <c r="I415" s="10"/>
    </row>
    <row r="416" spans="1:9" x14ac:dyDescent="0.25">
      <c r="A416" t="s">
        <v>5330</v>
      </c>
      <c r="H416" s="10"/>
      <c r="I416" s="10"/>
    </row>
    <row r="417" spans="1:9" x14ac:dyDescent="0.25">
      <c r="A417" t="s">
        <v>5346</v>
      </c>
      <c r="H417" s="10"/>
      <c r="I417" s="10"/>
    </row>
    <row r="418" spans="1:9" x14ac:dyDescent="0.25">
      <c r="A418" t="s">
        <v>5331</v>
      </c>
      <c r="H418" s="10"/>
      <c r="I418" s="10"/>
    </row>
    <row r="419" spans="1:9" x14ac:dyDescent="0.25">
      <c r="A419" t="s">
        <v>5347</v>
      </c>
      <c r="H419" s="10"/>
      <c r="I419" s="10"/>
    </row>
    <row r="420" spans="1:9" x14ac:dyDescent="0.25">
      <c r="A420" t="s">
        <v>5348</v>
      </c>
      <c r="H420" s="10"/>
      <c r="I420" s="10"/>
    </row>
    <row r="421" spans="1:9" x14ac:dyDescent="0.25">
      <c r="A421" t="s">
        <v>5349</v>
      </c>
      <c r="H421" s="10"/>
      <c r="I421" s="10"/>
    </row>
    <row r="422" spans="1:9" x14ac:dyDescent="0.25">
      <c r="A422" t="s">
        <v>5350</v>
      </c>
      <c r="H422" s="10"/>
      <c r="I422" s="10"/>
    </row>
    <row r="423" spans="1:9" x14ac:dyDescent="0.25">
      <c r="A423" t="s">
        <v>105</v>
      </c>
      <c r="H423" s="10"/>
      <c r="I423" s="10"/>
    </row>
    <row r="424" spans="1:9" x14ac:dyDescent="0.25">
      <c r="A424" t="s">
        <v>5351</v>
      </c>
      <c r="H424" s="10"/>
      <c r="I424" s="10"/>
    </row>
    <row r="425" spans="1:9" x14ac:dyDescent="0.25">
      <c r="A425" t="s">
        <v>5326</v>
      </c>
      <c r="H425" s="10"/>
      <c r="I425" s="10"/>
    </row>
    <row r="426" spans="1:9" x14ac:dyDescent="0.25">
      <c r="A426" t="s">
        <v>5351</v>
      </c>
      <c r="H426" s="10"/>
      <c r="I426" s="10"/>
    </row>
    <row r="427" spans="1:9" x14ac:dyDescent="0.25">
      <c r="A427" t="s">
        <v>5352</v>
      </c>
      <c r="H427" s="10"/>
      <c r="I427" s="10"/>
    </row>
    <row r="428" spans="1:9" x14ac:dyDescent="0.25">
      <c r="A428" t="s">
        <v>5316</v>
      </c>
      <c r="H428" s="10"/>
      <c r="I428" s="10"/>
    </row>
    <row r="429" spans="1:9" x14ac:dyDescent="0.25">
      <c r="A429" t="s">
        <v>5334</v>
      </c>
      <c r="H429" s="10"/>
      <c r="I429" s="10"/>
    </row>
    <row r="430" spans="1:9" x14ac:dyDescent="0.25">
      <c r="A430" t="s">
        <v>5353</v>
      </c>
      <c r="H430" s="10"/>
      <c r="I430" s="10"/>
    </row>
    <row r="431" spans="1:9" x14ac:dyDescent="0.25">
      <c r="A431" t="s">
        <v>5354</v>
      </c>
      <c r="H431" s="10"/>
      <c r="I431" s="10"/>
    </row>
    <row r="432" spans="1:9" x14ac:dyDescent="0.25">
      <c r="A432" t="s">
        <v>111</v>
      </c>
      <c r="H432" s="10"/>
      <c r="I432" s="10"/>
    </row>
    <row r="433" spans="1:9" x14ac:dyDescent="0.25">
      <c r="A433" t="s">
        <v>5355</v>
      </c>
      <c r="H433" s="10"/>
      <c r="I433" s="10"/>
    </row>
    <row r="434" spans="1:9" x14ac:dyDescent="0.25">
      <c r="A434" t="s">
        <v>5235</v>
      </c>
      <c r="H434" s="10"/>
      <c r="I434" s="10"/>
    </row>
    <row r="435" spans="1:9" x14ac:dyDescent="0.25">
      <c r="A435" t="s">
        <v>5356</v>
      </c>
      <c r="H435" s="10"/>
      <c r="I435" s="10"/>
    </row>
    <row r="436" spans="1:9" x14ac:dyDescent="0.25">
      <c r="A436" t="s">
        <v>5357</v>
      </c>
      <c r="H436" s="10"/>
      <c r="I436" s="10"/>
    </row>
    <row r="437" spans="1:9" x14ac:dyDescent="0.25">
      <c r="A437" t="s">
        <v>5358</v>
      </c>
      <c r="H437" s="10"/>
      <c r="I437" s="10"/>
    </row>
    <row r="438" spans="1:9" x14ac:dyDescent="0.25">
      <c r="A438" t="s">
        <v>5239</v>
      </c>
      <c r="H438" s="10"/>
      <c r="I438" s="10"/>
    </row>
    <row r="439" spans="1:9" x14ac:dyDescent="0.25">
      <c r="A439" t="s">
        <v>5359</v>
      </c>
      <c r="H439" s="10"/>
      <c r="I439" s="10"/>
    </row>
    <row r="440" spans="1:9" x14ac:dyDescent="0.25">
      <c r="A440" t="s">
        <v>5360</v>
      </c>
      <c r="H440" s="10"/>
      <c r="I440" s="10"/>
    </row>
    <row r="441" spans="1:9" x14ac:dyDescent="0.25">
      <c r="A441" t="s">
        <v>5361</v>
      </c>
      <c r="H441" s="10"/>
      <c r="I441" s="10"/>
    </row>
    <row r="442" spans="1:9" x14ac:dyDescent="0.25">
      <c r="A442" t="s">
        <v>5243</v>
      </c>
      <c r="H442" s="10"/>
      <c r="I442" s="10"/>
    </row>
    <row r="443" spans="1:9" x14ac:dyDescent="0.25">
      <c r="A443" t="s">
        <v>5244</v>
      </c>
      <c r="H443" s="10"/>
      <c r="I443" s="10"/>
    </row>
    <row r="444" spans="1:9" x14ac:dyDescent="0.25">
      <c r="A444" t="s">
        <v>5245</v>
      </c>
      <c r="H444" s="10"/>
      <c r="I444" s="10"/>
    </row>
    <row r="445" spans="1:9" x14ac:dyDescent="0.25">
      <c r="A445" t="s">
        <v>5362</v>
      </c>
      <c r="H445" s="10"/>
      <c r="I445" s="10"/>
    </row>
    <row r="446" spans="1:9" x14ac:dyDescent="0.25">
      <c r="A446" t="s">
        <v>5247</v>
      </c>
      <c r="H446" s="10"/>
      <c r="I446" s="10"/>
    </row>
    <row r="447" spans="1:9" x14ac:dyDescent="0.25">
      <c r="A447" t="s">
        <v>5248</v>
      </c>
      <c r="H447" s="10"/>
      <c r="I447" s="10"/>
    </row>
    <row r="448" spans="1:9" x14ac:dyDescent="0.25">
      <c r="A448" t="s">
        <v>5249</v>
      </c>
      <c r="H448" s="10"/>
      <c r="I448" s="10"/>
    </row>
    <row r="449" spans="1:9" x14ac:dyDescent="0.25">
      <c r="A449" t="s">
        <v>5363</v>
      </c>
      <c r="H449" s="10"/>
      <c r="I449" s="10"/>
    </row>
    <row r="450" spans="1:9" x14ac:dyDescent="0.25">
      <c r="A450" t="s">
        <v>5251</v>
      </c>
      <c r="H450" s="10"/>
      <c r="I450" s="10"/>
    </row>
    <row r="451" spans="1:9" x14ac:dyDescent="0.25">
      <c r="A451" t="s">
        <v>5252</v>
      </c>
      <c r="H451" s="10"/>
      <c r="I451" s="10"/>
    </row>
    <row r="452" spans="1:9" x14ac:dyDescent="0.25">
      <c r="A452" t="s">
        <v>5253</v>
      </c>
      <c r="H452" s="10"/>
      <c r="I452" s="10"/>
    </row>
    <row r="453" spans="1:9" x14ac:dyDescent="0.25">
      <c r="A453" t="s">
        <v>5254</v>
      </c>
      <c r="H453" s="10"/>
      <c r="I453" s="10"/>
    </row>
    <row r="454" spans="1:9" x14ac:dyDescent="0.25">
      <c r="A454" t="s">
        <v>5255</v>
      </c>
      <c r="H454" s="10"/>
      <c r="I454" s="10"/>
    </row>
    <row r="455" spans="1:9" x14ac:dyDescent="0.25">
      <c r="A455" t="s">
        <v>5256</v>
      </c>
      <c r="H455" s="10"/>
      <c r="I455" s="10"/>
    </row>
    <row r="456" spans="1:9" x14ac:dyDescent="0.25">
      <c r="A456" t="s">
        <v>5257</v>
      </c>
      <c r="H456" s="10"/>
      <c r="I456" s="10"/>
    </row>
    <row r="457" spans="1:9" x14ac:dyDescent="0.25">
      <c r="A457" t="s">
        <v>5364</v>
      </c>
      <c r="H457" s="10"/>
      <c r="I457" s="10"/>
    </row>
    <row r="458" spans="1:9" x14ac:dyDescent="0.25">
      <c r="A458" t="s">
        <v>5259</v>
      </c>
      <c r="H458" s="10"/>
      <c r="I458" s="10"/>
    </row>
    <row r="459" spans="1:9" x14ac:dyDescent="0.25">
      <c r="A459" t="s">
        <v>5260</v>
      </c>
      <c r="H459" s="10"/>
      <c r="I459" s="10"/>
    </row>
    <row r="460" spans="1:9" x14ac:dyDescent="0.25">
      <c r="A460" t="s">
        <v>5261</v>
      </c>
      <c r="H460" s="10"/>
      <c r="I460" s="10"/>
    </row>
    <row r="461" spans="1:9" x14ac:dyDescent="0.25">
      <c r="A461" t="s">
        <v>5262</v>
      </c>
      <c r="H461" s="10"/>
      <c r="I461" s="10"/>
    </row>
    <row r="462" spans="1:9" x14ac:dyDescent="0.25">
      <c r="A462" t="s">
        <v>5263</v>
      </c>
      <c r="H462" s="10"/>
      <c r="I462" s="10"/>
    </row>
    <row r="463" spans="1:9" x14ac:dyDescent="0.25">
      <c r="A463" t="s">
        <v>5264</v>
      </c>
      <c r="H463" s="10"/>
      <c r="I463" s="10"/>
    </row>
    <row r="464" spans="1:9" x14ac:dyDescent="0.25">
      <c r="A464" t="s">
        <v>5265</v>
      </c>
      <c r="H464" s="10"/>
      <c r="I464" s="10"/>
    </row>
    <row r="465" spans="1:9" x14ac:dyDescent="0.25">
      <c r="A465" t="s">
        <v>5266</v>
      </c>
      <c r="H465" s="10"/>
      <c r="I465" s="10"/>
    </row>
    <row r="466" spans="1:9" x14ac:dyDescent="0.25">
      <c r="A466" t="s">
        <v>5267</v>
      </c>
      <c r="H466" s="10"/>
      <c r="I466" s="10"/>
    </row>
    <row r="467" spans="1:9" x14ac:dyDescent="0.25">
      <c r="A467" t="s">
        <v>5268</v>
      </c>
      <c r="H467" s="10"/>
      <c r="I467" s="10"/>
    </row>
    <row r="468" spans="1:9" x14ac:dyDescent="0.25">
      <c r="A468" t="s">
        <v>5269</v>
      </c>
      <c r="H468" s="10"/>
      <c r="I468" s="10"/>
    </row>
    <row r="469" spans="1:9" x14ac:dyDescent="0.25">
      <c r="A469" t="s">
        <v>5270</v>
      </c>
      <c r="H469" s="10"/>
      <c r="I469" s="10"/>
    </row>
    <row r="470" spans="1:9" x14ac:dyDescent="0.25">
      <c r="A470" t="s">
        <v>5271</v>
      </c>
      <c r="H470" s="10"/>
      <c r="I470" s="10"/>
    </row>
    <row r="471" spans="1:9" x14ac:dyDescent="0.25">
      <c r="A471" t="s">
        <v>5272</v>
      </c>
      <c r="H471" s="10"/>
      <c r="I471" s="10"/>
    </row>
    <row r="472" spans="1:9" x14ac:dyDescent="0.25">
      <c r="A472" t="s">
        <v>5273</v>
      </c>
      <c r="H472" s="10"/>
      <c r="I472" s="10"/>
    </row>
    <row r="473" spans="1:9" x14ac:dyDescent="0.25">
      <c r="A473" t="s">
        <v>5274</v>
      </c>
      <c r="H473" s="10"/>
      <c r="I473" s="10"/>
    </row>
    <row r="474" spans="1:9" x14ac:dyDescent="0.25">
      <c r="A474" t="s">
        <v>5275</v>
      </c>
      <c r="H474" s="10"/>
      <c r="I474" s="10"/>
    </row>
    <row r="475" spans="1:9" x14ac:dyDescent="0.25">
      <c r="A475" t="s">
        <v>5276</v>
      </c>
      <c r="H475" s="10"/>
      <c r="I475" s="10"/>
    </row>
    <row r="476" spans="1:9" x14ac:dyDescent="0.25">
      <c r="A476" t="s">
        <v>5279</v>
      </c>
      <c r="H476" s="10"/>
      <c r="I476" s="10"/>
    </row>
    <row r="477" spans="1:9" x14ac:dyDescent="0.25">
      <c r="A477" t="s">
        <v>57</v>
      </c>
      <c r="H477" s="10"/>
      <c r="I477" s="10"/>
    </row>
    <row r="478" spans="1:9" x14ac:dyDescent="0.25">
      <c r="A478" t="s">
        <v>58</v>
      </c>
      <c r="H478" s="10"/>
      <c r="I478" s="10"/>
    </row>
    <row r="479" spans="1:9" x14ac:dyDescent="0.25">
      <c r="A479" t="s">
        <v>59</v>
      </c>
      <c r="H479" s="10"/>
      <c r="I479" s="10"/>
    </row>
    <row r="480" spans="1:9" x14ac:dyDescent="0.25">
      <c r="A480" t="s">
        <v>60</v>
      </c>
      <c r="H480" s="10"/>
      <c r="I480" s="10"/>
    </row>
    <row r="481" spans="1:9" x14ac:dyDescent="0.25">
      <c r="A481" t="s">
        <v>61</v>
      </c>
      <c r="H481" s="10"/>
      <c r="I481" s="10"/>
    </row>
    <row r="482" spans="1:9" x14ac:dyDescent="0.25">
      <c r="A482" t="s">
        <v>62</v>
      </c>
      <c r="H482" s="10"/>
      <c r="I482" s="10"/>
    </row>
    <row r="483" spans="1:9" x14ac:dyDescent="0.25">
      <c r="A483" t="s">
        <v>63</v>
      </c>
      <c r="H483" s="10"/>
      <c r="I483" s="10"/>
    </row>
    <row r="484" spans="1:9" x14ac:dyDescent="0.25">
      <c r="A484" t="s">
        <v>5280</v>
      </c>
      <c r="H484" s="10"/>
      <c r="I484" s="10"/>
    </row>
    <row r="485" spans="1:9" x14ac:dyDescent="0.25">
      <c r="A485" t="s">
        <v>5365</v>
      </c>
      <c r="H485" s="10"/>
      <c r="I485" s="10"/>
    </row>
    <row r="486" spans="1:9" x14ac:dyDescent="0.25">
      <c r="A486" t="s">
        <v>5366</v>
      </c>
      <c r="H486" s="10"/>
      <c r="I486" s="10"/>
    </row>
    <row r="487" spans="1:9" x14ac:dyDescent="0.25">
      <c r="A487" t="s">
        <v>5283</v>
      </c>
      <c r="H487" s="10"/>
      <c r="I487" s="10"/>
    </row>
    <row r="488" spans="1:9" x14ac:dyDescent="0.25">
      <c r="A488" t="s">
        <v>5367</v>
      </c>
      <c r="H488" s="10"/>
      <c r="I488" s="10"/>
    </row>
    <row r="489" spans="1:9" x14ac:dyDescent="0.25">
      <c r="A489" t="s">
        <v>5285</v>
      </c>
      <c r="H489" s="10"/>
      <c r="I489" s="10"/>
    </row>
    <row r="490" spans="1:9" x14ac:dyDescent="0.25">
      <c r="A490" t="s">
        <v>5286</v>
      </c>
      <c r="H490" s="10"/>
      <c r="I490" s="10"/>
    </row>
    <row r="491" spans="1:9" x14ac:dyDescent="0.25">
      <c r="A491" t="s">
        <v>5287</v>
      </c>
      <c r="H491" s="10"/>
      <c r="I491" s="10"/>
    </row>
    <row r="492" spans="1:9" x14ac:dyDescent="0.25">
      <c r="A492" t="s">
        <v>5288</v>
      </c>
      <c r="H492" s="10"/>
      <c r="I492" s="10"/>
    </row>
    <row r="493" spans="1:9" x14ac:dyDescent="0.25">
      <c r="A493" t="s">
        <v>5368</v>
      </c>
      <c r="H493" s="10"/>
      <c r="I493" s="10"/>
    </row>
    <row r="494" spans="1:9" x14ac:dyDescent="0.25">
      <c r="A494" t="s">
        <v>5369</v>
      </c>
      <c r="H494" s="10"/>
      <c r="I494" s="10"/>
    </row>
    <row r="495" spans="1:9" x14ac:dyDescent="0.25">
      <c r="A495" t="s">
        <v>5370</v>
      </c>
      <c r="H495" s="10"/>
      <c r="I495" s="10"/>
    </row>
    <row r="496" spans="1:9" x14ac:dyDescent="0.25">
      <c r="A496" t="s">
        <v>5371</v>
      </c>
      <c r="H496" s="10"/>
      <c r="I496" s="10"/>
    </row>
    <row r="497" spans="1:9" x14ac:dyDescent="0.25">
      <c r="A497" t="s">
        <v>5372</v>
      </c>
      <c r="H497" s="10"/>
      <c r="I497" s="10"/>
    </row>
    <row r="498" spans="1:9" x14ac:dyDescent="0.25">
      <c r="A498" t="s">
        <v>5294</v>
      </c>
      <c r="H498" s="10"/>
      <c r="I498" s="10"/>
    </row>
    <row r="499" spans="1:9" x14ac:dyDescent="0.25">
      <c r="A499" t="s">
        <v>5295</v>
      </c>
      <c r="H499" s="10"/>
      <c r="I499" s="10"/>
    </row>
    <row r="500" spans="1:9" x14ac:dyDescent="0.25">
      <c r="A500" t="s">
        <v>5303</v>
      </c>
      <c r="H500" s="10"/>
      <c r="I500" s="10"/>
    </row>
    <row r="501" spans="1:9" x14ac:dyDescent="0.25">
      <c r="A501" t="s">
        <v>5371</v>
      </c>
      <c r="H501" s="10"/>
      <c r="I501" s="10"/>
    </row>
    <row r="502" spans="1:9" x14ac:dyDescent="0.25">
      <c r="A502" t="s">
        <v>5372</v>
      </c>
      <c r="H502" s="10"/>
      <c r="I502" s="10"/>
    </row>
    <row r="503" spans="1:9" x14ac:dyDescent="0.25">
      <c r="A503" t="s">
        <v>5294</v>
      </c>
      <c r="H503" s="10"/>
      <c r="I503" s="10"/>
    </row>
    <row r="504" spans="1:9" x14ac:dyDescent="0.25">
      <c r="A504" t="s">
        <v>5295</v>
      </c>
      <c r="H504" s="10"/>
      <c r="I504" s="10"/>
    </row>
    <row r="505" spans="1:9" x14ac:dyDescent="0.25">
      <c r="A505" t="s">
        <v>5303</v>
      </c>
      <c r="H505" s="10"/>
      <c r="I505" s="10"/>
    </row>
    <row r="506" spans="1:9" x14ac:dyDescent="0.25">
      <c r="A506" t="s">
        <v>5298</v>
      </c>
      <c r="H506" s="10"/>
      <c r="I506" s="10"/>
    </row>
    <row r="507" spans="1:9" x14ac:dyDescent="0.25">
      <c r="A507" t="s">
        <v>5301</v>
      </c>
      <c r="H507" s="10"/>
      <c r="I507" s="10"/>
    </row>
    <row r="508" spans="1:9" x14ac:dyDescent="0.25">
      <c r="A508" t="s">
        <v>5300</v>
      </c>
      <c r="H508" s="10"/>
      <c r="I508" s="10"/>
    </row>
    <row r="509" spans="1:9" x14ac:dyDescent="0.25">
      <c r="A509" t="s">
        <v>5298</v>
      </c>
      <c r="H509" s="10"/>
      <c r="I509" s="10"/>
    </row>
    <row r="510" spans="1:9" x14ac:dyDescent="0.25">
      <c r="A510" t="s">
        <v>5299</v>
      </c>
      <c r="H510" s="10"/>
      <c r="I510" s="10"/>
    </row>
    <row r="511" spans="1:9" x14ac:dyDescent="0.25">
      <c r="A511" t="s">
        <v>5300</v>
      </c>
      <c r="H511" s="10"/>
      <c r="I511" s="10"/>
    </row>
    <row r="512" spans="1:9" x14ac:dyDescent="0.25">
      <c r="A512" t="s">
        <v>5298</v>
      </c>
      <c r="H512" s="10"/>
      <c r="I512" s="10"/>
    </row>
    <row r="513" spans="1:9" x14ac:dyDescent="0.25">
      <c r="A513" t="s">
        <v>5373</v>
      </c>
      <c r="H513" s="10"/>
      <c r="I513" s="10"/>
    </row>
    <row r="514" spans="1:9" x14ac:dyDescent="0.25">
      <c r="A514" t="s">
        <v>5302</v>
      </c>
      <c r="H514" s="10"/>
      <c r="I514" s="10"/>
    </row>
    <row r="515" spans="1:9" x14ac:dyDescent="0.25">
      <c r="A515" t="s">
        <v>5371</v>
      </c>
      <c r="H515" s="10"/>
      <c r="I515" s="10"/>
    </row>
    <row r="516" spans="1:9" x14ac:dyDescent="0.25">
      <c r="A516" t="s">
        <v>5372</v>
      </c>
      <c r="H516" s="10"/>
      <c r="I516" s="10"/>
    </row>
    <row r="517" spans="1:9" x14ac:dyDescent="0.25">
      <c r="A517" t="s">
        <v>5294</v>
      </c>
      <c r="H517" s="10"/>
      <c r="I517" s="10"/>
    </row>
    <row r="518" spans="1:9" x14ac:dyDescent="0.25">
      <c r="A518" t="s">
        <v>5295</v>
      </c>
      <c r="H518" s="10"/>
      <c r="I518" s="10"/>
    </row>
    <row r="519" spans="1:9" x14ac:dyDescent="0.25">
      <c r="A519" t="s">
        <v>5303</v>
      </c>
      <c r="H519" s="10"/>
      <c r="I519" s="10"/>
    </row>
    <row r="520" spans="1:9" x14ac:dyDescent="0.25">
      <c r="A520" t="s">
        <v>5371</v>
      </c>
      <c r="H520" s="10"/>
      <c r="I520" s="10"/>
    </row>
    <row r="521" spans="1:9" x14ac:dyDescent="0.25">
      <c r="A521" t="s">
        <v>5372</v>
      </c>
      <c r="H521" s="10"/>
      <c r="I521" s="10"/>
    </row>
    <row r="522" spans="1:9" x14ac:dyDescent="0.25">
      <c r="A522" t="s">
        <v>5294</v>
      </c>
      <c r="H522" s="10"/>
      <c r="I522" s="10"/>
    </row>
    <row r="523" spans="1:9" x14ac:dyDescent="0.25">
      <c r="A523" t="s">
        <v>5295</v>
      </c>
      <c r="H523" s="10"/>
      <c r="I523" s="10"/>
    </row>
    <row r="524" spans="1:9" x14ac:dyDescent="0.25">
      <c r="A524" t="s">
        <v>5303</v>
      </c>
      <c r="H524" s="10"/>
      <c r="I524" s="10"/>
    </row>
    <row r="525" spans="1:9" x14ac:dyDescent="0.25">
      <c r="A525" t="s">
        <v>5304</v>
      </c>
      <c r="H525" s="10"/>
      <c r="I525" s="10"/>
    </row>
    <row r="526" spans="1:9" x14ac:dyDescent="0.25">
      <c r="A526" t="s">
        <v>5307</v>
      </c>
      <c r="H526" s="10"/>
      <c r="I526" s="10"/>
    </row>
    <row r="527" spans="1:9" x14ac:dyDescent="0.25">
      <c r="A527" t="s">
        <v>5306</v>
      </c>
      <c r="H527" s="10"/>
      <c r="I527" s="10"/>
    </row>
    <row r="528" spans="1:9" x14ac:dyDescent="0.25">
      <c r="A528" t="s">
        <v>5308</v>
      </c>
      <c r="H528" s="10"/>
      <c r="I528" s="10"/>
    </row>
    <row r="529" spans="1:9" x14ac:dyDescent="0.25">
      <c r="A529" t="s">
        <v>5374</v>
      </c>
      <c r="H529" s="10"/>
      <c r="I529" s="10"/>
    </row>
    <row r="530" spans="1:9" x14ac:dyDescent="0.25">
      <c r="A530" t="s">
        <v>5375</v>
      </c>
      <c r="H530" s="10"/>
      <c r="I530" s="10"/>
    </row>
    <row r="531" spans="1:9" x14ac:dyDescent="0.25">
      <c r="A531" t="s">
        <v>5376</v>
      </c>
      <c r="H531" s="10"/>
      <c r="I531" s="10"/>
    </row>
    <row r="532" spans="1:9" x14ac:dyDescent="0.25">
      <c r="A532" t="s">
        <v>5312</v>
      </c>
      <c r="H532" s="10"/>
      <c r="I532" s="10"/>
    </row>
    <row r="533" spans="1:9" x14ac:dyDescent="0.25">
      <c r="A533" t="s">
        <v>5313</v>
      </c>
      <c r="H533" s="10"/>
      <c r="I533" s="10"/>
    </row>
    <row r="534" spans="1:9" x14ac:dyDescent="0.25">
      <c r="A534" t="s">
        <v>5314</v>
      </c>
      <c r="H534" s="10"/>
      <c r="I534" s="10"/>
    </row>
    <row r="535" spans="1:9" x14ac:dyDescent="0.25">
      <c r="A535" t="s">
        <v>5342</v>
      </c>
      <c r="H535" s="10"/>
      <c r="I535" s="10"/>
    </row>
    <row r="536" spans="1:9" x14ac:dyDescent="0.25">
      <c r="A536" t="s">
        <v>5316</v>
      </c>
      <c r="H536" s="10"/>
      <c r="I536" s="10"/>
    </row>
    <row r="537" spans="1:9" x14ac:dyDescent="0.25">
      <c r="A537" t="s">
        <v>5317</v>
      </c>
      <c r="H537" s="10"/>
      <c r="I537" s="10"/>
    </row>
    <row r="538" spans="1:9" x14ac:dyDescent="0.25">
      <c r="A538" t="s">
        <v>5343</v>
      </c>
      <c r="H538" s="10"/>
      <c r="I538" s="10"/>
    </row>
    <row r="539" spans="1:9" x14ac:dyDescent="0.25">
      <c r="A539" t="s">
        <v>5334</v>
      </c>
      <c r="H539" s="10"/>
      <c r="I539" s="10"/>
    </row>
    <row r="540" spans="1:9" x14ac:dyDescent="0.25">
      <c r="A540" t="s">
        <v>5320</v>
      </c>
      <c r="H540" s="10"/>
      <c r="I540" s="10"/>
    </row>
    <row r="541" spans="1:9" x14ac:dyDescent="0.25">
      <c r="A541" t="s">
        <v>5321</v>
      </c>
      <c r="H541" s="10"/>
      <c r="I541" s="10"/>
    </row>
    <row r="542" spans="1:9" x14ac:dyDescent="0.25">
      <c r="A542" t="s">
        <v>5343</v>
      </c>
      <c r="H542" s="10"/>
      <c r="I542" s="10"/>
    </row>
    <row r="543" spans="1:9" x14ac:dyDescent="0.25">
      <c r="A543" t="s">
        <v>5330</v>
      </c>
      <c r="H543" s="10"/>
      <c r="I543" s="10"/>
    </row>
    <row r="544" spans="1:9" x14ac:dyDescent="0.25">
      <c r="A544" t="s">
        <v>5312</v>
      </c>
      <c r="H544" s="10"/>
      <c r="I544" s="10"/>
    </row>
    <row r="545" spans="1:9" x14ac:dyDescent="0.25">
      <c r="A545" t="s">
        <v>5313</v>
      </c>
      <c r="H545" s="10"/>
      <c r="I545" s="10"/>
    </row>
    <row r="546" spans="1:9" x14ac:dyDescent="0.25">
      <c r="A546" t="s">
        <v>5314</v>
      </c>
      <c r="H546" s="10"/>
      <c r="I546" s="10"/>
    </row>
    <row r="547" spans="1:9" x14ac:dyDescent="0.25">
      <c r="A547" t="s">
        <v>5342</v>
      </c>
      <c r="H547" s="10"/>
      <c r="I547" s="10"/>
    </row>
    <row r="548" spans="1:9" x14ac:dyDescent="0.25">
      <c r="A548" t="s">
        <v>5323</v>
      </c>
      <c r="H548" s="10"/>
      <c r="I548" s="10"/>
    </row>
    <row r="549" spans="1:9" x14ac:dyDescent="0.25">
      <c r="A549" t="s">
        <v>5327</v>
      </c>
      <c r="H549" s="10"/>
      <c r="I549" s="10"/>
    </row>
    <row r="550" spans="1:9" x14ac:dyDescent="0.25">
      <c r="A550" t="s">
        <v>5325</v>
      </c>
      <c r="H550" s="10"/>
      <c r="I550" s="10"/>
    </row>
    <row r="551" spans="1:9" x14ac:dyDescent="0.25">
      <c r="A551" t="s">
        <v>5327</v>
      </c>
      <c r="H551" s="10"/>
      <c r="I551" s="10"/>
    </row>
    <row r="552" spans="1:9" x14ac:dyDescent="0.25">
      <c r="A552" t="s">
        <v>5323</v>
      </c>
      <c r="H552" s="10"/>
      <c r="I552" s="10"/>
    </row>
    <row r="553" spans="1:9" x14ac:dyDescent="0.25">
      <c r="A553" t="s">
        <v>5327</v>
      </c>
      <c r="H553" s="10"/>
      <c r="I553" s="10"/>
    </row>
    <row r="554" spans="1:9" x14ac:dyDescent="0.25">
      <c r="A554" t="s">
        <v>5323</v>
      </c>
      <c r="H554" s="10"/>
      <c r="I554" s="10"/>
    </row>
    <row r="555" spans="1:9" x14ac:dyDescent="0.25">
      <c r="A555" t="s">
        <v>5377</v>
      </c>
      <c r="H555" s="10"/>
      <c r="I555" s="10"/>
    </row>
    <row r="556" spans="1:9" x14ac:dyDescent="0.25">
      <c r="A556" t="s">
        <v>5316</v>
      </c>
      <c r="H556" s="10"/>
      <c r="I556" s="10"/>
    </row>
    <row r="557" spans="1:9" x14ac:dyDescent="0.25">
      <c r="A557" t="s">
        <v>5317</v>
      </c>
      <c r="H557" s="10"/>
      <c r="I557" s="10"/>
    </row>
    <row r="558" spans="1:9" x14ac:dyDescent="0.25">
      <c r="A558" t="s">
        <v>5328</v>
      </c>
      <c r="H558" s="10"/>
      <c r="I558" s="10"/>
    </row>
    <row r="559" spans="1:9" x14ac:dyDescent="0.25">
      <c r="A559" t="s">
        <v>5329</v>
      </c>
      <c r="H559" s="10"/>
      <c r="I559" s="10"/>
    </row>
    <row r="560" spans="1:9" x14ac:dyDescent="0.25">
      <c r="A560" t="s">
        <v>5316</v>
      </c>
      <c r="H560" s="10"/>
      <c r="I560" s="10"/>
    </row>
    <row r="561" spans="1:9" x14ac:dyDescent="0.25">
      <c r="A561" t="s">
        <v>5317</v>
      </c>
      <c r="H561" s="10"/>
      <c r="I561" s="10"/>
    </row>
    <row r="562" spans="1:9" x14ac:dyDescent="0.25">
      <c r="A562" t="s">
        <v>5343</v>
      </c>
      <c r="H562" s="10"/>
      <c r="I562" s="10"/>
    </row>
    <row r="563" spans="1:9" x14ac:dyDescent="0.25">
      <c r="A563" t="s">
        <v>5378</v>
      </c>
      <c r="H563" s="10"/>
      <c r="I563" s="10"/>
    </row>
    <row r="564" spans="1:9" x14ac:dyDescent="0.25">
      <c r="A564" t="s">
        <v>5331</v>
      </c>
      <c r="H564" s="10"/>
      <c r="I564" s="10"/>
    </row>
    <row r="565" spans="1:9" x14ac:dyDescent="0.25">
      <c r="A565" t="s">
        <v>5316</v>
      </c>
      <c r="H565" s="10"/>
      <c r="I565" s="10"/>
    </row>
    <row r="566" spans="1:9" x14ac:dyDescent="0.25">
      <c r="A566" t="s">
        <v>5317</v>
      </c>
      <c r="H566" s="10"/>
      <c r="I566" s="10"/>
    </row>
    <row r="567" spans="1:9" x14ac:dyDescent="0.25">
      <c r="A567" t="s">
        <v>5343</v>
      </c>
      <c r="H567" s="10"/>
      <c r="I567" s="10"/>
    </row>
    <row r="568" spans="1:9" x14ac:dyDescent="0.25">
      <c r="A568" t="s">
        <v>5379</v>
      </c>
      <c r="H568" s="10"/>
      <c r="I568" s="10"/>
    </row>
    <row r="569" spans="1:9" x14ac:dyDescent="0.25">
      <c r="A569" t="s">
        <v>5333</v>
      </c>
      <c r="H569" s="10"/>
      <c r="I569" s="10"/>
    </row>
    <row r="570" spans="1:9" x14ac:dyDescent="0.25">
      <c r="A570" t="s">
        <v>5316</v>
      </c>
      <c r="H570" s="10"/>
      <c r="I570" s="10"/>
    </row>
    <row r="571" spans="1:9" x14ac:dyDescent="0.25">
      <c r="A571" t="s">
        <v>5317</v>
      </c>
      <c r="H571" s="10"/>
      <c r="I571" s="10"/>
    </row>
    <row r="572" spans="1:9" x14ac:dyDescent="0.25">
      <c r="A572" t="s">
        <v>5343</v>
      </c>
      <c r="H572" s="10"/>
      <c r="I572" s="10"/>
    </row>
    <row r="573" spans="1:9" x14ac:dyDescent="0.25">
      <c r="A573" t="s">
        <v>5338</v>
      </c>
      <c r="H573" s="10"/>
      <c r="I573" s="10"/>
    </row>
    <row r="574" spans="1:9" x14ac:dyDescent="0.25">
      <c r="A574" t="s">
        <v>5333</v>
      </c>
      <c r="H574" s="10"/>
      <c r="I574" s="10"/>
    </row>
    <row r="575" spans="1:9" x14ac:dyDescent="0.25">
      <c r="A575" t="s">
        <v>5316</v>
      </c>
      <c r="H575" s="10"/>
      <c r="I575" s="10"/>
    </row>
    <row r="576" spans="1:9" x14ac:dyDescent="0.25">
      <c r="A576" t="s">
        <v>5317</v>
      </c>
      <c r="H576" s="10"/>
      <c r="I576" s="10"/>
    </row>
    <row r="577" spans="1:9" x14ac:dyDescent="0.25">
      <c r="A577" t="s">
        <v>5343</v>
      </c>
      <c r="H577" s="10"/>
      <c r="I577" s="10"/>
    </row>
    <row r="578" spans="1:9" x14ac:dyDescent="0.25">
      <c r="A578" t="s">
        <v>5338</v>
      </c>
      <c r="H578" s="10"/>
      <c r="I578" s="10"/>
    </row>
    <row r="579" spans="1:9" x14ac:dyDescent="0.25">
      <c r="A579" t="s">
        <v>5335</v>
      </c>
      <c r="H579" s="10"/>
      <c r="I579" s="10"/>
    </row>
    <row r="580" spans="1:9" x14ac:dyDescent="0.25">
      <c r="A580" t="s">
        <v>5316</v>
      </c>
      <c r="H580" s="10"/>
      <c r="I580" s="10"/>
    </row>
    <row r="581" spans="1:9" x14ac:dyDescent="0.25">
      <c r="A581" t="s">
        <v>5317</v>
      </c>
      <c r="H581" s="10"/>
      <c r="I581" s="10"/>
    </row>
    <row r="582" spans="1:9" x14ac:dyDescent="0.25">
      <c r="A582" t="s">
        <v>5343</v>
      </c>
      <c r="H582" s="10"/>
      <c r="I582" s="10"/>
    </row>
    <row r="583" spans="1:9" x14ac:dyDescent="0.25">
      <c r="A583" t="s">
        <v>5330</v>
      </c>
      <c r="H583" s="10"/>
      <c r="I583" s="10"/>
    </row>
    <row r="584" spans="1:9" x14ac:dyDescent="0.25">
      <c r="A584" t="s">
        <v>5337</v>
      </c>
      <c r="H584" s="10"/>
      <c r="I584" s="10"/>
    </row>
    <row r="585" spans="1:9" x14ac:dyDescent="0.25">
      <c r="A585" t="s">
        <v>5316</v>
      </c>
      <c r="H585" s="10"/>
      <c r="I585" s="10"/>
    </row>
    <row r="586" spans="1:9" x14ac:dyDescent="0.25">
      <c r="A586" t="s">
        <v>5317</v>
      </c>
      <c r="H586" s="10"/>
      <c r="I586" s="10"/>
    </row>
    <row r="587" spans="1:9" x14ac:dyDescent="0.25">
      <c r="A587" t="s">
        <v>5343</v>
      </c>
      <c r="H587" s="10"/>
      <c r="I587" s="10"/>
    </row>
    <row r="588" spans="1:9" x14ac:dyDescent="0.25">
      <c r="A588" t="s">
        <v>5378</v>
      </c>
      <c r="H588" s="10"/>
      <c r="I588" s="10"/>
    </row>
    <row r="589" spans="1:9" x14ac:dyDescent="0.25">
      <c r="A589" t="s">
        <v>5331</v>
      </c>
      <c r="H589" s="10"/>
      <c r="I589" s="10"/>
    </row>
    <row r="590" spans="1:9" x14ac:dyDescent="0.25">
      <c r="A590" t="s">
        <v>5321</v>
      </c>
      <c r="H590" s="10"/>
      <c r="I590" s="10"/>
    </row>
    <row r="591" spans="1:9" x14ac:dyDescent="0.25">
      <c r="A591" t="s">
        <v>5317</v>
      </c>
      <c r="H591" s="10"/>
      <c r="I591" s="10"/>
    </row>
    <row r="592" spans="1:9" x14ac:dyDescent="0.25">
      <c r="A592" t="s">
        <v>5343</v>
      </c>
      <c r="H592" s="10"/>
      <c r="I592" s="10"/>
    </row>
    <row r="593" spans="1:9" x14ac:dyDescent="0.25">
      <c r="A593" t="s">
        <v>5332</v>
      </c>
      <c r="H593" s="10"/>
      <c r="I593" s="10"/>
    </row>
    <row r="594" spans="1:9" x14ac:dyDescent="0.25">
      <c r="A594" t="s">
        <v>5333</v>
      </c>
      <c r="H594" s="10"/>
      <c r="I594" s="10"/>
    </row>
    <row r="595" spans="1:9" x14ac:dyDescent="0.25">
      <c r="A595" t="s">
        <v>5321</v>
      </c>
      <c r="H595" s="10"/>
      <c r="I595" s="10"/>
    </row>
    <row r="596" spans="1:9" x14ac:dyDescent="0.25">
      <c r="A596" t="s">
        <v>5328</v>
      </c>
      <c r="H596" s="10"/>
      <c r="I596" s="10"/>
    </row>
    <row r="597" spans="1:9" x14ac:dyDescent="0.25">
      <c r="A597" t="s">
        <v>5329</v>
      </c>
      <c r="H597" s="10"/>
      <c r="I597" s="10"/>
    </row>
    <row r="598" spans="1:9" x14ac:dyDescent="0.25">
      <c r="A598" t="s">
        <v>5312</v>
      </c>
      <c r="H598" s="10"/>
      <c r="I598" s="10"/>
    </row>
    <row r="599" spans="1:9" x14ac:dyDescent="0.25">
      <c r="A599" t="s">
        <v>5313</v>
      </c>
      <c r="H599" s="10"/>
      <c r="I599" s="10"/>
    </row>
    <row r="600" spans="1:9" x14ac:dyDescent="0.25">
      <c r="A600" t="s">
        <v>5314</v>
      </c>
      <c r="H600" s="10"/>
      <c r="I600" s="10"/>
    </row>
    <row r="601" spans="1:9" x14ac:dyDescent="0.25">
      <c r="A601" t="s">
        <v>5342</v>
      </c>
      <c r="H601" s="10"/>
      <c r="I601" s="10"/>
    </row>
    <row r="602" spans="1:9" x14ac:dyDescent="0.25">
      <c r="A602" t="s">
        <v>5316</v>
      </c>
      <c r="H602" s="10"/>
      <c r="I602" s="10"/>
    </row>
    <row r="603" spans="1:9" x14ac:dyDescent="0.25">
      <c r="A603" t="s">
        <v>5317</v>
      </c>
      <c r="H603" s="10"/>
      <c r="I603" s="10"/>
    </row>
    <row r="604" spans="1:9" x14ac:dyDescent="0.25">
      <c r="A604" t="s">
        <v>5343</v>
      </c>
      <c r="H604" s="10"/>
      <c r="I604" s="10"/>
    </row>
    <row r="605" spans="1:9" x14ac:dyDescent="0.25">
      <c r="A605" t="s">
        <v>5330</v>
      </c>
      <c r="H605" s="10"/>
      <c r="I605" s="10"/>
    </row>
    <row r="606" spans="1:9" x14ac:dyDescent="0.25">
      <c r="A606" t="s">
        <v>5339</v>
      </c>
      <c r="H606" s="10"/>
      <c r="I606" s="10"/>
    </row>
    <row r="607" spans="1:9" x14ac:dyDescent="0.25">
      <c r="A607" t="s">
        <v>5316</v>
      </c>
      <c r="H607" s="10"/>
      <c r="I607" s="10"/>
    </row>
    <row r="608" spans="1:9" x14ac:dyDescent="0.25">
      <c r="A608" t="s">
        <v>5317</v>
      </c>
      <c r="H608" s="10"/>
      <c r="I608" s="10"/>
    </row>
    <row r="609" spans="1:9" x14ac:dyDescent="0.25">
      <c r="A609" t="s">
        <v>5343</v>
      </c>
      <c r="H609" s="10"/>
      <c r="I609" s="10"/>
    </row>
    <row r="610" spans="1:9" x14ac:dyDescent="0.25">
      <c r="A610" t="s">
        <v>5379</v>
      </c>
      <c r="H610" s="10"/>
      <c r="I610" s="10"/>
    </row>
    <row r="611" spans="1:9" x14ac:dyDescent="0.25">
      <c r="A611" t="s">
        <v>5333</v>
      </c>
      <c r="H611" s="10"/>
      <c r="I611" s="10"/>
    </row>
    <row r="612" spans="1:9" x14ac:dyDescent="0.25">
      <c r="A612" t="s">
        <v>5312</v>
      </c>
      <c r="H612" s="10"/>
      <c r="I612" s="10"/>
    </row>
    <row r="613" spans="1:9" x14ac:dyDescent="0.25">
      <c r="A613" t="s">
        <v>5313</v>
      </c>
      <c r="H613" s="10"/>
      <c r="I613" s="10"/>
    </row>
    <row r="614" spans="1:9" x14ac:dyDescent="0.25">
      <c r="A614" t="s">
        <v>5314</v>
      </c>
      <c r="H614" s="10"/>
      <c r="I614" s="10"/>
    </row>
    <row r="615" spans="1:9" x14ac:dyDescent="0.25">
      <c r="A615" t="s">
        <v>5342</v>
      </c>
      <c r="H615" s="10"/>
      <c r="I615" s="10"/>
    </row>
    <row r="616" spans="1:9" x14ac:dyDescent="0.25">
      <c r="A616" t="s">
        <v>5316</v>
      </c>
      <c r="H616" s="10"/>
      <c r="I616" s="10"/>
    </row>
    <row r="617" spans="1:9" x14ac:dyDescent="0.25">
      <c r="A617" t="s">
        <v>5317</v>
      </c>
      <c r="H617" s="10"/>
      <c r="I617" s="10"/>
    </row>
    <row r="618" spans="1:9" x14ac:dyDescent="0.25">
      <c r="A618" t="s">
        <v>5343</v>
      </c>
      <c r="H618" s="10"/>
      <c r="I618" s="10"/>
    </row>
    <row r="619" spans="1:9" x14ac:dyDescent="0.25">
      <c r="A619" t="s">
        <v>5322</v>
      </c>
      <c r="H619" s="10"/>
      <c r="I619" s="10"/>
    </row>
    <row r="620" spans="1:9" x14ac:dyDescent="0.25">
      <c r="A620" t="s">
        <v>5340</v>
      </c>
      <c r="H620" s="10"/>
      <c r="I620" s="10"/>
    </row>
    <row r="621" spans="1:9" x14ac:dyDescent="0.25">
      <c r="A621" t="s">
        <v>5316</v>
      </c>
      <c r="H621" s="10"/>
      <c r="I621" s="10"/>
    </row>
    <row r="622" spans="1:9" x14ac:dyDescent="0.25">
      <c r="A622" t="s">
        <v>5317</v>
      </c>
      <c r="H622" s="10"/>
      <c r="I622" s="10"/>
    </row>
    <row r="623" spans="1:9" x14ac:dyDescent="0.25">
      <c r="A623" t="s">
        <v>5343</v>
      </c>
      <c r="H623" s="10"/>
      <c r="I623" s="10"/>
    </row>
    <row r="624" spans="1:9" x14ac:dyDescent="0.25">
      <c r="A624" t="s">
        <v>5334</v>
      </c>
      <c r="H624" s="10"/>
      <c r="I624" s="10"/>
    </row>
    <row r="625" spans="1:9" x14ac:dyDescent="0.25">
      <c r="A625" t="s">
        <v>5333</v>
      </c>
      <c r="H625" s="10"/>
      <c r="I625" s="10"/>
    </row>
    <row r="626" spans="1:9" x14ac:dyDescent="0.25">
      <c r="A626" t="s">
        <v>5341</v>
      </c>
      <c r="H626" s="10"/>
      <c r="I626" s="10"/>
    </row>
    <row r="627" spans="1:9" x14ac:dyDescent="0.25">
      <c r="A627" t="s">
        <v>5313</v>
      </c>
      <c r="H627" s="10"/>
      <c r="I627" s="10"/>
    </row>
    <row r="628" spans="1:9" x14ac:dyDescent="0.25">
      <c r="A628" t="s">
        <v>5314</v>
      </c>
      <c r="H628" s="10"/>
      <c r="I628" s="10"/>
    </row>
    <row r="629" spans="1:9" x14ac:dyDescent="0.25">
      <c r="A629" t="s">
        <v>5380</v>
      </c>
      <c r="H629" s="10"/>
      <c r="I629" s="10"/>
    </row>
    <row r="630" spans="1:9" x14ac:dyDescent="0.25">
      <c r="A630" t="s">
        <v>5316</v>
      </c>
      <c r="H630" s="10"/>
      <c r="I630" s="10"/>
    </row>
    <row r="631" spans="1:9" x14ac:dyDescent="0.25">
      <c r="A631" t="s">
        <v>5317</v>
      </c>
      <c r="H631" s="10"/>
      <c r="I631" s="10"/>
    </row>
    <row r="632" spans="1:9" x14ac:dyDescent="0.25">
      <c r="A632" t="s">
        <v>5381</v>
      </c>
      <c r="H632" s="10"/>
      <c r="I632" s="10"/>
    </row>
    <row r="633" spans="1:9" x14ac:dyDescent="0.25">
      <c r="A633" t="s">
        <v>5334</v>
      </c>
      <c r="H633" s="10"/>
      <c r="I633" s="10"/>
    </row>
    <row r="634" spans="1:9" x14ac:dyDescent="0.25">
      <c r="A634" t="s">
        <v>5344</v>
      </c>
      <c r="H634" s="10"/>
      <c r="I634" s="10"/>
    </row>
    <row r="635" spans="1:9" x14ac:dyDescent="0.25">
      <c r="A635" t="s">
        <v>5345</v>
      </c>
      <c r="H635" s="10"/>
      <c r="I635" s="10"/>
    </row>
    <row r="636" spans="1:9" x14ac:dyDescent="0.25">
      <c r="A636" t="s">
        <v>5313</v>
      </c>
      <c r="H636" s="10"/>
      <c r="I636" s="10"/>
    </row>
    <row r="637" spans="1:9" x14ac:dyDescent="0.25">
      <c r="A637" t="s">
        <v>5314</v>
      </c>
      <c r="H637" s="10"/>
      <c r="I637" s="10"/>
    </row>
    <row r="638" spans="1:9" x14ac:dyDescent="0.25">
      <c r="A638" t="s">
        <v>5342</v>
      </c>
      <c r="H638" s="10"/>
      <c r="I638" s="10"/>
    </row>
    <row r="639" spans="1:9" x14ac:dyDescent="0.25">
      <c r="A639" t="s">
        <v>5316</v>
      </c>
      <c r="H639" s="10"/>
      <c r="I639" s="10"/>
    </row>
    <row r="640" spans="1:9" x14ac:dyDescent="0.25">
      <c r="A640" t="s">
        <v>5317</v>
      </c>
      <c r="H640" s="10"/>
      <c r="I640" s="10"/>
    </row>
    <row r="641" spans="1:9" x14ac:dyDescent="0.25">
      <c r="A641" t="s">
        <v>5343</v>
      </c>
      <c r="H641" s="10"/>
      <c r="I641" s="10"/>
    </row>
    <row r="642" spans="1:9" x14ac:dyDescent="0.25">
      <c r="A642" t="s">
        <v>5336</v>
      </c>
      <c r="H642" s="10"/>
      <c r="I642" s="10"/>
    </row>
    <row r="643" spans="1:9" x14ac:dyDescent="0.25">
      <c r="A643" t="s">
        <v>5346</v>
      </c>
      <c r="H643" s="10"/>
      <c r="I643" s="10"/>
    </row>
    <row r="644" spans="1:9" x14ac:dyDescent="0.25">
      <c r="A644" t="s">
        <v>5331</v>
      </c>
      <c r="H644" s="10"/>
      <c r="I644" s="10"/>
    </row>
    <row r="645" spans="1:9" x14ac:dyDescent="0.25">
      <c r="A645" t="s">
        <v>5347</v>
      </c>
      <c r="H645" s="10"/>
      <c r="I645" s="10"/>
    </row>
    <row r="646" spans="1:9" x14ac:dyDescent="0.25">
      <c r="A646" t="s">
        <v>5313</v>
      </c>
      <c r="H646" s="10"/>
      <c r="I646" s="10"/>
    </row>
    <row r="647" spans="1:9" x14ac:dyDescent="0.25">
      <c r="A647" t="s">
        <v>5314</v>
      </c>
      <c r="H647" s="10"/>
      <c r="I647" s="10"/>
    </row>
    <row r="648" spans="1:9" x14ac:dyDescent="0.25">
      <c r="A648" t="s">
        <v>5350</v>
      </c>
      <c r="H648" s="10"/>
      <c r="I648" s="10"/>
    </row>
    <row r="649" spans="1:9" x14ac:dyDescent="0.25">
      <c r="A649" t="s">
        <v>105</v>
      </c>
      <c r="H649" s="10"/>
      <c r="I649" s="10"/>
    </row>
    <row r="650" spans="1:9" x14ac:dyDescent="0.25">
      <c r="A650" t="s">
        <v>5351</v>
      </c>
      <c r="H650" s="10"/>
      <c r="I650" s="10"/>
    </row>
    <row r="651" spans="1:9" x14ac:dyDescent="0.25">
      <c r="A651" t="s">
        <v>5327</v>
      </c>
      <c r="H651" s="10"/>
      <c r="I651" s="10"/>
    </row>
    <row r="652" spans="1:9" x14ac:dyDescent="0.25">
      <c r="A652" t="s">
        <v>5351</v>
      </c>
      <c r="H652" s="10"/>
      <c r="I652" s="10"/>
    </row>
    <row r="653" spans="1:9" x14ac:dyDescent="0.25">
      <c r="A653" t="s">
        <v>5352</v>
      </c>
      <c r="H653" s="10"/>
      <c r="I653" s="10"/>
    </row>
    <row r="654" spans="1:9" x14ac:dyDescent="0.25">
      <c r="A654" t="s">
        <v>5316</v>
      </c>
      <c r="H654" s="10"/>
      <c r="I654" s="10"/>
    </row>
    <row r="655" spans="1:9" x14ac:dyDescent="0.25">
      <c r="A655" t="s">
        <v>5338</v>
      </c>
      <c r="H655" s="10"/>
      <c r="I655" s="10"/>
    </row>
    <row r="656" spans="1:9" x14ac:dyDescent="0.25">
      <c r="A656" t="s">
        <v>5353</v>
      </c>
      <c r="H656" s="10"/>
      <c r="I656" s="10"/>
    </row>
    <row r="657" spans="1:9" x14ac:dyDescent="0.25">
      <c r="A657" t="s">
        <v>5354</v>
      </c>
      <c r="H657" s="10"/>
      <c r="I657" s="10"/>
    </row>
    <row r="658" spans="1:9" x14ac:dyDescent="0.25">
      <c r="A658" t="s">
        <v>112</v>
      </c>
      <c r="H658" s="10"/>
      <c r="I658" s="10"/>
    </row>
    <row r="659" spans="1:9" x14ac:dyDescent="0.25">
      <c r="A659" t="s">
        <v>5355</v>
      </c>
      <c r="H659" s="10"/>
      <c r="I659" s="10"/>
    </row>
    <row r="660" spans="1:9" x14ac:dyDescent="0.25">
      <c r="A660" t="s">
        <v>5382</v>
      </c>
      <c r="H660" s="10"/>
      <c r="I660" s="10"/>
    </row>
    <row r="661" spans="1:9" x14ac:dyDescent="0.25">
      <c r="A661" t="s">
        <v>166</v>
      </c>
    </row>
  </sheetData>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anchor moveWithCells="1" sizeWithCells="1">
                  <from>
                    <xdr:col>2</xdr:col>
                    <xdr:colOff>0</xdr:colOff>
                    <xdr:row>1</xdr:row>
                    <xdr:rowOff>9525</xdr:rowOff>
                  </from>
                  <to>
                    <xdr:col>3</xdr:col>
                    <xdr:colOff>752475</xdr:colOff>
                    <xdr:row>2</xdr:row>
                    <xdr:rowOff>180975</xdr:rowOff>
                  </to>
                </anchor>
              </controlPr>
            </control>
          </mc:Choice>
        </mc:AlternateContent>
      </controls>
    </mc:Choice>
  </mc:AlternateContent>
  <tableParts count="1">
    <tablePart r:id="rId5"/>
  </tableParts>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
  <dimension ref="A1:E15"/>
  <sheetViews>
    <sheetView workbookViewId="0">
      <selection activeCell="F1" sqref="F1:F1048576"/>
    </sheetView>
  </sheetViews>
  <sheetFormatPr baseColWidth="10" defaultColWidth="11.42578125" defaultRowHeight="15" x14ac:dyDescent="0.25"/>
  <cols>
    <col min="1" max="1" width="40.42578125" style="18" customWidth="1"/>
    <col min="3" max="3" width="13" style="18" customWidth="1"/>
    <col min="4" max="4" width="15.85546875" style="18" bestFit="1" customWidth="1"/>
    <col min="5" max="5" width="15.85546875" style="18" customWidth="1"/>
  </cols>
  <sheetData>
    <row r="1" spans="1:5" x14ac:dyDescent="0.25">
      <c r="A1" s="15" t="s">
        <v>5130</v>
      </c>
      <c r="C1" s="16" t="s">
        <v>5127</v>
      </c>
      <c r="D1" s="17" t="s">
        <v>5128</v>
      </c>
      <c r="E1" s="17" t="s">
        <v>5129</v>
      </c>
    </row>
    <row r="2" spans="1:5" x14ac:dyDescent="0.25">
      <c r="C2" s="20" t="str">
        <f t="shared" ref="C2:C15" si="0">LEFT(A2,14)</f>
        <v/>
      </c>
      <c r="D2" s="19" t="str">
        <f t="shared" ref="D2:D15" si="1">MID(A2,16,99)</f>
        <v/>
      </c>
      <c r="E2" s="19" t="str">
        <f t="shared" ref="E2:E15" si="2">IF(C2="S21.G00.30.001",D2,E1)</f>
        <v>N° Sécu</v>
      </c>
    </row>
    <row r="3" spans="1:5" x14ac:dyDescent="0.25">
      <c r="C3" s="20" t="str">
        <f t="shared" si="0"/>
        <v/>
      </c>
      <c r="D3" s="19" t="str">
        <f t="shared" si="1"/>
        <v/>
      </c>
      <c r="E3" s="19" t="str">
        <f t="shared" si="2"/>
        <v>N° Sécu</v>
      </c>
    </row>
    <row r="4" spans="1:5" x14ac:dyDescent="0.25">
      <c r="C4" s="20" t="str">
        <f t="shared" si="0"/>
        <v/>
      </c>
      <c r="D4" s="19" t="str">
        <f t="shared" si="1"/>
        <v/>
      </c>
      <c r="E4" s="19" t="str">
        <f t="shared" si="2"/>
        <v>N° Sécu</v>
      </c>
    </row>
    <row r="5" spans="1:5" x14ac:dyDescent="0.25">
      <c r="C5" s="20" t="str">
        <f t="shared" si="0"/>
        <v/>
      </c>
      <c r="D5" s="19" t="str">
        <f t="shared" si="1"/>
        <v/>
      </c>
      <c r="E5" s="19" t="str">
        <f t="shared" si="2"/>
        <v>N° Sécu</v>
      </c>
    </row>
    <row r="6" spans="1:5" x14ac:dyDescent="0.25">
      <c r="C6" s="20" t="str">
        <f t="shared" si="0"/>
        <v/>
      </c>
      <c r="D6" s="19" t="str">
        <f t="shared" si="1"/>
        <v/>
      </c>
      <c r="E6" s="19" t="str">
        <f t="shared" si="2"/>
        <v>N° Sécu</v>
      </c>
    </row>
    <row r="7" spans="1:5" x14ac:dyDescent="0.25">
      <c r="C7" s="20" t="str">
        <f t="shared" si="0"/>
        <v/>
      </c>
      <c r="D7" s="19" t="str">
        <f t="shared" si="1"/>
        <v/>
      </c>
      <c r="E7" s="19" t="str">
        <f t="shared" si="2"/>
        <v>N° Sécu</v>
      </c>
    </row>
    <row r="8" spans="1:5" x14ac:dyDescent="0.25">
      <c r="C8" s="20" t="str">
        <f t="shared" si="0"/>
        <v/>
      </c>
      <c r="D8" s="19" t="str">
        <f t="shared" si="1"/>
        <v/>
      </c>
      <c r="E8" s="19" t="str">
        <f t="shared" si="2"/>
        <v>N° Sécu</v>
      </c>
    </row>
    <row r="9" spans="1:5" x14ac:dyDescent="0.25">
      <c r="C9" s="20" t="str">
        <f t="shared" si="0"/>
        <v/>
      </c>
      <c r="D9" s="19" t="str">
        <f t="shared" si="1"/>
        <v/>
      </c>
      <c r="E9" s="19" t="str">
        <f t="shared" si="2"/>
        <v>N° Sécu</v>
      </c>
    </row>
    <row r="10" spans="1:5" x14ac:dyDescent="0.25">
      <c r="C10" s="19" t="str">
        <f t="shared" si="0"/>
        <v/>
      </c>
      <c r="D10" s="19" t="str">
        <f t="shared" si="1"/>
        <v/>
      </c>
      <c r="E10" s="19" t="str">
        <f t="shared" si="2"/>
        <v>N° Sécu</v>
      </c>
    </row>
    <row r="11" spans="1:5" x14ac:dyDescent="0.25">
      <c r="C11" s="19" t="str">
        <f t="shared" si="0"/>
        <v/>
      </c>
      <c r="D11" s="19" t="str">
        <f t="shared" si="1"/>
        <v/>
      </c>
      <c r="E11" s="19" t="str">
        <f t="shared" si="2"/>
        <v>N° Sécu</v>
      </c>
    </row>
    <row r="12" spans="1:5" x14ac:dyDescent="0.25">
      <c r="C12" s="19" t="str">
        <f t="shared" si="0"/>
        <v/>
      </c>
      <c r="D12" s="19" t="str">
        <f t="shared" si="1"/>
        <v/>
      </c>
      <c r="E12" s="19" t="str">
        <f t="shared" si="2"/>
        <v>N° Sécu</v>
      </c>
    </row>
    <row r="13" spans="1:5" x14ac:dyDescent="0.25">
      <c r="C13" s="19" t="str">
        <f t="shared" si="0"/>
        <v/>
      </c>
      <c r="D13" s="19" t="str">
        <f t="shared" si="1"/>
        <v/>
      </c>
      <c r="E13" s="19" t="str">
        <f t="shared" si="2"/>
        <v>N° Sécu</v>
      </c>
    </row>
    <row r="14" spans="1:5" x14ac:dyDescent="0.25">
      <c r="C14" s="20" t="str">
        <f t="shared" si="0"/>
        <v/>
      </c>
      <c r="D14" s="19" t="str">
        <f t="shared" si="1"/>
        <v/>
      </c>
      <c r="E14" s="19" t="str">
        <f t="shared" si="2"/>
        <v>N° Sécu</v>
      </c>
    </row>
    <row r="15" spans="1:5" x14ac:dyDescent="0.25">
      <c r="C15" s="20" t="str">
        <f t="shared" si="0"/>
        <v/>
      </c>
      <c r="D15" s="19" t="str">
        <f t="shared" si="1"/>
        <v/>
      </c>
      <c r="E15" s="19" t="str">
        <f t="shared" si="2"/>
        <v>N° Sécu</v>
      </c>
    </row>
  </sheetData>
  <autoFilter ref="A1:A15" xr:uid="{00000000-0009-0000-0000-000002000000}"/>
  <pageMargins left="0.7" right="0.7" top="0.75" bottom="0.75" header="0.3" footer="0.3"/>
  <pageSetup paperSize="9" orientation="portrait" horizontalDpi="4294967292" verticalDpi="4294967292"/>
  <tableParts count="1">
    <tablePart r:id="rId1"/>
  </tableParts>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8A7835B-5FB8-44D7-A42D-9ED7DADECD3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Regroupement</vt:lpstr>
      <vt:lpstr>Feuil1</vt:lpstr>
      <vt:lpstr>DSN</vt:lpstr>
      <vt:lpstr>Base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JF</cp:lastModifiedBy>
  <dcterms:created xsi:type="dcterms:W3CDTF">2022-03-26T23:27:19Z</dcterms:created>
  <dcterms:modified xsi:type="dcterms:W3CDTF">2022-03-27T17:33:35Z</dcterms:modified>
</cp:coreProperties>
</file>