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96D3F0A-E5FC-4807-A416-D2F4637E4FA6}" xr6:coauthVersionLast="47" xr6:coauthVersionMax="47" xr10:uidLastSave="{00000000-0000-0000-0000-000000000000}"/>
  <bookViews>
    <workbookView xWindow="6270" yWindow="1035" windowWidth="23280" windowHeight="11775" xr2:uid="{0638C716-EF0E-44C9-A706-89AEDA72B96B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3" i="1" a="1"/>
  <c r="E3" i="1" s="1"/>
  <c r="C4" i="1" l="1" a="1"/>
  <c r="C3" i="1" a="1"/>
  <c r="C3" i="1" l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WINKLER Joris, Kehl</author>
  </authors>
  <commentList>
    <comment ref="C4" authorId="0" shapeId="0" xr:uid="{98062BBA-2945-4766-84A8-E023C6689A87}">
      <text>
        <r>
          <rPr>
            <b/>
            <sz val="9"/>
            <color indexed="81"/>
            <rFont val="Segoe UI"/>
            <family val="2"/>
          </rPr>
          <t>FAUX : La formule ne prend pas en compte les nombres à deux chifffres et plus</t>
        </r>
        <r>
          <rPr>
            <sz val="9"/>
            <color indexed="81"/>
            <rFont val="Segoe UI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<sst xmlns="http://schemas.openxmlformats.org/spreadsheetml/2006/main" count="3" uniqueCount="3">
  <si>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4 chiens + 6 chevaux + 11 crocodiles</t>
  </si>
  <si>
    <t>4 bananes + 3 orange + 4 kiwi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</si>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</sst>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indexed="81"/>
      <name val="Segoe UI"/>
      <family val="2"/>
    </font>
    <font>
      <b/>
      <sz val="9"/>
      <color indexed="8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1D8A-EA5F-4E28-B0EE-CBEB8A675F53}">
  <dimension ref="B2:E4"/>
  <sheetViews>
    <sheetView showGridLines="0" tabSelected="1" workbookViewId="0">
      <selection activeCell="E3" sqref="E3:E4"/>
    </sheetView>
  </sheetViews>
  <sheetFormatPr baseColWidth="10" defaultRowHeight="12.75" x14ac:dyDescent="0.2"/>
  <cols>
    <col min="2" max="2" width="32.42578125" bestFit="1" customWidth="1"/>
  </cols>
  <sheetData>
    <row r="2" spans="2:5" x14ac:dyDescent="0.2">
      <c r="C2" s="3" t="s">
        <v>2</v>
      </c>
    </row>
    <row r="3" spans="2:5" x14ac:dyDescent="0.2">
      <c r="B3" t="s">
        <v>1</v>
      </c>
      <c r="C3" s="2" t="str" cm="1">
        <f t="array" aca="1" ref="C3" ca="1">IF(
SUM(IFERROR(--MID(B3,ROW(INDIRECT("1:"&amp;LEN(B3))),1),0))=0,
"",
CONCATENATE(SUM(IFERROR(--MID(B3,ROW(INDIRECT("1:"&amp;LEN(B3))),1),0))," fruits")
)</f>
        <v>11 fruits</v>
      </c>
      <c r="E3" s="4" cm="1">
        <f t="array" ref="E3">SUM(IF(ISNUMBER(_xlfn.FILTERXML("&lt;root&gt;&lt;node&gt;"&amp;SUBSTITUTE(B3," ","&lt;/node&gt;&lt;node&gt;")&amp;"&lt;/node&gt;&lt;/root&gt;","//node")),_xlfn.FILTERXML("&lt;root&gt;&lt;node&gt;"&amp;SUBSTITUTE(B3," ","&lt;/node&gt;&lt;node&gt;")&amp;"&lt;/node&gt;&lt;/root&gt;","//node"),0))</f>
        <v>11</v>
      </c>
    </row>
    <row r="4" spans="2:5" x14ac:dyDescent="0.2">
      <c r="B4" t="s">
        <v>0</v>
      </c>
      <c r="C4" s="1" t="str" cm="1">
        <f t="array" aca="1" ref="C4" ca="1">IF(
SUM(IFERROR(--MID(B4,ROW(INDIRECT("1:"&amp;LEN(B4))),1),0))=0,
"",
CONCATENATE(SUM(IFERROR(--MID(B4,ROW(INDIRECT("1:"&amp;LEN(B4))),1),0))," animaux")
)</f>
        <v>12 animaux</v>
      </c>
      <c r="E4" s="4" cm="1">
        <f t="array" ref="E4">SUM(IF(ISNUMBER(_xlfn.FILTERXML("&lt;root&gt;&lt;node&gt;"&amp;SUBSTITUTE(B4," ","&lt;/node&gt;&lt;node&gt;")&amp;"&lt;/node&gt;&lt;/root&gt;","//node")),_xlfn.FILTERXML("&lt;root&gt;&lt;node&gt;"&amp;SUBSTITUTE(B4," ","&lt;/node&gt;&lt;node&gt;")&amp;"&lt;/node&gt;&lt;/root&gt;","//node"),0))</f>
        <v>21</v>
      </c>
    </row>
  </sheetData>
  <pageMargins left="0.7" right="0.7" top="0.78740157499999996" bottom="0.78740157499999996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38EDEF0-6167-4042-803F-D99E9DF54EB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5F97EB7-902B-41F7-B5C4-9626AA2001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1EF81EC-601A-4865-B2E5-6A918C0470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JF</cp:lastModifiedBy>
  <dcterms:created xsi:type="dcterms:W3CDTF">2022-03-16T15:51:31Z</dcterms:created>
  <dcterms:modified xsi:type="dcterms:W3CDTF">2022-03-17T09:40:44Z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