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A429265-A3C5-40B9-ABEE-FC3271E11B64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test_rang_indicateurs" sheetId="1" r:id="rId1"/>
    <sheet name="TCD - CA annuel" sheetId="2" r:id="rId2"/>
  </sheets>
  <definedNames>
    <definedName name="Segment_Sous_famille">#N/A</definedName>
  </definedNames>
  <calcPr calcId="0"/>
  <pivotCaches>
    <pivotCache cacheId="3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<sst xmlns="http://schemas.openxmlformats.org/spreadsheetml/2006/main" count="145" uniqueCount="26">
  <si>
    <t>Magasin</t>
  </si>
  <si>
    <t>Sous-famille</t>
  </si>
  <si>
    <t>CA annuel</t>
  </si>
  <si>
    <t>Ventes annuelles</t>
  </si>
  <si>
    <t>Achats annuel</t>
  </si>
  <si>
    <t>Stock</t>
  </si>
  <si>
    <t>Dinan</t>
  </si>
  <si>
    <t>famille1</t>
  </si>
  <si>
    <t>Brest</t>
  </si>
  <si>
    <t>Grenoble</t>
  </si>
  <si>
    <t>Lorient</t>
  </si>
  <si>
    <t>Périgueux</t>
  </si>
  <si>
    <t>Cholet</t>
  </si>
  <si>
    <t>Blois</t>
  </si>
  <si>
    <t>La Rochelle</t>
  </si>
  <si>
    <t>Montevrain</t>
  </si>
  <si>
    <t>famille2</t>
  </si>
  <si>
    <t>famille3</t>
  </si>
  <si>
    <t>famille4</t>
  </si>
  <si>
    <t>famille5</t>
  </si>
  <si>
    <t>famille6</t>
  </si>
  <si>
    <t>famille7</t>
  </si>
  <si>
    <t>Total général</t>
  </si>
  <si>
    <t xml:space="preserve">CA annuel </t>
  </si>
  <si>
    <t>Rang</t>
  </si>
  <si>
    <t>Magasins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</si>
</sst>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8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0"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12" formatCode="#,##0.00\ &quot;€&quot;;[Red]\-#,##0.00\ &quot;€&quot;"/>
    </dxf>
    <dxf>
      <numFmt numFmtId="12" formatCode="#,##0.00\ &quot;€&quot;;[Red]\-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752475</xdr:colOff>
      <xdr:row>1</xdr:row>
      <xdr:rowOff>76200</xdr:rowOff>
    </xdr:from>
    <xdr:to>
      <xdr:col>10</xdr:col>
      <xdr:colOff>295275</xdr:colOff>
      <xdr:row>14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ous-famille">
              <a:extLst>
                <a:ext uri="{FF2B5EF4-FFF2-40B4-BE49-F238E27FC236}">
                  <a16:creationId xmlns:a16="http://schemas.microsoft.com/office/drawing/2014/main" id="{EBB9015C-C884-4AE7-8A2E-4C1FF9E6055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s-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19900" y="266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628.347257986112" createdVersion="7" refreshedVersion="7" minRefreshableVersion="3" recordCount="63" xr:uid="{17025BB0-4403-4FD8-A02E-E79476E0F0F3}">
  <cacheSource type="worksheet">
    <worksheetSource name="t_Data"/>
  </cacheSource>
  <cacheFields count="6">
    <cacheField name="Magasin" numFmtId="0">
      <sharedItems count="9">
        <s v="Dinan"/>
        <s v="Brest"/>
        <s v="Grenoble"/>
        <s v="Lorient"/>
        <s v="Périgueux"/>
        <s v="Cholet"/>
        <s v="Blois"/>
        <s v="La Rochelle"/>
        <s v="Montevrain"/>
      </sharedItems>
    </cacheField>
    <cacheField name="Sous-famille" numFmtId="0">
      <sharedItems count="7">
        <s v="famille1"/>
        <s v="famille2"/>
        <s v="famille3"/>
        <s v="famille4"/>
        <s v="famille5"/>
        <s v="famille6"/>
        <s v="famille7"/>
      </sharedItems>
    </cacheField>
    <cacheField name="CA annuel" numFmtId="0">
      <sharedItems containsString="0" containsBlank="1" containsNumber="1" minValue="1" maxValue="63888.35"/>
    </cacheField>
    <cacheField name="Ventes annuelles" numFmtId="0">
      <sharedItems containsString="0" containsBlank="1" containsNumber="1" containsInteger="1" minValue="1" maxValue="2325"/>
    </cacheField>
    <cacheField name="Achats annuel" numFmtId="0">
      <sharedItems containsString="0" containsBlank="1" containsNumber="1" minValue="0.6" maxValue="36363.550000000003"/>
    </cacheField>
    <cacheField name="Stock" numFmtId="0">
      <sharedItems containsString="0" containsBlank="1" containsNumber="1" containsInteger="1" minValue="2" maxValue="4201"/>
    </cacheField>
  </cacheFields>
  <extLst>
    <ext xmlns:x14="http://schemas.microsoft.com/office/spreadsheetml/2009/9/main" uri="{725AE2AE-9491-48be-B2B4-4EB974FC3084}">
      <x14:pivotCacheDefinition pivotCacheId="66925256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">
  <r>
    <x v="0"/>
    <x v="0"/>
    <n v="455.89"/>
    <n v="122"/>
    <n v="120.4"/>
    <n v="7"/>
  </r>
  <r>
    <x v="1"/>
    <x v="0"/>
    <n v="486.27"/>
    <n v="73"/>
    <n v="160.9"/>
    <n v="210"/>
  </r>
  <r>
    <x v="2"/>
    <x v="0"/>
    <n v="622.9"/>
    <n v="72"/>
    <n v="1.1000000000000001"/>
    <n v="57"/>
  </r>
  <r>
    <x v="3"/>
    <x v="0"/>
    <n v="599.35"/>
    <n v="65"/>
    <n v="160"/>
    <n v="157"/>
  </r>
  <r>
    <x v="4"/>
    <x v="0"/>
    <n v="297.39999999999998"/>
    <n v="64"/>
    <n v="32.200000000000003"/>
    <n v="249"/>
  </r>
  <r>
    <x v="5"/>
    <x v="0"/>
    <n v="367.17"/>
    <n v="43"/>
    <n v="157.4"/>
    <n v="153"/>
  </r>
  <r>
    <x v="6"/>
    <x v="0"/>
    <n v="84.7"/>
    <n v="23"/>
    <n v="33.6"/>
    <n v="146"/>
  </r>
  <r>
    <x v="7"/>
    <x v="0"/>
    <n v="313.93"/>
    <n v="19"/>
    <n v="57.5"/>
    <n v="15"/>
  </r>
  <r>
    <x v="8"/>
    <x v="0"/>
    <m/>
    <m/>
    <m/>
    <n v="100"/>
  </r>
  <r>
    <x v="7"/>
    <x v="1"/>
    <n v="136.44"/>
    <n v="63"/>
    <m/>
    <n v="2"/>
  </r>
  <r>
    <x v="8"/>
    <x v="1"/>
    <n v="38.86"/>
    <n v="14"/>
    <n v="0.66"/>
    <n v="16"/>
  </r>
  <r>
    <x v="2"/>
    <x v="1"/>
    <n v="29.91"/>
    <n v="22"/>
    <n v="0.6"/>
    <n v="19"/>
  </r>
  <r>
    <x v="0"/>
    <x v="1"/>
    <n v="19.8"/>
    <n v="5"/>
    <n v="1.5"/>
    <m/>
  </r>
  <r>
    <x v="6"/>
    <x v="1"/>
    <n v="1"/>
    <n v="1"/>
    <m/>
    <m/>
  </r>
  <r>
    <x v="1"/>
    <x v="1"/>
    <m/>
    <m/>
    <m/>
    <m/>
  </r>
  <r>
    <x v="5"/>
    <x v="1"/>
    <m/>
    <m/>
    <m/>
    <m/>
  </r>
  <r>
    <x v="3"/>
    <x v="1"/>
    <m/>
    <m/>
    <m/>
    <m/>
  </r>
  <r>
    <x v="4"/>
    <x v="1"/>
    <m/>
    <m/>
    <m/>
    <m/>
  </r>
  <r>
    <x v="7"/>
    <x v="2"/>
    <n v="7442.36"/>
    <n v="147"/>
    <n v="4583.24"/>
    <n v="148"/>
  </r>
  <r>
    <x v="8"/>
    <x v="2"/>
    <n v="5314.6"/>
    <n v="167"/>
    <n v="3123.1"/>
    <n v="87"/>
  </r>
  <r>
    <x v="2"/>
    <x v="2"/>
    <n v="4227.67"/>
    <n v="62"/>
    <n v="3435.29"/>
    <n v="49"/>
  </r>
  <r>
    <x v="6"/>
    <x v="2"/>
    <n v="3532.22"/>
    <n v="79"/>
    <n v="3433.18"/>
    <n v="21"/>
  </r>
  <r>
    <x v="5"/>
    <x v="2"/>
    <n v="2893.21"/>
    <n v="108"/>
    <n v="1518.05"/>
    <n v="187"/>
  </r>
  <r>
    <x v="1"/>
    <x v="2"/>
    <n v="2810.64"/>
    <n v="58"/>
    <n v="1768.06"/>
    <n v="97"/>
  </r>
  <r>
    <x v="4"/>
    <x v="2"/>
    <n v="2549.61"/>
    <n v="49"/>
    <n v="1211.8"/>
    <n v="77"/>
  </r>
  <r>
    <x v="0"/>
    <x v="2"/>
    <n v="2121.39"/>
    <n v="46"/>
    <n v="1566.8"/>
    <n v="40"/>
  </r>
  <r>
    <x v="3"/>
    <x v="2"/>
    <n v="1525.67"/>
    <n v="34"/>
    <n v="434.99"/>
    <n v="22"/>
  </r>
  <r>
    <x v="6"/>
    <x v="3"/>
    <n v="17203.580000000002"/>
    <n v="47"/>
    <n v="10966"/>
    <n v="56"/>
  </r>
  <r>
    <x v="1"/>
    <x v="3"/>
    <n v="32776.29"/>
    <n v="87"/>
    <n v="20177.38"/>
    <n v="94"/>
  </r>
  <r>
    <x v="5"/>
    <x v="3"/>
    <n v="17395.54"/>
    <n v="63"/>
    <n v="9555.4599999999991"/>
    <n v="82"/>
  </r>
  <r>
    <x v="0"/>
    <x v="3"/>
    <n v="19965.400000000001"/>
    <n v="49"/>
    <n v="10810.28"/>
    <n v="60"/>
  </r>
  <r>
    <x v="2"/>
    <x v="3"/>
    <n v="63888.35"/>
    <n v="142"/>
    <n v="36363.550000000003"/>
    <n v="129"/>
  </r>
  <r>
    <x v="7"/>
    <x v="3"/>
    <n v="15153.73"/>
    <n v="40"/>
    <n v="9795.4"/>
    <n v="42"/>
  </r>
  <r>
    <x v="3"/>
    <x v="3"/>
    <n v="19540.38"/>
    <n v="63"/>
    <n v="14409.36"/>
    <n v="74"/>
  </r>
  <r>
    <x v="8"/>
    <x v="3"/>
    <n v="53598.6"/>
    <n v="110"/>
    <n v="34247.800000000003"/>
    <n v="52"/>
  </r>
  <r>
    <x v="4"/>
    <x v="3"/>
    <n v="14906.59"/>
    <n v="46"/>
    <n v="14968.6"/>
    <n v="76"/>
  </r>
  <r>
    <x v="6"/>
    <x v="4"/>
    <n v="3150.71"/>
    <n v="983"/>
    <n v="1210.96"/>
    <n v="1332"/>
  </r>
  <r>
    <x v="1"/>
    <x v="4"/>
    <n v="6677.06"/>
    <n v="1993"/>
    <n v="2028.65"/>
    <n v="2646"/>
  </r>
  <r>
    <x v="5"/>
    <x v="4"/>
    <n v="3332.53"/>
    <n v="1504"/>
    <n v="1231.28"/>
    <n v="1611"/>
  </r>
  <r>
    <x v="0"/>
    <x v="4"/>
    <n v="4027.23"/>
    <n v="1432"/>
    <n v="1199"/>
    <n v="1420"/>
  </r>
  <r>
    <x v="2"/>
    <x v="4"/>
    <n v="3449.6"/>
    <n v="1347"/>
    <n v="870.31"/>
    <n v="1300"/>
  </r>
  <r>
    <x v="7"/>
    <x v="4"/>
    <n v="3117.9"/>
    <n v="712"/>
    <n v="1379.48"/>
    <n v="1189"/>
  </r>
  <r>
    <x v="3"/>
    <x v="4"/>
    <n v="4835.13"/>
    <n v="2325"/>
    <n v="990.75"/>
    <n v="1733"/>
  </r>
  <r>
    <x v="8"/>
    <x v="4"/>
    <n v="6425.56"/>
    <n v="2168"/>
    <n v="2184.92"/>
    <n v="4201"/>
  </r>
  <r>
    <x v="4"/>
    <x v="4"/>
    <n v="3934.4"/>
    <n v="1479"/>
    <n v="734.4"/>
    <n v="2682"/>
  </r>
  <r>
    <x v="6"/>
    <x v="5"/>
    <n v="856.61"/>
    <n v="243"/>
    <n v="319.58999999999997"/>
    <n v="236"/>
  </r>
  <r>
    <x v="1"/>
    <x v="5"/>
    <n v="1984.17"/>
    <n v="462"/>
    <n v="608.5"/>
    <n v="994"/>
  </r>
  <r>
    <x v="5"/>
    <x v="5"/>
    <n v="1549.28"/>
    <n v="384"/>
    <n v="347.05"/>
    <n v="571"/>
  </r>
  <r>
    <x v="0"/>
    <x v="5"/>
    <n v="445.66"/>
    <n v="135"/>
    <n v="120.8"/>
    <n v="129"/>
  </r>
  <r>
    <x v="2"/>
    <x v="5"/>
    <n v="1311.41"/>
    <n v="325"/>
    <n v="552.85"/>
    <n v="1226"/>
  </r>
  <r>
    <x v="7"/>
    <x v="5"/>
    <n v="1007.5"/>
    <n v="272"/>
    <n v="186.3"/>
    <n v="406"/>
  </r>
  <r>
    <x v="3"/>
    <x v="5"/>
    <n v="1355.15"/>
    <n v="449"/>
    <n v="383.5"/>
    <n v="929"/>
  </r>
  <r>
    <x v="8"/>
    <x v="5"/>
    <n v="2485.14"/>
    <n v="607"/>
    <n v="726.84"/>
    <n v="951"/>
  </r>
  <r>
    <x v="4"/>
    <x v="5"/>
    <n v="630.35"/>
    <n v="133"/>
    <n v="128.75"/>
    <n v="338"/>
  </r>
  <r>
    <x v="6"/>
    <x v="6"/>
    <n v="3105.76"/>
    <n v="244"/>
    <n v="2187.91"/>
    <n v="607"/>
  </r>
  <r>
    <x v="1"/>
    <x v="6"/>
    <n v="5132.04"/>
    <n v="356"/>
    <n v="1198.9100000000001"/>
    <n v="286"/>
  </r>
  <r>
    <x v="5"/>
    <x v="6"/>
    <n v="1835.67"/>
    <n v="146"/>
    <n v="936.57"/>
    <n v="1083"/>
  </r>
  <r>
    <x v="0"/>
    <x v="6"/>
    <n v="3291.16"/>
    <n v="208"/>
    <n v="1243.04"/>
    <n v="148"/>
  </r>
  <r>
    <x v="2"/>
    <x v="6"/>
    <n v="3880.06"/>
    <n v="369"/>
    <n v="3411.84"/>
    <n v="517"/>
  </r>
  <r>
    <x v="7"/>
    <x v="6"/>
    <n v="4551.1499999999996"/>
    <n v="193"/>
    <n v="1651.46"/>
    <n v="354"/>
  </r>
  <r>
    <x v="3"/>
    <x v="6"/>
    <n v="2588.23"/>
    <n v="198"/>
    <n v="1996.91"/>
    <n v="303"/>
  </r>
  <r>
    <x v="8"/>
    <x v="6"/>
    <n v="5016.55"/>
    <n v="252"/>
    <n v="1375.1"/>
    <n v="260"/>
  </r>
  <r>
    <x v="4"/>
    <x v="6"/>
    <n v="3568.65"/>
    <n v="251"/>
    <n v="2825.45"/>
    <n v="16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1F787F7-8BAC-477C-9E96-22A6BA95F252}" name="Tableau croisé dynamique1" cacheId="3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 rowHeaderCaption="Magasins">
  <location ref="A3:C13" firstHeaderRow="0" firstDataRow="1" firstDataCol="1"/>
  <pivotFields count="6">
    <pivotField axis="axisRow" showAll="0" sortType="descending">
      <items count="10">
        <item x="6"/>
        <item x="1"/>
        <item x="5"/>
        <item x="0"/>
        <item x="2"/>
        <item x="7"/>
        <item x="3"/>
        <item x="8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8">
        <item h="1" x="0"/>
        <item x="1"/>
        <item h="1" x="2"/>
        <item h="1" x="3"/>
        <item h="1" x="4"/>
        <item h="1" x="5"/>
        <item h="1" x="6"/>
        <item t="default"/>
      </items>
    </pivotField>
    <pivotField dataField="1" showAll="0"/>
    <pivotField showAll="0"/>
    <pivotField showAll="0"/>
    <pivotField showAll="0"/>
  </pivotFields>
  <rowFields count="1">
    <field x="0"/>
  </rowFields>
  <rowItems count="10">
    <i>
      <x v="5"/>
    </i>
    <i>
      <x v="7"/>
    </i>
    <i>
      <x v="4"/>
    </i>
    <i>
      <x v="3"/>
    </i>
    <i>
      <x/>
    </i>
    <i>
      <x v="6"/>
    </i>
    <i>
      <x v="2"/>
    </i>
    <i>
      <x v="8"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CA annuel " fld="2" baseField="0" baseItem="0" numFmtId="164"/>
    <dataField name="Rang" fld="2" baseField="0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formats count="6">
    <format dxfId="1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5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2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us_famille" xr10:uid="{6171A6C7-EA5F-4370-B207-4FEB3AE4801F}" sourceName="Sous-famille">
  <pivotTables>
    <pivotTable tabId="2" name="Tableau croisé dynamique1"/>
  </pivotTables>
  <data>
    <tabular pivotCacheId="669252564">
      <items count="7">
        <i x="0"/>
        <i x="1" s="1"/>
        <i x="2"/>
        <i x="3"/>
        <i x="4"/>
        <i x="5"/>
        <i x="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ous-famille" xr10:uid="{70BA6B90-47D0-40E8-B6D5-21966D962183}" cache="Segment_Sous_famille" caption="Sous-famil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a" displayName="t_Data" ref="A1:F64" totalsRowShown="0">
  <autoFilter ref="A1:F64" xr:uid="{00000000-0009-0000-0100-000001000000}"/>
  <tableColumns count="6">
    <tableColumn id="1" xr3:uid="{00000000-0010-0000-0000-000001000000}" name="Magasin"/>
    <tableColumn id="2" xr3:uid="{00000000-0010-0000-0000-000002000000}" name="Sous-famille"/>
    <tableColumn id="3" xr3:uid="{00000000-0010-0000-0000-000003000000}" name="CA annuel" dataDxfId="19"/>
    <tableColumn id="5" xr3:uid="{00000000-0010-0000-0000-000005000000}" name="Ventes annuelles"/>
    <tableColumn id="7" xr3:uid="{00000000-0010-0000-0000-000007000000}" name="Achats annuel" dataDxfId="18"/>
    <tableColumn id="9" xr3:uid="{00000000-0010-0000-0000-000009000000}" name="Stock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4"/>
  <sheetViews>
    <sheetView topLeftCell="A2" workbookViewId="0">
      <selection activeCell="B7" sqref="B6:B7"/>
    </sheetView>
  </sheetViews>
  <sheetFormatPr baseColWidth="10" defaultRowHeight="15" x14ac:dyDescent="0.25"/>
  <cols>
    <col min="2" max="2" width="13" customWidth="1"/>
    <col min="3" max="3" width="11.28515625" customWidth="1"/>
    <col min="4" max="4" width="17.140625" customWidth="1"/>
    <col min="5" max="5" width="14.57031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7</v>
      </c>
      <c r="C2" s="1">
        <v>455.89</v>
      </c>
      <c r="D2">
        <v>122</v>
      </c>
      <c r="E2" s="1">
        <v>120.4</v>
      </c>
      <c r="F2">
        <v>7</v>
      </c>
    </row>
    <row r="3" spans="1:6" x14ac:dyDescent="0.25">
      <c r="A3" t="s">
        <v>8</v>
      </c>
      <c r="B3" t="s">
        <v>7</v>
      </c>
      <c r="C3" s="1">
        <v>486.27</v>
      </c>
      <c r="D3">
        <v>73</v>
      </c>
      <c r="E3" s="1">
        <v>160.9</v>
      </c>
      <c r="F3">
        <v>210</v>
      </c>
    </row>
    <row r="4" spans="1:6" x14ac:dyDescent="0.25">
      <c r="A4" t="s">
        <v>9</v>
      </c>
      <c r="B4" t="s">
        <v>7</v>
      </c>
      <c r="C4" s="1">
        <v>622.9</v>
      </c>
      <c r="D4">
        <v>72</v>
      </c>
      <c r="E4" s="1">
        <v>1.1000000000000001</v>
      </c>
      <c r="F4">
        <v>57</v>
      </c>
    </row>
    <row r="5" spans="1:6" x14ac:dyDescent="0.25">
      <c r="A5" t="s">
        <v>10</v>
      </c>
      <c r="B5" t="s">
        <v>7</v>
      </c>
      <c r="C5" s="1">
        <v>599.35</v>
      </c>
      <c r="D5">
        <v>65</v>
      </c>
      <c r="E5" s="1">
        <v>160</v>
      </c>
      <c r="F5">
        <v>157</v>
      </c>
    </row>
    <row r="6" spans="1:6" x14ac:dyDescent="0.25">
      <c r="A6" t="s">
        <v>11</v>
      </c>
      <c r="B6" t="s">
        <v>7</v>
      </c>
      <c r="C6" s="1">
        <v>297.39999999999998</v>
      </c>
      <c r="D6">
        <v>64</v>
      </c>
      <c r="E6" s="1">
        <v>32.200000000000003</v>
      </c>
      <c r="F6">
        <v>249</v>
      </c>
    </row>
    <row r="7" spans="1:6" x14ac:dyDescent="0.25">
      <c r="A7" t="s">
        <v>12</v>
      </c>
      <c r="B7" t="s">
        <v>7</v>
      </c>
      <c r="C7" s="1">
        <v>367.17</v>
      </c>
      <c r="D7">
        <v>43</v>
      </c>
      <c r="E7" s="1">
        <v>157.4</v>
      </c>
      <c r="F7">
        <v>153</v>
      </c>
    </row>
    <row r="8" spans="1:6" x14ac:dyDescent="0.25">
      <c r="A8" t="s">
        <v>13</v>
      </c>
      <c r="B8" t="s">
        <v>7</v>
      </c>
      <c r="C8" s="1">
        <v>84.7</v>
      </c>
      <c r="D8">
        <v>23</v>
      </c>
      <c r="E8" s="1">
        <v>33.6</v>
      </c>
      <c r="F8">
        <v>146</v>
      </c>
    </row>
    <row r="9" spans="1:6" x14ac:dyDescent="0.25">
      <c r="A9" t="s">
        <v>14</v>
      </c>
      <c r="B9" t="s">
        <v>7</v>
      </c>
      <c r="C9" s="1">
        <v>313.93</v>
      </c>
      <c r="D9">
        <v>19</v>
      </c>
      <c r="E9" s="1">
        <v>57.5</v>
      </c>
      <c r="F9">
        <v>15</v>
      </c>
    </row>
    <row r="10" spans="1:6" x14ac:dyDescent="0.25">
      <c r="A10" t="s">
        <v>15</v>
      </c>
      <c r="B10" t="s">
        <v>7</v>
      </c>
      <c r="F10">
        <v>100</v>
      </c>
    </row>
    <row r="11" spans="1:6" x14ac:dyDescent="0.25">
      <c r="A11" t="s">
        <v>14</v>
      </c>
      <c r="B11" t="s">
        <v>16</v>
      </c>
      <c r="C11" s="1">
        <v>136.44</v>
      </c>
      <c r="D11">
        <v>63</v>
      </c>
      <c r="F11">
        <v>2</v>
      </c>
    </row>
    <row r="12" spans="1:6" x14ac:dyDescent="0.25">
      <c r="A12" t="s">
        <v>15</v>
      </c>
      <c r="B12" t="s">
        <v>16</v>
      </c>
      <c r="C12" s="1">
        <v>38.86</v>
      </c>
      <c r="D12">
        <v>14</v>
      </c>
      <c r="E12" s="1">
        <v>0.66</v>
      </c>
      <c r="F12">
        <v>16</v>
      </c>
    </row>
    <row r="13" spans="1:6" x14ac:dyDescent="0.25">
      <c r="A13" t="s">
        <v>9</v>
      </c>
      <c r="B13" t="s">
        <v>16</v>
      </c>
      <c r="C13" s="1">
        <v>29.91</v>
      </c>
      <c r="D13">
        <v>22</v>
      </c>
      <c r="E13" s="1">
        <v>0.6</v>
      </c>
      <c r="F13">
        <v>19</v>
      </c>
    </row>
    <row r="14" spans="1:6" x14ac:dyDescent="0.25">
      <c r="A14" t="s">
        <v>6</v>
      </c>
      <c r="B14" t="s">
        <v>16</v>
      </c>
      <c r="C14" s="1">
        <v>19.8</v>
      </c>
      <c r="D14">
        <v>5</v>
      </c>
      <c r="E14" s="1">
        <v>1.5</v>
      </c>
    </row>
    <row r="15" spans="1:6" x14ac:dyDescent="0.25">
      <c r="A15" t="s">
        <v>13</v>
      </c>
      <c r="B15" t="s">
        <v>16</v>
      </c>
      <c r="C15" s="1">
        <v>1</v>
      </c>
      <c r="D15">
        <v>1</v>
      </c>
    </row>
    <row r="16" spans="1:6" x14ac:dyDescent="0.25">
      <c r="A16" t="s">
        <v>8</v>
      </c>
      <c r="B16" t="s">
        <v>16</v>
      </c>
    </row>
    <row r="17" spans="1:6" x14ac:dyDescent="0.25">
      <c r="A17" t="s">
        <v>12</v>
      </c>
      <c r="B17" t="s">
        <v>16</v>
      </c>
    </row>
    <row r="18" spans="1:6" x14ac:dyDescent="0.25">
      <c r="A18" t="s">
        <v>10</v>
      </c>
      <c r="B18" t="s">
        <v>16</v>
      </c>
    </row>
    <row r="19" spans="1:6" x14ac:dyDescent="0.25">
      <c r="A19" t="s">
        <v>11</v>
      </c>
      <c r="B19" t="s">
        <v>16</v>
      </c>
    </row>
    <row r="20" spans="1:6" x14ac:dyDescent="0.25">
      <c r="A20" t="s">
        <v>14</v>
      </c>
      <c r="B20" t="s">
        <v>17</v>
      </c>
      <c r="C20" s="1">
        <v>7442.36</v>
      </c>
      <c r="D20">
        <v>147</v>
      </c>
      <c r="E20" s="1">
        <v>4583.24</v>
      </c>
      <c r="F20">
        <v>148</v>
      </c>
    </row>
    <row r="21" spans="1:6" x14ac:dyDescent="0.25">
      <c r="A21" t="s">
        <v>15</v>
      </c>
      <c r="B21" t="s">
        <v>17</v>
      </c>
      <c r="C21" s="1">
        <v>5314.6</v>
      </c>
      <c r="D21">
        <v>167</v>
      </c>
      <c r="E21" s="1">
        <v>3123.1</v>
      </c>
      <c r="F21">
        <v>87</v>
      </c>
    </row>
    <row r="22" spans="1:6" x14ac:dyDescent="0.25">
      <c r="A22" t="s">
        <v>9</v>
      </c>
      <c r="B22" t="s">
        <v>17</v>
      </c>
      <c r="C22" s="1">
        <v>4227.67</v>
      </c>
      <c r="D22">
        <v>62</v>
      </c>
      <c r="E22" s="1">
        <v>3435.29</v>
      </c>
      <c r="F22">
        <v>49</v>
      </c>
    </row>
    <row r="23" spans="1:6" x14ac:dyDescent="0.25">
      <c r="A23" t="s">
        <v>13</v>
      </c>
      <c r="B23" t="s">
        <v>17</v>
      </c>
      <c r="C23" s="1">
        <v>3532.22</v>
      </c>
      <c r="D23">
        <v>79</v>
      </c>
      <c r="E23" s="1">
        <v>3433.18</v>
      </c>
      <c r="F23">
        <v>21</v>
      </c>
    </row>
    <row r="24" spans="1:6" x14ac:dyDescent="0.25">
      <c r="A24" t="s">
        <v>12</v>
      </c>
      <c r="B24" t="s">
        <v>17</v>
      </c>
      <c r="C24" s="1">
        <v>2893.21</v>
      </c>
      <c r="D24">
        <v>108</v>
      </c>
      <c r="E24" s="1">
        <v>1518.05</v>
      </c>
      <c r="F24">
        <v>187</v>
      </c>
    </row>
    <row r="25" spans="1:6" x14ac:dyDescent="0.25">
      <c r="A25" t="s">
        <v>8</v>
      </c>
      <c r="B25" t="s">
        <v>17</v>
      </c>
      <c r="C25" s="1">
        <v>2810.64</v>
      </c>
      <c r="D25">
        <v>58</v>
      </c>
      <c r="E25" s="1">
        <v>1768.06</v>
      </c>
      <c r="F25">
        <v>97</v>
      </c>
    </row>
    <row r="26" spans="1:6" x14ac:dyDescent="0.25">
      <c r="A26" t="s">
        <v>11</v>
      </c>
      <c r="B26" t="s">
        <v>17</v>
      </c>
      <c r="C26" s="1">
        <v>2549.61</v>
      </c>
      <c r="D26">
        <v>49</v>
      </c>
      <c r="E26" s="1">
        <v>1211.8</v>
      </c>
      <c r="F26">
        <v>77</v>
      </c>
    </row>
    <row r="27" spans="1:6" x14ac:dyDescent="0.25">
      <c r="A27" t="s">
        <v>6</v>
      </c>
      <c r="B27" t="s">
        <v>17</v>
      </c>
      <c r="C27" s="1">
        <v>2121.39</v>
      </c>
      <c r="D27">
        <v>46</v>
      </c>
      <c r="E27" s="1">
        <v>1566.8</v>
      </c>
      <c r="F27">
        <v>40</v>
      </c>
    </row>
    <row r="28" spans="1:6" x14ac:dyDescent="0.25">
      <c r="A28" t="s">
        <v>10</v>
      </c>
      <c r="B28" t="s">
        <v>17</v>
      </c>
      <c r="C28" s="1">
        <v>1525.67</v>
      </c>
      <c r="D28">
        <v>34</v>
      </c>
      <c r="E28" s="1">
        <v>434.99</v>
      </c>
      <c r="F28">
        <v>22</v>
      </c>
    </row>
    <row r="29" spans="1:6" x14ac:dyDescent="0.25">
      <c r="A29" t="s">
        <v>13</v>
      </c>
      <c r="B29" t="s">
        <v>18</v>
      </c>
      <c r="C29" s="1">
        <v>17203.580000000002</v>
      </c>
      <c r="D29">
        <v>47</v>
      </c>
      <c r="E29" s="1">
        <v>10966</v>
      </c>
      <c r="F29">
        <v>56</v>
      </c>
    </row>
    <row r="30" spans="1:6" x14ac:dyDescent="0.25">
      <c r="A30" t="s">
        <v>8</v>
      </c>
      <c r="B30" t="s">
        <v>18</v>
      </c>
      <c r="C30" s="1">
        <v>32776.29</v>
      </c>
      <c r="D30">
        <v>87</v>
      </c>
      <c r="E30" s="1">
        <v>20177.38</v>
      </c>
      <c r="F30">
        <v>94</v>
      </c>
    </row>
    <row r="31" spans="1:6" x14ac:dyDescent="0.25">
      <c r="A31" t="s">
        <v>12</v>
      </c>
      <c r="B31" t="s">
        <v>18</v>
      </c>
      <c r="C31" s="1">
        <v>17395.54</v>
      </c>
      <c r="D31">
        <v>63</v>
      </c>
      <c r="E31" s="1">
        <v>9555.4599999999991</v>
      </c>
      <c r="F31">
        <v>82</v>
      </c>
    </row>
    <row r="32" spans="1:6" x14ac:dyDescent="0.25">
      <c r="A32" t="s">
        <v>6</v>
      </c>
      <c r="B32" t="s">
        <v>18</v>
      </c>
      <c r="C32" s="1">
        <v>19965.400000000001</v>
      </c>
      <c r="D32">
        <v>49</v>
      </c>
      <c r="E32" s="1">
        <v>10810.28</v>
      </c>
      <c r="F32">
        <v>60</v>
      </c>
    </row>
    <row r="33" spans="1:6" x14ac:dyDescent="0.25">
      <c r="A33" t="s">
        <v>9</v>
      </c>
      <c r="B33" t="s">
        <v>18</v>
      </c>
      <c r="C33" s="1">
        <v>63888.35</v>
      </c>
      <c r="D33">
        <v>142</v>
      </c>
      <c r="E33" s="1">
        <v>36363.550000000003</v>
      </c>
      <c r="F33">
        <v>129</v>
      </c>
    </row>
    <row r="34" spans="1:6" x14ac:dyDescent="0.25">
      <c r="A34" t="s">
        <v>14</v>
      </c>
      <c r="B34" t="s">
        <v>18</v>
      </c>
      <c r="C34" s="1">
        <v>15153.73</v>
      </c>
      <c r="D34">
        <v>40</v>
      </c>
      <c r="E34" s="1">
        <v>9795.4</v>
      </c>
      <c r="F34">
        <v>42</v>
      </c>
    </row>
    <row r="35" spans="1:6" x14ac:dyDescent="0.25">
      <c r="A35" t="s">
        <v>10</v>
      </c>
      <c r="B35" t="s">
        <v>18</v>
      </c>
      <c r="C35" s="1">
        <v>19540.38</v>
      </c>
      <c r="D35">
        <v>63</v>
      </c>
      <c r="E35" s="1">
        <v>14409.36</v>
      </c>
      <c r="F35">
        <v>74</v>
      </c>
    </row>
    <row r="36" spans="1:6" x14ac:dyDescent="0.25">
      <c r="A36" t="s">
        <v>15</v>
      </c>
      <c r="B36" t="s">
        <v>18</v>
      </c>
      <c r="C36" s="1">
        <v>53598.6</v>
      </c>
      <c r="D36">
        <v>110</v>
      </c>
      <c r="E36" s="1">
        <v>34247.800000000003</v>
      </c>
      <c r="F36">
        <v>52</v>
      </c>
    </row>
    <row r="37" spans="1:6" x14ac:dyDescent="0.25">
      <c r="A37" t="s">
        <v>11</v>
      </c>
      <c r="B37" t="s">
        <v>18</v>
      </c>
      <c r="C37" s="1">
        <v>14906.59</v>
      </c>
      <c r="D37">
        <v>46</v>
      </c>
      <c r="E37" s="1">
        <v>14968.6</v>
      </c>
      <c r="F37">
        <v>76</v>
      </c>
    </row>
    <row r="38" spans="1:6" x14ac:dyDescent="0.25">
      <c r="A38" t="s">
        <v>13</v>
      </c>
      <c r="B38" t="s">
        <v>19</v>
      </c>
      <c r="C38" s="1">
        <v>3150.71</v>
      </c>
      <c r="D38">
        <v>983</v>
      </c>
      <c r="E38" s="1">
        <v>1210.96</v>
      </c>
      <c r="F38">
        <v>1332</v>
      </c>
    </row>
    <row r="39" spans="1:6" x14ac:dyDescent="0.25">
      <c r="A39" t="s">
        <v>8</v>
      </c>
      <c r="B39" t="s">
        <v>19</v>
      </c>
      <c r="C39" s="1">
        <v>6677.06</v>
      </c>
      <c r="D39">
        <v>1993</v>
      </c>
      <c r="E39" s="1">
        <v>2028.65</v>
      </c>
      <c r="F39">
        <v>2646</v>
      </c>
    </row>
    <row r="40" spans="1:6" x14ac:dyDescent="0.25">
      <c r="A40" t="s">
        <v>12</v>
      </c>
      <c r="B40" t="s">
        <v>19</v>
      </c>
      <c r="C40" s="1">
        <v>3332.53</v>
      </c>
      <c r="D40">
        <v>1504</v>
      </c>
      <c r="E40" s="1">
        <v>1231.28</v>
      </c>
      <c r="F40">
        <v>1611</v>
      </c>
    </row>
    <row r="41" spans="1:6" x14ac:dyDescent="0.25">
      <c r="A41" t="s">
        <v>6</v>
      </c>
      <c r="B41" t="s">
        <v>19</v>
      </c>
      <c r="C41" s="1">
        <v>4027.23</v>
      </c>
      <c r="D41">
        <v>1432</v>
      </c>
      <c r="E41" s="1">
        <v>1199</v>
      </c>
      <c r="F41">
        <v>1420</v>
      </c>
    </row>
    <row r="42" spans="1:6" x14ac:dyDescent="0.25">
      <c r="A42" t="s">
        <v>9</v>
      </c>
      <c r="B42" t="s">
        <v>19</v>
      </c>
      <c r="C42" s="1">
        <v>3449.6</v>
      </c>
      <c r="D42">
        <v>1347</v>
      </c>
      <c r="E42" s="1">
        <v>870.31</v>
      </c>
      <c r="F42">
        <v>1300</v>
      </c>
    </row>
    <row r="43" spans="1:6" x14ac:dyDescent="0.25">
      <c r="A43" t="s">
        <v>14</v>
      </c>
      <c r="B43" t="s">
        <v>19</v>
      </c>
      <c r="C43" s="1">
        <v>3117.9</v>
      </c>
      <c r="D43">
        <v>712</v>
      </c>
      <c r="E43" s="1">
        <v>1379.48</v>
      </c>
      <c r="F43">
        <v>1189</v>
      </c>
    </row>
    <row r="44" spans="1:6" x14ac:dyDescent="0.25">
      <c r="A44" t="s">
        <v>10</v>
      </c>
      <c r="B44" t="s">
        <v>19</v>
      </c>
      <c r="C44" s="1">
        <v>4835.13</v>
      </c>
      <c r="D44">
        <v>2325</v>
      </c>
      <c r="E44" s="1">
        <v>990.75</v>
      </c>
      <c r="F44">
        <v>1733</v>
      </c>
    </row>
    <row r="45" spans="1:6" x14ac:dyDescent="0.25">
      <c r="A45" t="s">
        <v>15</v>
      </c>
      <c r="B45" t="s">
        <v>19</v>
      </c>
      <c r="C45" s="1">
        <v>6425.56</v>
      </c>
      <c r="D45">
        <v>2168</v>
      </c>
      <c r="E45" s="1">
        <v>2184.92</v>
      </c>
      <c r="F45">
        <v>4201</v>
      </c>
    </row>
    <row r="46" spans="1:6" x14ac:dyDescent="0.25">
      <c r="A46" t="s">
        <v>11</v>
      </c>
      <c r="B46" t="s">
        <v>19</v>
      </c>
      <c r="C46" s="1">
        <v>3934.4</v>
      </c>
      <c r="D46">
        <v>1479</v>
      </c>
      <c r="E46" s="1">
        <v>734.4</v>
      </c>
      <c r="F46">
        <v>2682</v>
      </c>
    </row>
    <row r="47" spans="1:6" x14ac:dyDescent="0.25">
      <c r="A47" t="s">
        <v>13</v>
      </c>
      <c r="B47" t="s">
        <v>20</v>
      </c>
      <c r="C47" s="1">
        <v>856.61</v>
      </c>
      <c r="D47">
        <v>243</v>
      </c>
      <c r="E47" s="1">
        <v>319.58999999999997</v>
      </c>
      <c r="F47">
        <v>236</v>
      </c>
    </row>
    <row r="48" spans="1:6" x14ac:dyDescent="0.25">
      <c r="A48" t="s">
        <v>8</v>
      </c>
      <c r="B48" t="s">
        <v>20</v>
      </c>
      <c r="C48" s="1">
        <v>1984.17</v>
      </c>
      <c r="D48">
        <v>462</v>
      </c>
      <c r="E48" s="1">
        <v>608.5</v>
      </c>
      <c r="F48">
        <v>994</v>
      </c>
    </row>
    <row r="49" spans="1:6" x14ac:dyDescent="0.25">
      <c r="A49" t="s">
        <v>12</v>
      </c>
      <c r="B49" t="s">
        <v>20</v>
      </c>
      <c r="C49" s="1">
        <v>1549.28</v>
      </c>
      <c r="D49">
        <v>384</v>
      </c>
      <c r="E49" s="1">
        <v>347.05</v>
      </c>
      <c r="F49">
        <v>571</v>
      </c>
    </row>
    <row r="50" spans="1:6" x14ac:dyDescent="0.25">
      <c r="A50" t="s">
        <v>6</v>
      </c>
      <c r="B50" t="s">
        <v>20</v>
      </c>
      <c r="C50" s="1">
        <v>445.66</v>
      </c>
      <c r="D50">
        <v>135</v>
      </c>
      <c r="E50" s="1">
        <v>120.8</v>
      </c>
      <c r="F50">
        <v>129</v>
      </c>
    </row>
    <row r="51" spans="1:6" x14ac:dyDescent="0.25">
      <c r="A51" t="s">
        <v>9</v>
      </c>
      <c r="B51" t="s">
        <v>20</v>
      </c>
      <c r="C51" s="1">
        <v>1311.41</v>
      </c>
      <c r="D51">
        <v>325</v>
      </c>
      <c r="E51" s="1">
        <v>552.85</v>
      </c>
      <c r="F51">
        <v>1226</v>
      </c>
    </row>
    <row r="52" spans="1:6" x14ac:dyDescent="0.25">
      <c r="A52" t="s">
        <v>14</v>
      </c>
      <c r="B52" t="s">
        <v>20</v>
      </c>
      <c r="C52" s="1">
        <v>1007.5</v>
      </c>
      <c r="D52">
        <v>272</v>
      </c>
      <c r="E52" s="1">
        <v>186.3</v>
      </c>
      <c r="F52">
        <v>406</v>
      </c>
    </row>
    <row r="53" spans="1:6" x14ac:dyDescent="0.25">
      <c r="A53" t="s">
        <v>10</v>
      </c>
      <c r="B53" t="s">
        <v>20</v>
      </c>
      <c r="C53" s="1">
        <v>1355.15</v>
      </c>
      <c r="D53">
        <v>449</v>
      </c>
      <c r="E53" s="1">
        <v>383.5</v>
      </c>
      <c r="F53">
        <v>929</v>
      </c>
    </row>
    <row r="54" spans="1:6" x14ac:dyDescent="0.25">
      <c r="A54" t="s">
        <v>15</v>
      </c>
      <c r="B54" t="s">
        <v>20</v>
      </c>
      <c r="C54" s="1">
        <v>2485.14</v>
      </c>
      <c r="D54">
        <v>607</v>
      </c>
      <c r="E54" s="1">
        <v>726.84</v>
      </c>
      <c r="F54">
        <v>951</v>
      </c>
    </row>
    <row r="55" spans="1:6" x14ac:dyDescent="0.25">
      <c r="A55" t="s">
        <v>11</v>
      </c>
      <c r="B55" t="s">
        <v>20</v>
      </c>
      <c r="C55" s="1">
        <v>630.35</v>
      </c>
      <c r="D55">
        <v>133</v>
      </c>
      <c r="E55" s="1">
        <v>128.75</v>
      </c>
      <c r="F55">
        <v>338</v>
      </c>
    </row>
    <row r="56" spans="1:6" x14ac:dyDescent="0.25">
      <c r="A56" t="s">
        <v>13</v>
      </c>
      <c r="B56" t="s">
        <v>21</v>
      </c>
      <c r="C56" s="1">
        <v>3105.76</v>
      </c>
      <c r="D56">
        <v>244</v>
      </c>
      <c r="E56" s="1">
        <v>2187.91</v>
      </c>
      <c r="F56">
        <v>607</v>
      </c>
    </row>
    <row r="57" spans="1:6" x14ac:dyDescent="0.25">
      <c r="A57" t="s">
        <v>8</v>
      </c>
      <c r="B57" t="s">
        <v>21</v>
      </c>
      <c r="C57" s="1">
        <v>5132.04</v>
      </c>
      <c r="D57">
        <v>356</v>
      </c>
      <c r="E57" s="1">
        <v>1198.9100000000001</v>
      </c>
      <c r="F57">
        <v>286</v>
      </c>
    </row>
    <row r="58" spans="1:6" x14ac:dyDescent="0.25">
      <c r="A58" t="s">
        <v>12</v>
      </c>
      <c r="B58" t="s">
        <v>21</v>
      </c>
      <c r="C58" s="1">
        <v>1835.67</v>
      </c>
      <c r="D58">
        <v>146</v>
      </c>
      <c r="E58" s="1">
        <v>936.57</v>
      </c>
      <c r="F58">
        <v>1083</v>
      </c>
    </row>
    <row r="59" spans="1:6" x14ac:dyDescent="0.25">
      <c r="A59" t="s">
        <v>6</v>
      </c>
      <c r="B59" t="s">
        <v>21</v>
      </c>
      <c r="C59" s="1">
        <v>3291.16</v>
      </c>
      <c r="D59">
        <v>208</v>
      </c>
      <c r="E59" s="1">
        <v>1243.04</v>
      </c>
      <c r="F59">
        <v>148</v>
      </c>
    </row>
    <row r="60" spans="1:6" x14ac:dyDescent="0.25">
      <c r="A60" t="s">
        <v>9</v>
      </c>
      <c r="B60" t="s">
        <v>21</v>
      </c>
      <c r="C60" s="1">
        <v>3880.06</v>
      </c>
      <c r="D60">
        <v>369</v>
      </c>
      <c r="E60" s="1">
        <v>3411.84</v>
      </c>
      <c r="F60">
        <v>517</v>
      </c>
    </row>
    <row r="61" spans="1:6" x14ac:dyDescent="0.25">
      <c r="A61" t="s">
        <v>14</v>
      </c>
      <c r="B61" t="s">
        <v>21</v>
      </c>
      <c r="C61" s="1">
        <v>4551.1499999999996</v>
      </c>
      <c r="D61">
        <v>193</v>
      </c>
      <c r="E61" s="1">
        <v>1651.46</v>
      </c>
      <c r="F61">
        <v>354</v>
      </c>
    </row>
    <row r="62" spans="1:6" x14ac:dyDescent="0.25">
      <c r="A62" t="s">
        <v>10</v>
      </c>
      <c r="B62" t="s">
        <v>21</v>
      </c>
      <c r="C62" s="1">
        <v>2588.23</v>
      </c>
      <c r="D62">
        <v>198</v>
      </c>
      <c r="E62" s="1">
        <v>1996.91</v>
      </c>
      <c r="F62">
        <v>303</v>
      </c>
    </row>
    <row r="63" spans="1:6" x14ac:dyDescent="0.25">
      <c r="A63" t="s">
        <v>15</v>
      </c>
      <c r="B63" t="s">
        <v>21</v>
      </c>
      <c r="C63" s="1">
        <v>5016.55</v>
      </c>
      <c r="D63">
        <v>252</v>
      </c>
      <c r="E63" s="1">
        <v>1375.1</v>
      </c>
      <c r="F63">
        <v>260</v>
      </c>
    </row>
    <row r="64" spans="1:6" x14ac:dyDescent="0.25">
      <c r="A64" t="s">
        <v>11</v>
      </c>
      <c r="B64" t="s">
        <v>21</v>
      </c>
      <c r="C64" s="1">
        <v>3568.65</v>
      </c>
      <c r="D64">
        <v>251</v>
      </c>
      <c r="E64" s="1">
        <v>2825.45</v>
      </c>
      <c r="F64">
        <v>1640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B7E19-F426-420E-887E-24707F701916}">
  <dimension ref="A3:C13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21" bestFit="1" customWidth="1"/>
    <col min="2" max="2" width="14.85546875" customWidth="1"/>
    <col min="3" max="3" width="9.42578125" style="5" customWidth="1"/>
  </cols>
  <sheetData>
    <row r="3" spans="1:3" x14ac:dyDescent="0.25">
      <c r="A3" s="2" t="s">
        <v>25</v>
      </c>
      <c r="B3" s="5" t="s">
        <v>23</v>
      </c>
      <c r="C3" s="5" t="s">
        <v>24</v>
      </c>
    </row>
    <row r="4" spans="1:3" x14ac:dyDescent="0.25">
      <c r="A4" s="3" t="s">
        <v>14</v>
      </c>
      <c r="B4" s="4">
        <v>136.44</v>
      </c>
      <c r="C4" s="6">
        <v>1</v>
      </c>
    </row>
    <row r="5" spans="1:3" x14ac:dyDescent="0.25">
      <c r="A5" s="3" t="s">
        <v>15</v>
      </c>
      <c r="B5" s="4">
        <v>38.86</v>
      </c>
      <c r="C5" s="6">
        <v>2</v>
      </c>
    </row>
    <row r="6" spans="1:3" x14ac:dyDescent="0.25">
      <c r="A6" s="3" t="s">
        <v>9</v>
      </c>
      <c r="B6" s="4">
        <v>29.91</v>
      </c>
      <c r="C6" s="6">
        <v>3</v>
      </c>
    </row>
    <row r="7" spans="1:3" x14ac:dyDescent="0.25">
      <c r="A7" s="3" t="s">
        <v>6</v>
      </c>
      <c r="B7" s="4">
        <v>19.8</v>
      </c>
      <c r="C7" s="6">
        <v>4</v>
      </c>
    </row>
    <row r="8" spans="1:3" x14ac:dyDescent="0.25">
      <c r="A8" s="3" t="s">
        <v>13</v>
      </c>
      <c r="B8" s="4">
        <v>1</v>
      </c>
      <c r="C8" s="6">
        <v>5</v>
      </c>
    </row>
    <row r="9" spans="1:3" x14ac:dyDescent="0.25">
      <c r="A9" s="3" t="s">
        <v>10</v>
      </c>
      <c r="B9" s="4"/>
      <c r="C9" s="6"/>
    </row>
    <row r="10" spans="1:3" x14ac:dyDescent="0.25">
      <c r="A10" s="3" t="s">
        <v>12</v>
      </c>
      <c r="B10" s="4"/>
      <c r="C10" s="6"/>
    </row>
    <row r="11" spans="1:3" x14ac:dyDescent="0.25">
      <c r="A11" s="3" t="s">
        <v>11</v>
      </c>
      <c r="B11" s="4"/>
      <c r="C11" s="6"/>
    </row>
    <row r="12" spans="1:3" x14ac:dyDescent="0.25">
      <c r="A12" s="3" t="s">
        <v>8</v>
      </c>
      <c r="B12" s="4"/>
      <c r="C12" s="6"/>
    </row>
    <row r="13" spans="1:3" x14ac:dyDescent="0.25">
      <c r="A13" s="3" t="s">
        <v>22</v>
      </c>
      <c r="B13" s="4">
        <v>226.01</v>
      </c>
      <c r="C13" s="6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test_rang_indicateurs</vt:lpstr>
      <vt:lpstr>TCD - CA annuel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JF</cp:lastModifiedBy>
  <dcterms:created xsi:type="dcterms:W3CDTF">2022-03-07T17:58:50Z</dcterms:created>
  <dcterms:modified xsi:type="dcterms:W3CDTF">2022-03-08T07:23:49Z</dcterms:modified>
</cp:coreProperties>
</file>