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2C38850-F59C-4FA3-B61A-E79DDE5345B3}" xr6:coauthVersionLast="47" xr6:coauthVersionMax="47" xr10:uidLastSave="{00000000-0000-0000-0000-000000000000}"/>
  <bookViews>
    <workbookView xWindow="-120" yWindow="-120" windowWidth="24240" windowHeight="13740" activeTab="1" xr2:uid="{2072FF9A-4D77-4E91-A89F-8002B6B9E05A}"/>
  </bookViews>
  <sheets>
    <sheet name="Onglet 1" sheetId="1" r:id="rId1"/>
    <sheet name="TCD via Power Query" sheetId="4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A9EBB1-A82A-4470-A16B-A6FA7B7AEE05}" keepAlive="1" name="Requête - t_Data" description="Connexion à la requête « t_Data » dans le classeur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<sst xmlns="http://schemas.openxmlformats.org/spreadsheetml/2006/main" count="104" uniqueCount="74">
  <si>
    <t>Projet</t>
  </si>
  <si>
    <t>Métier</t>
  </si>
  <si>
    <t>A</t>
  </si>
  <si>
    <t>Plombier</t>
  </si>
  <si>
    <t>Menuisier</t>
  </si>
  <si>
    <t>Surveillant</t>
  </si>
  <si>
    <t>Ménagère</t>
  </si>
  <si>
    <t>B</t>
  </si>
  <si>
    <t>C</t>
  </si>
  <si>
    <t>Étiquettes de lignes</t>
  </si>
  <si>
    <t>Total général</t>
  </si>
  <si>
    <t>01/01/2022</t>
  </si>
  <si>
    <t>02/01/2022</t>
  </si>
  <si>
    <t>03/01/2022</t>
  </si>
  <si>
    <t>04/01/2022</t>
  </si>
  <si>
    <t>05/01/2022</t>
  </si>
  <si>
    <t>06/01/2022</t>
  </si>
  <si>
    <t>07/01/2022</t>
  </si>
  <si>
    <t>08/01/2022</t>
  </si>
  <si>
    <t>09/01/2022</t>
  </si>
  <si>
    <t>10/01/2022</t>
  </si>
  <si>
    <t>11/01/2022</t>
  </si>
  <si>
    <t>12/01/2022</t>
  </si>
  <si>
    <t>13/01/2022</t>
  </si>
  <si>
    <t>14/01/2022</t>
  </si>
  <si>
    <t>15/01/2022</t>
  </si>
  <si>
    <t>16/01/2022</t>
  </si>
  <si>
    <t>17/01/2022</t>
  </si>
  <si>
    <t>18/01/2022</t>
  </si>
  <si>
    <t>19/01/2022</t>
  </si>
  <si>
    <t>20/01/2022</t>
  </si>
  <si>
    <t>21/01/2022</t>
  </si>
  <si>
    <t>22/01/2022</t>
  </si>
  <si>
    <t>23/01/2022</t>
  </si>
  <si>
    <t>24/01/2022</t>
  </si>
  <si>
    <t>25/01/2022</t>
  </si>
  <si>
    <t>26/01/2022</t>
  </si>
  <si>
    <t>27/01/2022</t>
  </si>
  <si>
    <t>28/01/2022</t>
  </si>
  <si>
    <t>29/01/2022</t>
  </si>
  <si>
    <t>30/01/2022</t>
  </si>
  <si>
    <t>31/01/2022</t>
  </si>
  <si>
    <t>01/02/2022</t>
  </si>
  <si>
    <t>02/02/2022</t>
  </si>
  <si>
    <t>03/02/2022</t>
  </si>
  <si>
    <t>04/02/2022</t>
  </si>
  <si>
    <t>05/02/2022</t>
  </si>
  <si>
    <t>06/02/2022</t>
  </si>
  <si>
    <t>07/02/2022</t>
  </si>
  <si>
    <t>08/02/2022</t>
  </si>
  <si>
    <t>09/02/2022</t>
  </si>
  <si>
    <t>10/02/2022</t>
  </si>
  <si>
    <t>11/02/2022</t>
  </si>
  <si>
    <t>12/02/2022</t>
  </si>
  <si>
    <t>13/02/2022</t>
  </si>
  <si>
    <t>14/02/2022</t>
  </si>
  <si>
    <t>15/02/2022</t>
  </si>
  <si>
    <t>16/02/2022</t>
  </si>
  <si>
    <t>17/02/2022</t>
  </si>
  <si>
    <t>18/02/2022</t>
  </si>
  <si>
    <t>19/02/2022</t>
  </si>
  <si>
    <t>20/02/2022</t>
  </si>
  <si>
    <t>21/02/2022</t>
  </si>
  <si>
    <t>22/02/2022</t>
  </si>
  <si>
    <t>23/02/2022</t>
  </si>
  <si>
    <t>24/02/2022</t>
  </si>
  <si>
    <t>25/02/2022</t>
  </si>
  <si>
    <t>26/02/2022</t>
  </si>
  <si>
    <t>27/02/2022</t>
  </si>
  <si>
    <t>28/02/2022</t>
  </si>
  <si>
    <t>Somme de Valeur</t>
  </si>
  <si>
    <t>Étiquettes de colonnes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</si>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</sst>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9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/>
    <xf numFmtId="43" fontId="3" fillId="0" borderId="2" xfId="1" applyFont="1" applyFill="1" applyBorder="1"/>
    <xf numFmtId="43" fontId="3" fillId="0" borderId="3" xfId="1" applyFont="1" applyFill="1" applyBorder="1"/>
    <xf numFmtId="43" fontId="2" fillId="0" borderId="1" xfId="1" applyFont="1" applyFill="1" applyBorder="1" applyAlignment="1">
      <alignment horizontal="center" wrapText="1"/>
    </xf>
    <xf numFmtId="43" fontId="3" fillId="0" borderId="1" xfId="1" applyFont="1" applyFill="1" applyBorder="1"/>
    <xf numFmtId="0" fontId="0" fillId="0" borderId="0" xfId="0" pivotButton="1"/>
    <xf numFmtId="0" fontId="0" fillId="0" borderId="4" xfId="0" applyBorder="1"/>
    <xf numFmtId="14" fontId="0" fillId="0" borderId="4" xfId="0" applyNumberFormat="1" applyBorder="1"/>
    <xf numFmtId="0" fontId="0" fillId="0" borderId="5" xfId="0" applyBorder="1"/>
    <xf numFmtId="43" fontId="3" fillId="0" borderId="6" xfId="1" applyFont="1" applyFill="1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66"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12</xdr:row>
      <xdr:rowOff>180975</xdr:rowOff>
    </xdr:from>
    <xdr:to>
      <xdr:col>4</xdr:col>
      <xdr:colOff>276225</xdr:colOff>
      <xdr:row>15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44A177-0512-41D8-9863-4C0F1B31DA88}"/>
            </a:ext>
          </a:extLst>
        </xdr:cNvPr>
        <xdr:cNvSpPr txBox="1"/>
      </xdr:nvSpPr>
      <xdr:spPr>
        <a:xfrm>
          <a:off x="885825" y="2466975"/>
          <a:ext cx="2628900" cy="4286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 inséré un tableau structuré : t_Data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92.644401041667" backgroundQuery="1" createdVersion="7" refreshedVersion="7" minRefreshableVersion="3" recordCount="549" xr:uid="{F9E8D6F6-90D7-4AD4-859F-C6FC6815DA52}">
  <cacheSource type="external" connectionId="1"/>
  <cacheFields count="5">
    <cacheField name="Projet" numFmtId="0">
      <sharedItems count="3">
        <s v="A"/>
        <s v="B"/>
        <s v="C"/>
      </sharedItems>
    </cacheField>
    <cacheField name="Métier" numFmtId="0">
      <sharedItems count="4">
        <s v="Plombier"/>
        <s v="Menuisier"/>
        <s v="Surveillant"/>
        <s v="Ménagère"/>
      </sharedItems>
    </cacheField>
    <cacheField name="Attribut" numFmtId="0">
      <sharedItems containsSemiMixedTypes="0" containsNonDate="0" containsDate="1" containsString="0" minDate="2022-01-03T00:00:00" maxDate="2022-03-01T00:00:00" count="57"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</sharedItems>
      <fieldGroup par="4" base="2">
        <rangePr groupBy="days" startDate="2022-01-03T00:00:00" endDate="2022-03-01T00:00:00"/>
        <groupItems count="368">
          <s v="&lt;03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3/2022"/>
        </groupItems>
      </fieldGroup>
    </cacheField>
    <cacheField name="Valeur" numFmtId="0">
      <sharedItems containsSemiMixedTypes="0" containsString="0" containsNumber="1" minValue="0" maxValue="356.5"/>
    </cacheField>
    <cacheField name="Mois" numFmtId="0" databaseField="0">
      <fieldGroup base="2">
        <rangePr groupBy="months" startDate="2022-01-03T00:00:00" endDate="2022-03-01T00:00:00"/>
        <groupItems count="14">
          <s v="&lt;0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9">
  <r>
    <x v="0"/>
    <x v="0"/>
    <x v="0"/>
    <n v="15"/>
  </r>
  <r>
    <x v="0"/>
    <x v="0"/>
    <x v="1"/>
    <n v="30"/>
  </r>
  <r>
    <x v="0"/>
    <x v="0"/>
    <x v="2"/>
    <n v="15"/>
  </r>
  <r>
    <x v="0"/>
    <x v="0"/>
    <x v="3"/>
    <n v="30"/>
  </r>
  <r>
    <x v="0"/>
    <x v="0"/>
    <x v="4"/>
    <n v="15"/>
  </r>
  <r>
    <x v="0"/>
    <x v="0"/>
    <x v="5"/>
    <n v="30"/>
  </r>
  <r>
    <x v="0"/>
    <x v="0"/>
    <x v="6"/>
    <n v="15"/>
  </r>
  <r>
    <x v="0"/>
    <x v="0"/>
    <x v="7"/>
    <n v="30"/>
  </r>
  <r>
    <x v="0"/>
    <x v="0"/>
    <x v="8"/>
    <n v="23.25"/>
  </r>
  <r>
    <x v="0"/>
    <x v="0"/>
    <x v="9"/>
    <n v="23.25"/>
  </r>
  <r>
    <x v="0"/>
    <x v="0"/>
    <x v="10"/>
    <n v="0"/>
  </r>
  <r>
    <x v="0"/>
    <x v="0"/>
    <x v="11"/>
    <n v="0"/>
  </r>
  <r>
    <x v="0"/>
    <x v="0"/>
    <x v="12"/>
    <n v="23.25"/>
  </r>
  <r>
    <x v="0"/>
    <x v="0"/>
    <x v="13"/>
    <n v="23.25"/>
  </r>
  <r>
    <x v="0"/>
    <x v="0"/>
    <x v="14"/>
    <n v="23.25"/>
  </r>
  <r>
    <x v="0"/>
    <x v="0"/>
    <x v="15"/>
    <n v="23.25"/>
  </r>
  <r>
    <x v="0"/>
    <x v="0"/>
    <x v="16"/>
    <n v="23.25"/>
  </r>
  <r>
    <x v="0"/>
    <x v="0"/>
    <x v="17"/>
    <n v="0"/>
  </r>
  <r>
    <x v="0"/>
    <x v="0"/>
    <x v="18"/>
    <n v="0"/>
  </r>
  <r>
    <x v="0"/>
    <x v="0"/>
    <x v="19"/>
    <n v="23.25"/>
  </r>
  <r>
    <x v="0"/>
    <x v="0"/>
    <x v="20"/>
    <n v="23.25"/>
  </r>
  <r>
    <x v="0"/>
    <x v="0"/>
    <x v="21"/>
    <n v="23.25"/>
  </r>
  <r>
    <x v="0"/>
    <x v="0"/>
    <x v="22"/>
    <n v="23.25"/>
  </r>
  <r>
    <x v="0"/>
    <x v="0"/>
    <x v="23"/>
    <n v="23.25"/>
  </r>
  <r>
    <x v="0"/>
    <x v="0"/>
    <x v="24"/>
    <n v="0"/>
  </r>
  <r>
    <x v="0"/>
    <x v="0"/>
    <x v="25"/>
    <n v="0"/>
  </r>
  <r>
    <x v="0"/>
    <x v="0"/>
    <x v="26"/>
    <n v="23.25"/>
  </r>
  <r>
    <x v="0"/>
    <x v="0"/>
    <x v="27"/>
    <n v="23.25"/>
  </r>
  <r>
    <x v="0"/>
    <x v="0"/>
    <x v="28"/>
    <n v="23.25"/>
  </r>
  <r>
    <x v="0"/>
    <x v="0"/>
    <x v="29"/>
    <n v="23.25"/>
  </r>
  <r>
    <x v="0"/>
    <x v="0"/>
    <x v="30"/>
    <n v="23.25"/>
  </r>
  <r>
    <x v="0"/>
    <x v="0"/>
    <x v="31"/>
    <n v="0"/>
  </r>
  <r>
    <x v="0"/>
    <x v="0"/>
    <x v="32"/>
    <n v="0"/>
  </r>
  <r>
    <x v="0"/>
    <x v="0"/>
    <x v="33"/>
    <n v="23.25"/>
  </r>
  <r>
    <x v="0"/>
    <x v="0"/>
    <x v="34"/>
    <n v="23.25"/>
  </r>
  <r>
    <x v="0"/>
    <x v="0"/>
    <x v="35"/>
    <n v="23.25"/>
  </r>
  <r>
    <x v="0"/>
    <x v="0"/>
    <x v="36"/>
    <n v="23.25"/>
  </r>
  <r>
    <x v="0"/>
    <x v="0"/>
    <x v="37"/>
    <n v="23.25"/>
  </r>
  <r>
    <x v="0"/>
    <x v="0"/>
    <x v="38"/>
    <n v="0"/>
  </r>
  <r>
    <x v="0"/>
    <x v="0"/>
    <x v="39"/>
    <n v="0"/>
  </r>
  <r>
    <x v="0"/>
    <x v="0"/>
    <x v="40"/>
    <n v="7.75"/>
  </r>
  <r>
    <x v="0"/>
    <x v="0"/>
    <x v="41"/>
    <n v="7.75"/>
  </r>
  <r>
    <x v="0"/>
    <x v="0"/>
    <x v="42"/>
    <n v="7.75"/>
  </r>
  <r>
    <x v="0"/>
    <x v="0"/>
    <x v="43"/>
    <n v="7.75"/>
  </r>
  <r>
    <x v="0"/>
    <x v="0"/>
    <x v="44"/>
    <n v="7.75"/>
  </r>
  <r>
    <x v="0"/>
    <x v="0"/>
    <x v="45"/>
    <n v="0"/>
  </r>
  <r>
    <x v="0"/>
    <x v="0"/>
    <x v="46"/>
    <n v="0"/>
  </r>
  <r>
    <x v="0"/>
    <x v="0"/>
    <x v="47"/>
    <n v="23.25"/>
  </r>
  <r>
    <x v="0"/>
    <x v="0"/>
    <x v="48"/>
    <n v="23.25"/>
  </r>
  <r>
    <x v="0"/>
    <x v="0"/>
    <x v="49"/>
    <n v="23.25"/>
  </r>
  <r>
    <x v="0"/>
    <x v="0"/>
    <x v="50"/>
    <n v="23.25"/>
  </r>
  <r>
    <x v="0"/>
    <x v="0"/>
    <x v="51"/>
    <n v="23.25"/>
  </r>
  <r>
    <x v="0"/>
    <x v="0"/>
    <x v="52"/>
    <n v="0"/>
  </r>
  <r>
    <x v="0"/>
    <x v="0"/>
    <x v="53"/>
    <n v="0"/>
  </r>
  <r>
    <x v="0"/>
    <x v="0"/>
    <x v="54"/>
    <n v="23.25"/>
  </r>
  <r>
    <x v="0"/>
    <x v="0"/>
    <x v="55"/>
    <n v="23.25"/>
  </r>
  <r>
    <x v="0"/>
    <x v="0"/>
    <x v="56"/>
    <n v="23.25"/>
  </r>
  <r>
    <x v="0"/>
    <x v="1"/>
    <x v="0"/>
    <n v="16"/>
  </r>
  <r>
    <x v="0"/>
    <x v="1"/>
    <x v="1"/>
    <n v="4"/>
  </r>
  <r>
    <x v="0"/>
    <x v="1"/>
    <x v="2"/>
    <n v="16"/>
  </r>
  <r>
    <x v="0"/>
    <x v="1"/>
    <x v="3"/>
    <n v="4"/>
  </r>
  <r>
    <x v="0"/>
    <x v="1"/>
    <x v="4"/>
    <n v="16"/>
  </r>
  <r>
    <x v="0"/>
    <x v="1"/>
    <x v="5"/>
    <n v="4"/>
  </r>
  <r>
    <x v="0"/>
    <x v="1"/>
    <x v="6"/>
    <n v="16"/>
  </r>
  <r>
    <x v="0"/>
    <x v="1"/>
    <x v="7"/>
    <n v="4"/>
  </r>
  <r>
    <x v="0"/>
    <x v="1"/>
    <x v="8"/>
    <n v="31"/>
  </r>
  <r>
    <x v="0"/>
    <x v="1"/>
    <x v="9"/>
    <n v="31"/>
  </r>
  <r>
    <x v="0"/>
    <x v="1"/>
    <x v="10"/>
    <n v="0"/>
  </r>
  <r>
    <x v="0"/>
    <x v="1"/>
    <x v="11"/>
    <n v="0"/>
  </r>
  <r>
    <x v="0"/>
    <x v="1"/>
    <x v="12"/>
    <n v="31"/>
  </r>
  <r>
    <x v="0"/>
    <x v="1"/>
    <x v="13"/>
    <n v="31"/>
  </r>
  <r>
    <x v="0"/>
    <x v="1"/>
    <x v="14"/>
    <n v="31"/>
  </r>
  <r>
    <x v="0"/>
    <x v="1"/>
    <x v="15"/>
    <n v="31"/>
  </r>
  <r>
    <x v="0"/>
    <x v="1"/>
    <x v="16"/>
    <n v="31"/>
  </r>
  <r>
    <x v="0"/>
    <x v="1"/>
    <x v="17"/>
    <n v="0"/>
  </r>
  <r>
    <x v="0"/>
    <x v="1"/>
    <x v="18"/>
    <n v="0"/>
  </r>
  <r>
    <x v="0"/>
    <x v="1"/>
    <x v="19"/>
    <n v="31"/>
  </r>
  <r>
    <x v="0"/>
    <x v="1"/>
    <x v="20"/>
    <n v="31"/>
  </r>
  <r>
    <x v="0"/>
    <x v="1"/>
    <x v="21"/>
    <n v="31"/>
  </r>
  <r>
    <x v="0"/>
    <x v="1"/>
    <x v="22"/>
    <n v="31"/>
  </r>
  <r>
    <x v="0"/>
    <x v="1"/>
    <x v="23"/>
    <n v="31"/>
  </r>
  <r>
    <x v="0"/>
    <x v="1"/>
    <x v="24"/>
    <n v="0"/>
  </r>
  <r>
    <x v="0"/>
    <x v="1"/>
    <x v="25"/>
    <n v="0"/>
  </r>
  <r>
    <x v="0"/>
    <x v="1"/>
    <x v="26"/>
    <n v="31"/>
  </r>
  <r>
    <x v="0"/>
    <x v="1"/>
    <x v="27"/>
    <n v="31"/>
  </r>
  <r>
    <x v="0"/>
    <x v="1"/>
    <x v="28"/>
    <n v="31"/>
  </r>
  <r>
    <x v="0"/>
    <x v="1"/>
    <x v="29"/>
    <n v="31"/>
  </r>
  <r>
    <x v="0"/>
    <x v="1"/>
    <x v="30"/>
    <n v="31"/>
  </r>
  <r>
    <x v="0"/>
    <x v="1"/>
    <x v="31"/>
    <n v="0"/>
  </r>
  <r>
    <x v="0"/>
    <x v="1"/>
    <x v="32"/>
    <n v="0"/>
  </r>
  <r>
    <x v="0"/>
    <x v="1"/>
    <x v="33"/>
    <n v="31"/>
  </r>
  <r>
    <x v="0"/>
    <x v="1"/>
    <x v="34"/>
    <n v="31"/>
  </r>
  <r>
    <x v="0"/>
    <x v="1"/>
    <x v="35"/>
    <n v="31"/>
  </r>
  <r>
    <x v="0"/>
    <x v="1"/>
    <x v="36"/>
    <n v="31"/>
  </r>
  <r>
    <x v="0"/>
    <x v="1"/>
    <x v="37"/>
    <n v="31"/>
  </r>
  <r>
    <x v="0"/>
    <x v="1"/>
    <x v="38"/>
    <n v="0"/>
  </r>
  <r>
    <x v="0"/>
    <x v="1"/>
    <x v="39"/>
    <n v="0"/>
  </r>
  <r>
    <x v="0"/>
    <x v="1"/>
    <x v="40"/>
    <n v="38.75"/>
  </r>
  <r>
    <x v="0"/>
    <x v="1"/>
    <x v="41"/>
    <n v="38.75"/>
  </r>
  <r>
    <x v="0"/>
    <x v="1"/>
    <x v="42"/>
    <n v="38.75"/>
  </r>
  <r>
    <x v="0"/>
    <x v="1"/>
    <x v="43"/>
    <n v="38.75"/>
  </r>
  <r>
    <x v="0"/>
    <x v="1"/>
    <x v="44"/>
    <n v="38.75"/>
  </r>
  <r>
    <x v="0"/>
    <x v="1"/>
    <x v="45"/>
    <n v="0"/>
  </r>
  <r>
    <x v="0"/>
    <x v="1"/>
    <x v="46"/>
    <n v="0"/>
  </r>
  <r>
    <x v="0"/>
    <x v="1"/>
    <x v="47"/>
    <n v="38.75"/>
  </r>
  <r>
    <x v="0"/>
    <x v="1"/>
    <x v="48"/>
    <n v="38.75"/>
  </r>
  <r>
    <x v="0"/>
    <x v="1"/>
    <x v="49"/>
    <n v="38.75"/>
  </r>
  <r>
    <x v="0"/>
    <x v="1"/>
    <x v="50"/>
    <n v="38.75"/>
  </r>
  <r>
    <x v="0"/>
    <x v="1"/>
    <x v="51"/>
    <n v="38.75"/>
  </r>
  <r>
    <x v="0"/>
    <x v="1"/>
    <x v="52"/>
    <n v="0"/>
  </r>
  <r>
    <x v="0"/>
    <x v="1"/>
    <x v="53"/>
    <n v="0"/>
  </r>
  <r>
    <x v="0"/>
    <x v="1"/>
    <x v="54"/>
    <n v="38.75"/>
  </r>
  <r>
    <x v="0"/>
    <x v="1"/>
    <x v="55"/>
    <n v="38.75"/>
  </r>
  <r>
    <x v="0"/>
    <x v="1"/>
    <x v="56"/>
    <n v="38.75"/>
  </r>
  <r>
    <x v="0"/>
    <x v="2"/>
    <x v="0"/>
    <n v="2"/>
  </r>
  <r>
    <x v="0"/>
    <x v="2"/>
    <x v="1"/>
    <n v="8"/>
  </r>
  <r>
    <x v="0"/>
    <x v="2"/>
    <x v="2"/>
    <n v="2"/>
  </r>
  <r>
    <x v="0"/>
    <x v="2"/>
    <x v="3"/>
    <n v="8"/>
  </r>
  <r>
    <x v="0"/>
    <x v="2"/>
    <x v="4"/>
    <n v="2"/>
  </r>
  <r>
    <x v="0"/>
    <x v="2"/>
    <x v="5"/>
    <n v="8"/>
  </r>
  <r>
    <x v="0"/>
    <x v="2"/>
    <x v="6"/>
    <n v="2"/>
  </r>
  <r>
    <x v="0"/>
    <x v="2"/>
    <x v="7"/>
    <n v="8"/>
  </r>
  <r>
    <x v="0"/>
    <x v="2"/>
    <x v="8"/>
    <n v="116.25"/>
  </r>
  <r>
    <x v="0"/>
    <x v="2"/>
    <x v="9"/>
    <n v="116.25"/>
  </r>
  <r>
    <x v="0"/>
    <x v="2"/>
    <x v="10"/>
    <n v="0"/>
  </r>
  <r>
    <x v="0"/>
    <x v="2"/>
    <x v="11"/>
    <n v="0"/>
  </r>
  <r>
    <x v="0"/>
    <x v="2"/>
    <x v="12"/>
    <n v="124"/>
  </r>
  <r>
    <x v="0"/>
    <x v="2"/>
    <x v="13"/>
    <n v="124"/>
  </r>
  <r>
    <x v="0"/>
    <x v="2"/>
    <x v="14"/>
    <n v="124"/>
  </r>
  <r>
    <x v="0"/>
    <x v="2"/>
    <x v="15"/>
    <n v="131.75"/>
  </r>
  <r>
    <x v="0"/>
    <x v="2"/>
    <x v="16"/>
    <n v="131.75"/>
  </r>
  <r>
    <x v="0"/>
    <x v="2"/>
    <x v="17"/>
    <n v="0"/>
  </r>
  <r>
    <x v="0"/>
    <x v="2"/>
    <x v="18"/>
    <n v="0"/>
  </r>
  <r>
    <x v="0"/>
    <x v="2"/>
    <x v="19"/>
    <n v="62"/>
  </r>
  <r>
    <x v="0"/>
    <x v="2"/>
    <x v="20"/>
    <n v="62"/>
  </r>
  <r>
    <x v="0"/>
    <x v="2"/>
    <x v="21"/>
    <n v="62"/>
  </r>
  <r>
    <x v="0"/>
    <x v="2"/>
    <x v="22"/>
    <n v="69.75"/>
  </r>
  <r>
    <x v="0"/>
    <x v="2"/>
    <x v="23"/>
    <n v="69.75"/>
  </r>
  <r>
    <x v="0"/>
    <x v="2"/>
    <x v="24"/>
    <n v="0"/>
  </r>
  <r>
    <x v="0"/>
    <x v="2"/>
    <x v="25"/>
    <n v="0"/>
  </r>
  <r>
    <x v="0"/>
    <x v="2"/>
    <x v="26"/>
    <n v="62"/>
  </r>
  <r>
    <x v="0"/>
    <x v="2"/>
    <x v="27"/>
    <n v="62"/>
  </r>
  <r>
    <x v="0"/>
    <x v="2"/>
    <x v="28"/>
    <n v="62"/>
  </r>
  <r>
    <x v="0"/>
    <x v="2"/>
    <x v="29"/>
    <n v="69.75"/>
  </r>
  <r>
    <x v="0"/>
    <x v="2"/>
    <x v="30"/>
    <n v="69.75"/>
  </r>
  <r>
    <x v="0"/>
    <x v="2"/>
    <x v="31"/>
    <n v="0"/>
  </r>
  <r>
    <x v="0"/>
    <x v="2"/>
    <x v="32"/>
    <n v="0"/>
  </r>
  <r>
    <x v="0"/>
    <x v="2"/>
    <x v="33"/>
    <n v="62"/>
  </r>
  <r>
    <x v="0"/>
    <x v="2"/>
    <x v="34"/>
    <n v="62"/>
  </r>
  <r>
    <x v="0"/>
    <x v="2"/>
    <x v="35"/>
    <n v="62"/>
  </r>
  <r>
    <x v="0"/>
    <x v="2"/>
    <x v="36"/>
    <n v="69.75"/>
  </r>
  <r>
    <x v="0"/>
    <x v="2"/>
    <x v="37"/>
    <n v="69.75"/>
  </r>
  <r>
    <x v="0"/>
    <x v="2"/>
    <x v="38"/>
    <n v="0"/>
  </r>
  <r>
    <x v="0"/>
    <x v="2"/>
    <x v="39"/>
    <n v="0"/>
  </r>
  <r>
    <x v="0"/>
    <x v="2"/>
    <x v="40"/>
    <n v="124"/>
  </r>
  <r>
    <x v="0"/>
    <x v="2"/>
    <x v="41"/>
    <n v="124"/>
  </r>
  <r>
    <x v="0"/>
    <x v="2"/>
    <x v="42"/>
    <n v="124"/>
  </r>
  <r>
    <x v="0"/>
    <x v="2"/>
    <x v="43"/>
    <n v="131.75"/>
  </r>
  <r>
    <x v="0"/>
    <x v="2"/>
    <x v="44"/>
    <n v="131.75"/>
  </r>
  <r>
    <x v="0"/>
    <x v="2"/>
    <x v="45"/>
    <n v="0"/>
  </r>
  <r>
    <x v="0"/>
    <x v="2"/>
    <x v="46"/>
    <n v="0"/>
  </r>
  <r>
    <x v="0"/>
    <x v="2"/>
    <x v="47"/>
    <n v="124"/>
  </r>
  <r>
    <x v="0"/>
    <x v="2"/>
    <x v="48"/>
    <n v="124"/>
  </r>
  <r>
    <x v="0"/>
    <x v="2"/>
    <x v="49"/>
    <n v="124"/>
  </r>
  <r>
    <x v="0"/>
    <x v="2"/>
    <x v="50"/>
    <n v="131.75"/>
  </r>
  <r>
    <x v="0"/>
    <x v="2"/>
    <x v="51"/>
    <n v="131.75"/>
  </r>
  <r>
    <x v="0"/>
    <x v="2"/>
    <x v="52"/>
    <n v="0"/>
  </r>
  <r>
    <x v="0"/>
    <x v="2"/>
    <x v="53"/>
    <n v="0"/>
  </r>
  <r>
    <x v="0"/>
    <x v="2"/>
    <x v="54"/>
    <n v="124"/>
  </r>
  <r>
    <x v="0"/>
    <x v="2"/>
    <x v="55"/>
    <n v="124"/>
  </r>
  <r>
    <x v="0"/>
    <x v="2"/>
    <x v="56"/>
    <n v="124"/>
  </r>
  <r>
    <x v="0"/>
    <x v="3"/>
    <x v="0"/>
    <n v="5"/>
  </r>
  <r>
    <x v="0"/>
    <x v="3"/>
    <x v="1"/>
    <n v="9"/>
  </r>
  <r>
    <x v="0"/>
    <x v="3"/>
    <x v="2"/>
    <n v="5"/>
  </r>
  <r>
    <x v="0"/>
    <x v="3"/>
    <x v="3"/>
    <n v="9"/>
  </r>
  <r>
    <x v="0"/>
    <x v="3"/>
    <x v="4"/>
    <n v="5"/>
  </r>
  <r>
    <x v="0"/>
    <x v="3"/>
    <x v="5"/>
    <n v="9"/>
  </r>
  <r>
    <x v="0"/>
    <x v="3"/>
    <x v="6"/>
    <n v="5"/>
  </r>
  <r>
    <x v="0"/>
    <x v="3"/>
    <x v="7"/>
    <n v="9"/>
  </r>
  <r>
    <x v="0"/>
    <x v="3"/>
    <x v="8"/>
    <n v="15.5"/>
  </r>
  <r>
    <x v="0"/>
    <x v="3"/>
    <x v="9"/>
    <n v="15.5"/>
  </r>
  <r>
    <x v="0"/>
    <x v="3"/>
    <x v="10"/>
    <n v="0"/>
  </r>
  <r>
    <x v="0"/>
    <x v="3"/>
    <x v="11"/>
    <n v="0"/>
  </r>
  <r>
    <x v="0"/>
    <x v="3"/>
    <x v="12"/>
    <n v="15.5"/>
  </r>
  <r>
    <x v="0"/>
    <x v="3"/>
    <x v="13"/>
    <n v="15.5"/>
  </r>
  <r>
    <x v="0"/>
    <x v="3"/>
    <x v="14"/>
    <n v="15.5"/>
  </r>
  <r>
    <x v="0"/>
    <x v="3"/>
    <x v="15"/>
    <n v="15.5"/>
  </r>
  <r>
    <x v="0"/>
    <x v="3"/>
    <x v="16"/>
    <n v="15.5"/>
  </r>
  <r>
    <x v="0"/>
    <x v="3"/>
    <x v="17"/>
    <n v="0"/>
  </r>
  <r>
    <x v="0"/>
    <x v="3"/>
    <x v="18"/>
    <n v="0"/>
  </r>
  <r>
    <x v="0"/>
    <x v="3"/>
    <x v="19"/>
    <n v="15.5"/>
  </r>
  <r>
    <x v="0"/>
    <x v="3"/>
    <x v="20"/>
    <n v="15.5"/>
  </r>
  <r>
    <x v="0"/>
    <x v="3"/>
    <x v="21"/>
    <n v="15.5"/>
  </r>
  <r>
    <x v="0"/>
    <x v="3"/>
    <x v="22"/>
    <n v="15.5"/>
  </r>
  <r>
    <x v="0"/>
    <x v="3"/>
    <x v="23"/>
    <n v="15.5"/>
  </r>
  <r>
    <x v="0"/>
    <x v="3"/>
    <x v="24"/>
    <n v="0"/>
  </r>
  <r>
    <x v="0"/>
    <x v="3"/>
    <x v="25"/>
    <n v="0"/>
  </r>
  <r>
    <x v="0"/>
    <x v="3"/>
    <x v="26"/>
    <n v="15.5"/>
  </r>
  <r>
    <x v="0"/>
    <x v="3"/>
    <x v="27"/>
    <n v="15.5"/>
  </r>
  <r>
    <x v="0"/>
    <x v="3"/>
    <x v="28"/>
    <n v="15.5"/>
  </r>
  <r>
    <x v="0"/>
    <x v="3"/>
    <x v="29"/>
    <n v="15.5"/>
  </r>
  <r>
    <x v="0"/>
    <x v="3"/>
    <x v="30"/>
    <n v="15.5"/>
  </r>
  <r>
    <x v="0"/>
    <x v="3"/>
    <x v="31"/>
    <n v="0"/>
  </r>
  <r>
    <x v="0"/>
    <x v="3"/>
    <x v="32"/>
    <n v="0"/>
  </r>
  <r>
    <x v="0"/>
    <x v="3"/>
    <x v="33"/>
    <n v="15.5"/>
  </r>
  <r>
    <x v="0"/>
    <x v="3"/>
    <x v="34"/>
    <n v="15.5"/>
  </r>
  <r>
    <x v="0"/>
    <x v="3"/>
    <x v="35"/>
    <n v="15.5"/>
  </r>
  <r>
    <x v="0"/>
    <x v="3"/>
    <x v="36"/>
    <n v="15.5"/>
  </r>
  <r>
    <x v="0"/>
    <x v="3"/>
    <x v="37"/>
    <n v="15.5"/>
  </r>
  <r>
    <x v="0"/>
    <x v="3"/>
    <x v="38"/>
    <n v="0"/>
  </r>
  <r>
    <x v="0"/>
    <x v="3"/>
    <x v="39"/>
    <n v="0"/>
  </r>
  <r>
    <x v="0"/>
    <x v="3"/>
    <x v="40"/>
    <n v="0"/>
  </r>
  <r>
    <x v="0"/>
    <x v="3"/>
    <x v="41"/>
    <n v="0"/>
  </r>
  <r>
    <x v="0"/>
    <x v="3"/>
    <x v="42"/>
    <n v="0"/>
  </r>
  <r>
    <x v="0"/>
    <x v="3"/>
    <x v="43"/>
    <n v="0"/>
  </r>
  <r>
    <x v="1"/>
    <x v="0"/>
    <x v="0"/>
    <n v="23.25"/>
  </r>
  <r>
    <x v="1"/>
    <x v="0"/>
    <x v="1"/>
    <n v="23.25"/>
  </r>
  <r>
    <x v="1"/>
    <x v="0"/>
    <x v="2"/>
    <n v="0"/>
  </r>
  <r>
    <x v="1"/>
    <x v="0"/>
    <x v="3"/>
    <n v="0"/>
  </r>
  <r>
    <x v="1"/>
    <x v="0"/>
    <x v="4"/>
    <n v="23.25"/>
  </r>
  <r>
    <x v="1"/>
    <x v="0"/>
    <x v="5"/>
    <n v="23.25"/>
  </r>
  <r>
    <x v="1"/>
    <x v="0"/>
    <x v="6"/>
    <n v="0"/>
  </r>
  <r>
    <x v="1"/>
    <x v="0"/>
    <x v="7"/>
    <n v="0"/>
  </r>
  <r>
    <x v="1"/>
    <x v="0"/>
    <x v="8"/>
    <n v="15.5"/>
  </r>
  <r>
    <x v="1"/>
    <x v="0"/>
    <x v="9"/>
    <n v="15.5"/>
  </r>
  <r>
    <x v="1"/>
    <x v="0"/>
    <x v="10"/>
    <n v="0"/>
  </r>
  <r>
    <x v="1"/>
    <x v="0"/>
    <x v="11"/>
    <n v="0"/>
  </r>
  <r>
    <x v="1"/>
    <x v="0"/>
    <x v="12"/>
    <n v="15.5"/>
  </r>
  <r>
    <x v="1"/>
    <x v="0"/>
    <x v="13"/>
    <n v="15.5"/>
  </r>
  <r>
    <x v="1"/>
    <x v="0"/>
    <x v="14"/>
    <n v="15.5"/>
  </r>
  <r>
    <x v="1"/>
    <x v="0"/>
    <x v="15"/>
    <n v="15.5"/>
  </r>
  <r>
    <x v="1"/>
    <x v="0"/>
    <x v="16"/>
    <n v="15.5"/>
  </r>
  <r>
    <x v="1"/>
    <x v="0"/>
    <x v="17"/>
    <n v="0"/>
  </r>
  <r>
    <x v="1"/>
    <x v="0"/>
    <x v="18"/>
    <n v="0"/>
  </r>
  <r>
    <x v="1"/>
    <x v="0"/>
    <x v="19"/>
    <n v="15.5"/>
  </r>
  <r>
    <x v="1"/>
    <x v="0"/>
    <x v="20"/>
    <n v="15.5"/>
  </r>
  <r>
    <x v="1"/>
    <x v="0"/>
    <x v="21"/>
    <n v="15.5"/>
  </r>
  <r>
    <x v="1"/>
    <x v="0"/>
    <x v="22"/>
    <n v="15.5"/>
  </r>
  <r>
    <x v="1"/>
    <x v="0"/>
    <x v="23"/>
    <n v="15.5"/>
  </r>
  <r>
    <x v="1"/>
    <x v="0"/>
    <x v="24"/>
    <n v="0"/>
  </r>
  <r>
    <x v="1"/>
    <x v="0"/>
    <x v="25"/>
    <n v="0"/>
  </r>
  <r>
    <x v="1"/>
    <x v="0"/>
    <x v="26"/>
    <n v="15.5"/>
  </r>
  <r>
    <x v="1"/>
    <x v="0"/>
    <x v="27"/>
    <n v="15.5"/>
  </r>
  <r>
    <x v="1"/>
    <x v="0"/>
    <x v="28"/>
    <n v="15.5"/>
  </r>
  <r>
    <x v="1"/>
    <x v="0"/>
    <x v="29"/>
    <n v="15.5"/>
  </r>
  <r>
    <x v="1"/>
    <x v="0"/>
    <x v="30"/>
    <n v="15.5"/>
  </r>
  <r>
    <x v="1"/>
    <x v="0"/>
    <x v="31"/>
    <n v="0"/>
  </r>
  <r>
    <x v="1"/>
    <x v="0"/>
    <x v="32"/>
    <n v="0"/>
  </r>
  <r>
    <x v="1"/>
    <x v="0"/>
    <x v="33"/>
    <n v="15.5"/>
  </r>
  <r>
    <x v="1"/>
    <x v="0"/>
    <x v="34"/>
    <n v="15.5"/>
  </r>
  <r>
    <x v="1"/>
    <x v="0"/>
    <x v="35"/>
    <n v="15.5"/>
  </r>
  <r>
    <x v="1"/>
    <x v="0"/>
    <x v="36"/>
    <n v="15.5"/>
  </r>
  <r>
    <x v="1"/>
    <x v="0"/>
    <x v="37"/>
    <n v="15.5"/>
  </r>
  <r>
    <x v="1"/>
    <x v="0"/>
    <x v="38"/>
    <n v="0"/>
  </r>
  <r>
    <x v="1"/>
    <x v="0"/>
    <x v="39"/>
    <n v="0"/>
  </r>
  <r>
    <x v="1"/>
    <x v="0"/>
    <x v="40"/>
    <n v="15.5"/>
  </r>
  <r>
    <x v="1"/>
    <x v="0"/>
    <x v="41"/>
    <n v="15.5"/>
  </r>
  <r>
    <x v="1"/>
    <x v="0"/>
    <x v="42"/>
    <n v="15.5"/>
  </r>
  <r>
    <x v="1"/>
    <x v="0"/>
    <x v="43"/>
    <n v="15.5"/>
  </r>
  <r>
    <x v="1"/>
    <x v="0"/>
    <x v="44"/>
    <n v="15.5"/>
  </r>
  <r>
    <x v="1"/>
    <x v="0"/>
    <x v="45"/>
    <n v="0"/>
  </r>
  <r>
    <x v="1"/>
    <x v="0"/>
    <x v="46"/>
    <n v="0"/>
  </r>
  <r>
    <x v="1"/>
    <x v="0"/>
    <x v="47"/>
    <n v="15.5"/>
  </r>
  <r>
    <x v="1"/>
    <x v="0"/>
    <x v="48"/>
    <n v="15.5"/>
  </r>
  <r>
    <x v="1"/>
    <x v="0"/>
    <x v="49"/>
    <n v="15.5"/>
  </r>
  <r>
    <x v="1"/>
    <x v="0"/>
    <x v="50"/>
    <n v="15.5"/>
  </r>
  <r>
    <x v="1"/>
    <x v="0"/>
    <x v="51"/>
    <n v="15.5"/>
  </r>
  <r>
    <x v="1"/>
    <x v="0"/>
    <x v="52"/>
    <n v="0"/>
  </r>
  <r>
    <x v="1"/>
    <x v="0"/>
    <x v="53"/>
    <n v="0"/>
  </r>
  <r>
    <x v="1"/>
    <x v="0"/>
    <x v="54"/>
    <n v="15.5"/>
  </r>
  <r>
    <x v="1"/>
    <x v="0"/>
    <x v="55"/>
    <n v="15.5"/>
  </r>
  <r>
    <x v="1"/>
    <x v="0"/>
    <x v="56"/>
    <n v="15.5"/>
  </r>
  <r>
    <x v="1"/>
    <x v="1"/>
    <x v="0"/>
    <n v="31"/>
  </r>
  <r>
    <x v="1"/>
    <x v="1"/>
    <x v="1"/>
    <n v="31"/>
  </r>
  <r>
    <x v="1"/>
    <x v="1"/>
    <x v="2"/>
    <n v="0"/>
  </r>
  <r>
    <x v="1"/>
    <x v="1"/>
    <x v="3"/>
    <n v="0"/>
  </r>
  <r>
    <x v="1"/>
    <x v="1"/>
    <x v="4"/>
    <n v="31"/>
  </r>
  <r>
    <x v="1"/>
    <x v="1"/>
    <x v="5"/>
    <n v="31"/>
  </r>
  <r>
    <x v="1"/>
    <x v="1"/>
    <x v="6"/>
    <n v="0"/>
  </r>
  <r>
    <x v="1"/>
    <x v="1"/>
    <x v="7"/>
    <n v="0"/>
  </r>
  <r>
    <x v="1"/>
    <x v="1"/>
    <x v="8"/>
    <n v="46.5"/>
  </r>
  <r>
    <x v="1"/>
    <x v="1"/>
    <x v="9"/>
    <n v="46.5"/>
  </r>
  <r>
    <x v="1"/>
    <x v="1"/>
    <x v="10"/>
    <n v="15.5"/>
  </r>
  <r>
    <x v="1"/>
    <x v="1"/>
    <x v="11"/>
    <n v="15.5"/>
  </r>
  <r>
    <x v="1"/>
    <x v="1"/>
    <x v="12"/>
    <n v="46.5"/>
  </r>
  <r>
    <x v="1"/>
    <x v="1"/>
    <x v="13"/>
    <n v="46.5"/>
  </r>
  <r>
    <x v="1"/>
    <x v="1"/>
    <x v="14"/>
    <n v="46.5"/>
  </r>
  <r>
    <x v="1"/>
    <x v="1"/>
    <x v="15"/>
    <n v="46.5"/>
  </r>
  <r>
    <x v="1"/>
    <x v="1"/>
    <x v="16"/>
    <n v="46.5"/>
  </r>
  <r>
    <x v="1"/>
    <x v="1"/>
    <x v="17"/>
    <n v="15.5"/>
  </r>
  <r>
    <x v="1"/>
    <x v="1"/>
    <x v="18"/>
    <n v="15.5"/>
  </r>
  <r>
    <x v="1"/>
    <x v="1"/>
    <x v="19"/>
    <n v="46.5"/>
  </r>
  <r>
    <x v="1"/>
    <x v="1"/>
    <x v="20"/>
    <n v="46.5"/>
  </r>
  <r>
    <x v="1"/>
    <x v="1"/>
    <x v="21"/>
    <n v="46.5"/>
  </r>
  <r>
    <x v="1"/>
    <x v="1"/>
    <x v="22"/>
    <n v="46.5"/>
  </r>
  <r>
    <x v="1"/>
    <x v="1"/>
    <x v="23"/>
    <n v="46.5"/>
  </r>
  <r>
    <x v="1"/>
    <x v="1"/>
    <x v="24"/>
    <n v="15.5"/>
  </r>
  <r>
    <x v="1"/>
    <x v="1"/>
    <x v="25"/>
    <n v="15.5"/>
  </r>
  <r>
    <x v="1"/>
    <x v="1"/>
    <x v="26"/>
    <n v="46.5"/>
  </r>
  <r>
    <x v="1"/>
    <x v="1"/>
    <x v="27"/>
    <n v="46.5"/>
  </r>
  <r>
    <x v="1"/>
    <x v="1"/>
    <x v="28"/>
    <n v="46.5"/>
  </r>
  <r>
    <x v="1"/>
    <x v="1"/>
    <x v="29"/>
    <n v="46.5"/>
  </r>
  <r>
    <x v="1"/>
    <x v="1"/>
    <x v="30"/>
    <n v="46.5"/>
  </r>
  <r>
    <x v="1"/>
    <x v="1"/>
    <x v="31"/>
    <n v="15.5"/>
  </r>
  <r>
    <x v="1"/>
    <x v="1"/>
    <x v="32"/>
    <n v="15.5"/>
  </r>
  <r>
    <x v="1"/>
    <x v="1"/>
    <x v="33"/>
    <n v="46.5"/>
  </r>
  <r>
    <x v="1"/>
    <x v="1"/>
    <x v="34"/>
    <n v="46.5"/>
  </r>
  <r>
    <x v="1"/>
    <x v="1"/>
    <x v="35"/>
    <n v="46.5"/>
  </r>
  <r>
    <x v="1"/>
    <x v="1"/>
    <x v="36"/>
    <n v="46.5"/>
  </r>
  <r>
    <x v="1"/>
    <x v="1"/>
    <x v="37"/>
    <n v="46.5"/>
  </r>
  <r>
    <x v="1"/>
    <x v="1"/>
    <x v="38"/>
    <n v="15.5"/>
  </r>
  <r>
    <x v="1"/>
    <x v="1"/>
    <x v="39"/>
    <n v="15.5"/>
  </r>
  <r>
    <x v="1"/>
    <x v="1"/>
    <x v="40"/>
    <n v="46.5"/>
  </r>
  <r>
    <x v="1"/>
    <x v="1"/>
    <x v="41"/>
    <n v="46.5"/>
  </r>
  <r>
    <x v="1"/>
    <x v="1"/>
    <x v="42"/>
    <n v="46.5"/>
  </r>
  <r>
    <x v="1"/>
    <x v="1"/>
    <x v="43"/>
    <n v="46.5"/>
  </r>
  <r>
    <x v="1"/>
    <x v="1"/>
    <x v="44"/>
    <n v="46.5"/>
  </r>
  <r>
    <x v="1"/>
    <x v="1"/>
    <x v="45"/>
    <n v="15.5"/>
  </r>
  <r>
    <x v="1"/>
    <x v="1"/>
    <x v="46"/>
    <n v="15.5"/>
  </r>
  <r>
    <x v="1"/>
    <x v="1"/>
    <x v="47"/>
    <n v="46.5"/>
  </r>
  <r>
    <x v="1"/>
    <x v="1"/>
    <x v="48"/>
    <n v="46.5"/>
  </r>
  <r>
    <x v="1"/>
    <x v="1"/>
    <x v="49"/>
    <n v="46.5"/>
  </r>
  <r>
    <x v="1"/>
    <x v="1"/>
    <x v="50"/>
    <n v="46.5"/>
  </r>
  <r>
    <x v="1"/>
    <x v="1"/>
    <x v="51"/>
    <n v="46.5"/>
  </r>
  <r>
    <x v="1"/>
    <x v="1"/>
    <x v="52"/>
    <n v="15.5"/>
  </r>
  <r>
    <x v="1"/>
    <x v="1"/>
    <x v="53"/>
    <n v="15.5"/>
  </r>
  <r>
    <x v="1"/>
    <x v="1"/>
    <x v="54"/>
    <n v="46.5"/>
  </r>
  <r>
    <x v="1"/>
    <x v="1"/>
    <x v="55"/>
    <n v="46.5"/>
  </r>
  <r>
    <x v="1"/>
    <x v="1"/>
    <x v="56"/>
    <n v="46.5"/>
  </r>
  <r>
    <x v="1"/>
    <x v="2"/>
    <x v="0"/>
    <n v="116.25"/>
  </r>
  <r>
    <x v="1"/>
    <x v="2"/>
    <x v="1"/>
    <n v="116.25"/>
  </r>
  <r>
    <x v="1"/>
    <x v="2"/>
    <x v="2"/>
    <n v="0"/>
  </r>
  <r>
    <x v="1"/>
    <x v="2"/>
    <x v="3"/>
    <n v="0"/>
  </r>
  <r>
    <x v="1"/>
    <x v="2"/>
    <x v="4"/>
    <n v="116.25"/>
  </r>
  <r>
    <x v="1"/>
    <x v="2"/>
    <x v="5"/>
    <n v="116.25"/>
  </r>
  <r>
    <x v="1"/>
    <x v="2"/>
    <x v="6"/>
    <n v="0"/>
  </r>
  <r>
    <x v="1"/>
    <x v="2"/>
    <x v="7"/>
    <n v="0"/>
  </r>
  <r>
    <x v="1"/>
    <x v="2"/>
    <x v="8"/>
    <n v="63.043492822966506"/>
  </r>
  <r>
    <x v="1"/>
    <x v="2"/>
    <x v="9"/>
    <n v="55.293492822966506"/>
  </r>
  <r>
    <x v="1"/>
    <x v="2"/>
    <x v="10"/>
    <n v="7.75"/>
  </r>
  <r>
    <x v="1"/>
    <x v="2"/>
    <x v="11"/>
    <n v="7.75"/>
  </r>
  <r>
    <x v="1"/>
    <x v="2"/>
    <x v="12"/>
    <n v="94.043492822966513"/>
  </r>
  <r>
    <x v="1"/>
    <x v="2"/>
    <x v="13"/>
    <n v="94.043492822966513"/>
  </r>
  <r>
    <x v="1"/>
    <x v="2"/>
    <x v="14"/>
    <n v="86.293492822966513"/>
  </r>
  <r>
    <x v="1"/>
    <x v="2"/>
    <x v="15"/>
    <n v="86.293492822966513"/>
  </r>
  <r>
    <x v="1"/>
    <x v="2"/>
    <x v="16"/>
    <n v="55.293492822966506"/>
  </r>
  <r>
    <x v="1"/>
    <x v="2"/>
    <x v="17"/>
    <n v="7.75"/>
  </r>
  <r>
    <x v="1"/>
    <x v="2"/>
    <x v="18"/>
    <n v="7.75"/>
  </r>
  <r>
    <x v="1"/>
    <x v="2"/>
    <x v="19"/>
    <n v="101.79349282296651"/>
  </r>
  <r>
    <x v="1"/>
    <x v="2"/>
    <x v="20"/>
    <n v="101.79349282296651"/>
  </r>
  <r>
    <x v="1"/>
    <x v="2"/>
    <x v="21"/>
    <n v="101.79349282296651"/>
  </r>
  <r>
    <x v="1"/>
    <x v="2"/>
    <x v="22"/>
    <n v="94.043492822966513"/>
  </r>
  <r>
    <x v="1"/>
    <x v="2"/>
    <x v="23"/>
    <n v="63.043492822966506"/>
  </r>
  <r>
    <x v="1"/>
    <x v="2"/>
    <x v="24"/>
    <n v="7.75"/>
  </r>
  <r>
    <x v="1"/>
    <x v="2"/>
    <x v="25"/>
    <n v="7.75"/>
  </r>
  <r>
    <x v="1"/>
    <x v="2"/>
    <x v="26"/>
    <n v="101.79349282296651"/>
  </r>
  <r>
    <x v="1"/>
    <x v="2"/>
    <x v="27"/>
    <n v="101.79349282296651"/>
  </r>
  <r>
    <x v="1"/>
    <x v="2"/>
    <x v="28"/>
    <n v="94.043492822966513"/>
  </r>
  <r>
    <x v="1"/>
    <x v="2"/>
    <x v="29"/>
    <n v="94.043492822966513"/>
  </r>
  <r>
    <x v="1"/>
    <x v="2"/>
    <x v="30"/>
    <n v="63.043492822966506"/>
  </r>
  <r>
    <x v="1"/>
    <x v="2"/>
    <x v="31"/>
    <n v="7.75"/>
  </r>
  <r>
    <x v="1"/>
    <x v="2"/>
    <x v="32"/>
    <n v="7.75"/>
  </r>
  <r>
    <x v="1"/>
    <x v="2"/>
    <x v="33"/>
    <n v="109.54349282296651"/>
  </r>
  <r>
    <x v="1"/>
    <x v="2"/>
    <x v="34"/>
    <n v="109.54349282296651"/>
  </r>
  <r>
    <x v="1"/>
    <x v="2"/>
    <x v="35"/>
    <n v="109.54349282296651"/>
  </r>
  <r>
    <x v="1"/>
    <x v="2"/>
    <x v="36"/>
    <n v="94.043492822966513"/>
  </r>
  <r>
    <x v="1"/>
    <x v="2"/>
    <x v="37"/>
    <n v="63.043492822966506"/>
  </r>
  <r>
    <x v="1"/>
    <x v="2"/>
    <x v="38"/>
    <n v="7.75"/>
  </r>
  <r>
    <x v="1"/>
    <x v="2"/>
    <x v="39"/>
    <n v="7.75"/>
  </r>
  <r>
    <x v="1"/>
    <x v="2"/>
    <x v="40"/>
    <n v="86.293492822966513"/>
  </r>
  <r>
    <x v="1"/>
    <x v="2"/>
    <x v="41"/>
    <n v="86.293492822966513"/>
  </r>
  <r>
    <x v="1"/>
    <x v="2"/>
    <x v="42"/>
    <n v="78.543492822966513"/>
  </r>
  <r>
    <x v="1"/>
    <x v="2"/>
    <x v="43"/>
    <n v="70.793492822966513"/>
  </r>
  <r>
    <x v="1"/>
    <x v="2"/>
    <x v="44"/>
    <n v="62"/>
  </r>
  <r>
    <x v="1"/>
    <x v="2"/>
    <x v="45"/>
    <n v="7.75"/>
  </r>
  <r>
    <x v="1"/>
    <x v="2"/>
    <x v="46"/>
    <n v="7.75"/>
  </r>
  <r>
    <x v="1"/>
    <x v="2"/>
    <x v="47"/>
    <n v="101.79349282296651"/>
  </r>
  <r>
    <x v="1"/>
    <x v="2"/>
    <x v="48"/>
    <n v="101.79349282296651"/>
  </r>
  <r>
    <x v="1"/>
    <x v="2"/>
    <x v="49"/>
    <n v="101.79349282296651"/>
  </r>
  <r>
    <x v="1"/>
    <x v="2"/>
    <x v="50"/>
    <n v="86.293492822966513"/>
  </r>
  <r>
    <x v="1"/>
    <x v="2"/>
    <x v="51"/>
    <n v="86.293492822966513"/>
  </r>
  <r>
    <x v="1"/>
    <x v="2"/>
    <x v="52"/>
    <n v="7.75"/>
  </r>
  <r>
    <x v="1"/>
    <x v="2"/>
    <x v="53"/>
    <n v="7.75"/>
  </r>
  <r>
    <x v="1"/>
    <x v="2"/>
    <x v="54"/>
    <n v="101.79349282296651"/>
  </r>
  <r>
    <x v="1"/>
    <x v="2"/>
    <x v="55"/>
    <n v="101.79349282296651"/>
  </r>
  <r>
    <x v="1"/>
    <x v="2"/>
    <x v="56"/>
    <n v="94.043492822966513"/>
  </r>
  <r>
    <x v="1"/>
    <x v="3"/>
    <x v="0"/>
    <n v="15.5"/>
  </r>
  <r>
    <x v="1"/>
    <x v="3"/>
    <x v="1"/>
    <n v="15.5"/>
  </r>
  <r>
    <x v="1"/>
    <x v="3"/>
    <x v="2"/>
    <n v="0"/>
  </r>
  <r>
    <x v="1"/>
    <x v="3"/>
    <x v="3"/>
    <n v="0"/>
  </r>
  <r>
    <x v="1"/>
    <x v="3"/>
    <x v="4"/>
    <n v="15.5"/>
  </r>
  <r>
    <x v="1"/>
    <x v="3"/>
    <x v="5"/>
    <n v="15.5"/>
  </r>
  <r>
    <x v="1"/>
    <x v="3"/>
    <x v="6"/>
    <n v="0"/>
  </r>
  <r>
    <x v="1"/>
    <x v="3"/>
    <x v="7"/>
    <n v="0"/>
  </r>
  <r>
    <x v="1"/>
    <x v="3"/>
    <x v="8"/>
    <n v="77.5"/>
  </r>
  <r>
    <x v="1"/>
    <x v="3"/>
    <x v="9"/>
    <n v="77.5"/>
  </r>
  <r>
    <x v="1"/>
    <x v="3"/>
    <x v="10"/>
    <n v="0"/>
  </r>
  <r>
    <x v="1"/>
    <x v="3"/>
    <x v="11"/>
    <n v="0"/>
  </r>
  <r>
    <x v="1"/>
    <x v="3"/>
    <x v="12"/>
    <n v="77.5"/>
  </r>
  <r>
    <x v="1"/>
    <x v="3"/>
    <x v="13"/>
    <n v="77.5"/>
  </r>
  <r>
    <x v="1"/>
    <x v="3"/>
    <x v="14"/>
    <n v="77.5"/>
  </r>
  <r>
    <x v="1"/>
    <x v="3"/>
    <x v="15"/>
    <n v="77.5"/>
  </r>
  <r>
    <x v="1"/>
    <x v="3"/>
    <x v="16"/>
    <n v="77.5"/>
  </r>
  <r>
    <x v="1"/>
    <x v="3"/>
    <x v="17"/>
    <n v="0"/>
  </r>
  <r>
    <x v="1"/>
    <x v="3"/>
    <x v="18"/>
    <n v="0"/>
  </r>
  <r>
    <x v="1"/>
    <x v="3"/>
    <x v="19"/>
    <n v="77.5"/>
  </r>
  <r>
    <x v="1"/>
    <x v="3"/>
    <x v="20"/>
    <n v="77.5"/>
  </r>
  <r>
    <x v="1"/>
    <x v="3"/>
    <x v="21"/>
    <n v="77.5"/>
  </r>
  <r>
    <x v="1"/>
    <x v="3"/>
    <x v="22"/>
    <n v="77.5"/>
  </r>
  <r>
    <x v="1"/>
    <x v="3"/>
    <x v="23"/>
    <n v="77.5"/>
  </r>
  <r>
    <x v="1"/>
    <x v="3"/>
    <x v="24"/>
    <n v="0"/>
  </r>
  <r>
    <x v="1"/>
    <x v="3"/>
    <x v="25"/>
    <n v="0"/>
  </r>
  <r>
    <x v="1"/>
    <x v="3"/>
    <x v="26"/>
    <n v="77.5"/>
  </r>
  <r>
    <x v="1"/>
    <x v="3"/>
    <x v="27"/>
    <n v="77.5"/>
  </r>
  <r>
    <x v="1"/>
    <x v="3"/>
    <x v="28"/>
    <n v="77.5"/>
  </r>
  <r>
    <x v="1"/>
    <x v="3"/>
    <x v="29"/>
    <n v="77.5"/>
  </r>
  <r>
    <x v="1"/>
    <x v="3"/>
    <x v="30"/>
    <n v="77.5"/>
  </r>
  <r>
    <x v="1"/>
    <x v="3"/>
    <x v="31"/>
    <n v="0"/>
  </r>
  <r>
    <x v="1"/>
    <x v="3"/>
    <x v="32"/>
    <n v="0"/>
  </r>
  <r>
    <x v="1"/>
    <x v="3"/>
    <x v="33"/>
    <n v="62"/>
  </r>
  <r>
    <x v="1"/>
    <x v="3"/>
    <x v="34"/>
    <n v="62"/>
  </r>
  <r>
    <x v="1"/>
    <x v="3"/>
    <x v="35"/>
    <n v="62"/>
  </r>
  <r>
    <x v="1"/>
    <x v="3"/>
    <x v="36"/>
    <n v="62"/>
  </r>
  <r>
    <x v="1"/>
    <x v="3"/>
    <x v="37"/>
    <n v="62"/>
  </r>
  <r>
    <x v="1"/>
    <x v="3"/>
    <x v="38"/>
    <n v="0"/>
  </r>
  <r>
    <x v="1"/>
    <x v="3"/>
    <x v="39"/>
    <n v="0"/>
  </r>
  <r>
    <x v="1"/>
    <x v="3"/>
    <x v="40"/>
    <n v="62"/>
  </r>
  <r>
    <x v="1"/>
    <x v="3"/>
    <x v="41"/>
    <n v="62"/>
  </r>
  <r>
    <x v="1"/>
    <x v="3"/>
    <x v="42"/>
    <n v="62"/>
  </r>
  <r>
    <x v="1"/>
    <x v="3"/>
    <x v="43"/>
    <n v="62"/>
  </r>
  <r>
    <x v="1"/>
    <x v="3"/>
    <x v="44"/>
    <n v="62"/>
  </r>
  <r>
    <x v="1"/>
    <x v="3"/>
    <x v="45"/>
    <n v="0"/>
  </r>
  <r>
    <x v="1"/>
    <x v="3"/>
    <x v="46"/>
    <n v="0"/>
  </r>
  <r>
    <x v="1"/>
    <x v="3"/>
    <x v="47"/>
    <n v="46.5"/>
  </r>
  <r>
    <x v="1"/>
    <x v="3"/>
    <x v="48"/>
    <n v="46.5"/>
  </r>
  <r>
    <x v="1"/>
    <x v="3"/>
    <x v="49"/>
    <n v="46.5"/>
  </r>
  <r>
    <x v="1"/>
    <x v="3"/>
    <x v="50"/>
    <n v="46.5"/>
  </r>
  <r>
    <x v="1"/>
    <x v="3"/>
    <x v="51"/>
    <n v="46.5"/>
  </r>
  <r>
    <x v="1"/>
    <x v="3"/>
    <x v="52"/>
    <n v="0"/>
  </r>
  <r>
    <x v="1"/>
    <x v="3"/>
    <x v="53"/>
    <n v="0"/>
  </r>
  <r>
    <x v="1"/>
    <x v="3"/>
    <x v="54"/>
    <n v="46.5"/>
  </r>
  <r>
    <x v="1"/>
    <x v="3"/>
    <x v="55"/>
    <n v="46.5"/>
  </r>
  <r>
    <x v="1"/>
    <x v="3"/>
    <x v="56"/>
    <n v="46.5"/>
  </r>
  <r>
    <x v="2"/>
    <x v="0"/>
    <x v="0"/>
    <n v="15.5"/>
  </r>
  <r>
    <x v="2"/>
    <x v="0"/>
    <x v="1"/>
    <n v="15.5"/>
  </r>
  <r>
    <x v="2"/>
    <x v="0"/>
    <x v="2"/>
    <n v="0"/>
  </r>
  <r>
    <x v="2"/>
    <x v="0"/>
    <x v="3"/>
    <n v="0"/>
  </r>
  <r>
    <x v="2"/>
    <x v="0"/>
    <x v="4"/>
    <n v="15.5"/>
  </r>
  <r>
    <x v="2"/>
    <x v="0"/>
    <x v="5"/>
    <n v="15.5"/>
  </r>
  <r>
    <x v="2"/>
    <x v="0"/>
    <x v="6"/>
    <n v="0"/>
  </r>
  <r>
    <x v="2"/>
    <x v="0"/>
    <x v="7"/>
    <n v="0"/>
  </r>
  <r>
    <x v="2"/>
    <x v="0"/>
    <x v="8"/>
    <n v="356.5"/>
  </r>
  <r>
    <x v="2"/>
    <x v="0"/>
    <x v="9"/>
    <n v="356.5"/>
  </r>
  <r>
    <x v="2"/>
    <x v="0"/>
    <x v="10"/>
    <n v="15.5"/>
  </r>
  <r>
    <x v="2"/>
    <x v="0"/>
    <x v="11"/>
    <n v="15.5"/>
  </r>
  <r>
    <x v="2"/>
    <x v="0"/>
    <x v="12"/>
    <n v="348.75"/>
  </r>
  <r>
    <x v="2"/>
    <x v="0"/>
    <x v="13"/>
    <n v="348.75"/>
  </r>
  <r>
    <x v="2"/>
    <x v="0"/>
    <x v="14"/>
    <n v="348.75"/>
  </r>
  <r>
    <x v="2"/>
    <x v="0"/>
    <x v="15"/>
    <n v="348.75"/>
  </r>
  <r>
    <x v="2"/>
    <x v="0"/>
    <x v="16"/>
    <n v="348.75"/>
  </r>
  <r>
    <x v="2"/>
    <x v="0"/>
    <x v="17"/>
    <n v="15.5"/>
  </r>
  <r>
    <x v="2"/>
    <x v="0"/>
    <x v="18"/>
    <n v="15.5"/>
  </r>
  <r>
    <x v="2"/>
    <x v="0"/>
    <x v="19"/>
    <n v="348.75"/>
  </r>
  <r>
    <x v="2"/>
    <x v="0"/>
    <x v="20"/>
    <n v="348.75"/>
  </r>
  <r>
    <x v="2"/>
    <x v="0"/>
    <x v="21"/>
    <n v="348.75"/>
  </r>
  <r>
    <x v="2"/>
    <x v="0"/>
    <x v="22"/>
    <n v="348.75"/>
  </r>
  <r>
    <x v="2"/>
    <x v="0"/>
    <x v="23"/>
    <n v="348.75"/>
  </r>
  <r>
    <x v="2"/>
    <x v="0"/>
    <x v="24"/>
    <n v="15.5"/>
  </r>
  <r>
    <x v="2"/>
    <x v="0"/>
    <x v="25"/>
    <n v="15.5"/>
  </r>
  <r>
    <x v="2"/>
    <x v="0"/>
    <x v="26"/>
    <n v="348.75"/>
  </r>
  <r>
    <x v="2"/>
    <x v="0"/>
    <x v="27"/>
    <n v="348.75"/>
  </r>
  <r>
    <x v="2"/>
    <x v="0"/>
    <x v="28"/>
    <n v="348.75"/>
  </r>
  <r>
    <x v="2"/>
    <x v="0"/>
    <x v="29"/>
    <n v="348.75"/>
  </r>
  <r>
    <x v="2"/>
    <x v="0"/>
    <x v="30"/>
    <n v="348.75"/>
  </r>
  <r>
    <x v="2"/>
    <x v="0"/>
    <x v="31"/>
    <n v="15.5"/>
  </r>
  <r>
    <x v="2"/>
    <x v="0"/>
    <x v="32"/>
    <n v="15.5"/>
  </r>
  <r>
    <x v="2"/>
    <x v="0"/>
    <x v="33"/>
    <n v="248"/>
  </r>
  <r>
    <x v="2"/>
    <x v="0"/>
    <x v="34"/>
    <n v="248"/>
  </r>
  <r>
    <x v="2"/>
    <x v="0"/>
    <x v="35"/>
    <n v="248"/>
  </r>
  <r>
    <x v="2"/>
    <x v="0"/>
    <x v="36"/>
    <n v="248"/>
  </r>
  <r>
    <x v="2"/>
    <x v="0"/>
    <x v="37"/>
    <n v="248"/>
  </r>
  <r>
    <x v="2"/>
    <x v="0"/>
    <x v="38"/>
    <n v="15.5"/>
  </r>
  <r>
    <x v="2"/>
    <x v="0"/>
    <x v="39"/>
    <n v="15.5"/>
  </r>
  <r>
    <x v="2"/>
    <x v="0"/>
    <x v="40"/>
    <n v="248"/>
  </r>
  <r>
    <x v="2"/>
    <x v="0"/>
    <x v="41"/>
    <n v="248"/>
  </r>
  <r>
    <x v="2"/>
    <x v="0"/>
    <x v="42"/>
    <n v="248"/>
  </r>
  <r>
    <x v="2"/>
    <x v="0"/>
    <x v="43"/>
    <n v="248"/>
  </r>
  <r>
    <x v="2"/>
    <x v="0"/>
    <x v="44"/>
    <n v="248"/>
  </r>
  <r>
    <x v="2"/>
    <x v="0"/>
    <x v="45"/>
    <n v="15.5"/>
  </r>
  <r>
    <x v="2"/>
    <x v="0"/>
    <x v="46"/>
    <n v="15.5"/>
  </r>
  <r>
    <x v="2"/>
    <x v="0"/>
    <x v="47"/>
    <n v="232.5"/>
  </r>
  <r>
    <x v="2"/>
    <x v="0"/>
    <x v="48"/>
    <n v="232.5"/>
  </r>
  <r>
    <x v="2"/>
    <x v="0"/>
    <x v="49"/>
    <n v="232.5"/>
  </r>
  <r>
    <x v="2"/>
    <x v="0"/>
    <x v="50"/>
    <n v="232.5"/>
  </r>
  <r>
    <x v="2"/>
    <x v="0"/>
    <x v="51"/>
    <n v="232.5"/>
  </r>
  <r>
    <x v="2"/>
    <x v="0"/>
    <x v="52"/>
    <n v="15.5"/>
  </r>
  <r>
    <x v="2"/>
    <x v="0"/>
    <x v="53"/>
    <n v="15.5"/>
  </r>
  <r>
    <x v="2"/>
    <x v="0"/>
    <x v="54"/>
    <n v="263.5"/>
  </r>
  <r>
    <x v="2"/>
    <x v="0"/>
    <x v="55"/>
    <n v="263.5"/>
  </r>
  <r>
    <x v="2"/>
    <x v="0"/>
    <x v="56"/>
    <n v="263.5"/>
  </r>
  <r>
    <x v="2"/>
    <x v="1"/>
    <x v="8"/>
    <n v="7.75"/>
  </r>
  <r>
    <x v="2"/>
    <x v="1"/>
    <x v="9"/>
    <n v="7.75"/>
  </r>
  <r>
    <x v="2"/>
    <x v="1"/>
    <x v="10"/>
    <n v="0"/>
  </r>
  <r>
    <x v="2"/>
    <x v="1"/>
    <x v="11"/>
    <n v="0"/>
  </r>
  <r>
    <x v="2"/>
    <x v="1"/>
    <x v="12"/>
    <n v="7.75"/>
  </r>
  <r>
    <x v="2"/>
    <x v="1"/>
    <x v="13"/>
    <n v="7.75"/>
  </r>
  <r>
    <x v="2"/>
    <x v="1"/>
    <x v="14"/>
    <n v="7.75"/>
  </r>
  <r>
    <x v="2"/>
    <x v="1"/>
    <x v="15"/>
    <n v="7.75"/>
  </r>
  <r>
    <x v="2"/>
    <x v="1"/>
    <x v="16"/>
    <n v="7.75"/>
  </r>
  <r>
    <x v="2"/>
    <x v="1"/>
    <x v="17"/>
    <n v="0"/>
  </r>
  <r>
    <x v="2"/>
    <x v="1"/>
    <x v="18"/>
    <n v="0"/>
  </r>
  <r>
    <x v="2"/>
    <x v="1"/>
    <x v="19"/>
    <n v="7.75"/>
  </r>
  <r>
    <x v="2"/>
    <x v="1"/>
    <x v="20"/>
    <n v="7.75"/>
  </r>
  <r>
    <x v="2"/>
    <x v="1"/>
    <x v="21"/>
    <n v="7.75"/>
  </r>
  <r>
    <x v="2"/>
    <x v="1"/>
    <x v="22"/>
    <n v="7.75"/>
  </r>
  <r>
    <x v="2"/>
    <x v="1"/>
    <x v="23"/>
    <n v="7.75"/>
  </r>
  <r>
    <x v="2"/>
    <x v="1"/>
    <x v="24"/>
    <n v="0"/>
  </r>
  <r>
    <x v="2"/>
    <x v="1"/>
    <x v="25"/>
    <n v="0"/>
  </r>
  <r>
    <x v="2"/>
    <x v="1"/>
    <x v="26"/>
    <n v="7.75"/>
  </r>
  <r>
    <x v="2"/>
    <x v="1"/>
    <x v="27"/>
    <n v="7.75"/>
  </r>
  <r>
    <x v="2"/>
    <x v="1"/>
    <x v="28"/>
    <n v="7.75"/>
  </r>
  <r>
    <x v="2"/>
    <x v="1"/>
    <x v="29"/>
    <n v="7.75"/>
  </r>
  <r>
    <x v="2"/>
    <x v="1"/>
    <x v="30"/>
    <n v="7.75"/>
  </r>
  <r>
    <x v="2"/>
    <x v="1"/>
    <x v="31"/>
    <n v="0"/>
  </r>
  <r>
    <x v="2"/>
    <x v="1"/>
    <x v="32"/>
    <n v="0"/>
  </r>
  <r>
    <x v="2"/>
    <x v="1"/>
    <x v="33"/>
    <n v="7.75"/>
  </r>
  <r>
    <x v="2"/>
    <x v="1"/>
    <x v="34"/>
    <n v="7.75"/>
  </r>
  <r>
    <x v="2"/>
    <x v="1"/>
    <x v="35"/>
    <n v="7.75"/>
  </r>
  <r>
    <x v="2"/>
    <x v="1"/>
    <x v="36"/>
    <n v="7.75"/>
  </r>
  <r>
    <x v="2"/>
    <x v="1"/>
    <x v="37"/>
    <n v="7.75"/>
  </r>
  <r>
    <x v="2"/>
    <x v="1"/>
    <x v="38"/>
    <n v="0"/>
  </r>
  <r>
    <x v="2"/>
    <x v="1"/>
    <x v="39"/>
    <n v="0"/>
  </r>
  <r>
    <x v="2"/>
    <x v="1"/>
    <x v="40"/>
    <n v="7.75"/>
  </r>
  <r>
    <x v="2"/>
    <x v="1"/>
    <x v="41"/>
    <n v="7.75"/>
  </r>
  <r>
    <x v="2"/>
    <x v="1"/>
    <x v="42"/>
    <n v="7.75"/>
  </r>
  <r>
    <x v="2"/>
    <x v="1"/>
    <x v="43"/>
    <n v="7.75"/>
  </r>
  <r>
    <x v="2"/>
    <x v="1"/>
    <x v="44"/>
    <n v="7.75"/>
  </r>
  <r>
    <x v="2"/>
    <x v="1"/>
    <x v="45"/>
    <n v="0"/>
  </r>
  <r>
    <x v="2"/>
    <x v="1"/>
    <x v="46"/>
    <n v="0"/>
  </r>
  <r>
    <x v="2"/>
    <x v="1"/>
    <x v="47"/>
    <n v="7.75"/>
  </r>
  <r>
    <x v="2"/>
    <x v="1"/>
    <x v="48"/>
    <n v="7.75"/>
  </r>
  <r>
    <x v="2"/>
    <x v="1"/>
    <x v="49"/>
    <n v="7.75"/>
  </r>
  <r>
    <x v="2"/>
    <x v="1"/>
    <x v="50"/>
    <n v="7.75"/>
  </r>
  <r>
    <x v="2"/>
    <x v="1"/>
    <x v="51"/>
    <n v="7.75"/>
  </r>
  <r>
    <x v="2"/>
    <x v="1"/>
    <x v="52"/>
    <n v="0"/>
  </r>
  <r>
    <x v="2"/>
    <x v="1"/>
    <x v="53"/>
    <n v="0"/>
  </r>
  <r>
    <x v="2"/>
    <x v="1"/>
    <x v="54"/>
    <n v="7.75"/>
  </r>
  <r>
    <x v="2"/>
    <x v="1"/>
    <x v="55"/>
    <n v="7.75"/>
  </r>
  <r>
    <x v="2"/>
    <x v="1"/>
    <x v="56"/>
    <n v="7.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9DB493-6DC6-46D7-B444-5D82356A1272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A1:D18" firstHeaderRow="1" firstDataRow="3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3"/>
        <item x="1"/>
        <item x="0"/>
        <item x="2"/>
        <item t="default"/>
      </items>
    </pivotField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0"/>
  </rowFields>
  <rowItems count="15">
    <i>
      <x/>
    </i>
    <i r="1">
      <x/>
    </i>
    <i r="1">
      <x v="1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t="grand">
      <x/>
    </i>
  </rowItems>
  <colFields count="2">
    <field x="4"/>
    <field x="2"/>
  </colFields>
  <colItems count="3">
    <i>
      <x v="1"/>
    </i>
    <i>
      <x v="2"/>
    </i>
    <i t="grand">
      <x/>
    </i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D00E61-5EFC-4B32-81FC-CC511055AA1A}" name="t_Data" displayName="t_Data" ref="A1:BI12" totalsRowShown="0" headerRowDxfId="0" dataDxfId="1" headerRowBorderDxfId="64" tableBorderDxfId="65" totalsRowBorderDxfId="63" dataCellStyle="Milliers">
  <autoFilter ref="A1:BI12" xr:uid="{C4D00E61-5EFC-4B32-81FC-CC511055AA1A}"/>
  <tableColumns count="61">
    <tableColumn id="1" xr3:uid="{51894275-FE32-4CB6-9B93-1F8ADFF937F2}" name="Projet" dataDxfId="62"/>
    <tableColumn id="2" xr3:uid="{DBEDE1BF-E56F-467F-A327-E9257EF665D5}" name="Métier" dataDxfId="61"/>
    <tableColumn id="3" xr3:uid="{CA1E287C-AD95-4027-88C7-E98D991F9FD1}" name="01/01/2022" dataDxfId="60"/>
    <tableColumn id="4" xr3:uid="{8F0E67BB-CF1D-41A3-8531-52483AE174A1}" name="02/01/2022" dataDxfId="59"/>
    <tableColumn id="5" xr3:uid="{1CDC8BDF-6969-4E72-9ABE-3F16E54EAF01}" name="03/01/2022" dataDxfId="58" dataCellStyle="Milliers"/>
    <tableColumn id="6" xr3:uid="{CD80C300-58A1-4AC1-9FF6-C85F20999917}" name="04/01/2022" dataDxfId="57" dataCellStyle="Milliers"/>
    <tableColumn id="7" xr3:uid="{8E3D746E-8723-41F8-B6FF-8865DF484FCC}" name="05/01/2022" dataDxfId="56" dataCellStyle="Milliers"/>
    <tableColumn id="8" xr3:uid="{0D4B7DF0-AA1F-4E69-B26C-CD255CA25CE1}" name="06/01/2022" dataDxfId="55" dataCellStyle="Milliers"/>
    <tableColumn id="9" xr3:uid="{B404C9E3-05B8-4B68-900B-BBE36599E3FA}" name="07/01/2022" dataDxfId="54" dataCellStyle="Milliers"/>
    <tableColumn id="10" xr3:uid="{FC751B7C-6832-46B1-8FF4-F49BE21437C1}" name="08/01/2022" dataDxfId="53" dataCellStyle="Milliers"/>
    <tableColumn id="11" xr3:uid="{DB20E841-05DC-4F50-AD85-74AB63EC90FA}" name="09/01/2022" dataDxfId="52" dataCellStyle="Milliers"/>
    <tableColumn id="12" xr3:uid="{75218287-ABAC-4DC5-B3DA-B890A9943640}" name="10/01/2022" dataDxfId="51" dataCellStyle="Milliers"/>
    <tableColumn id="13" xr3:uid="{B5432DC2-A20C-4EC4-94B0-5B101594BFB9}" name="11/01/2022" dataDxfId="50" dataCellStyle="Milliers"/>
    <tableColumn id="14" xr3:uid="{D6315F05-1020-4CB0-ADF0-439C1A233B93}" name="12/01/2022" dataDxfId="49" dataCellStyle="Milliers"/>
    <tableColumn id="15" xr3:uid="{D983D42A-6538-436F-B80C-D2E56A0E07AA}" name="13/01/2022" dataDxfId="48" dataCellStyle="Milliers"/>
    <tableColumn id="16" xr3:uid="{6BA7B2B6-EBB8-48BF-90D4-AE15281AEC65}" name="14/01/2022" dataDxfId="47" dataCellStyle="Milliers"/>
    <tableColumn id="17" xr3:uid="{A7792E80-5744-47CC-967E-3F7A7660732B}" name="15/01/2022" dataDxfId="46" dataCellStyle="Milliers"/>
    <tableColumn id="18" xr3:uid="{2DD4820A-399F-46BB-AB51-628671290DA2}" name="16/01/2022" dataDxfId="45" dataCellStyle="Milliers"/>
    <tableColumn id="19" xr3:uid="{FA304183-2B62-47FB-926F-06BED1A78691}" name="17/01/2022" dataDxfId="44" dataCellStyle="Milliers"/>
    <tableColumn id="20" xr3:uid="{3EC7EBC1-3168-4505-A40E-28539B961968}" name="18/01/2022" dataDxfId="43" dataCellStyle="Milliers"/>
    <tableColumn id="21" xr3:uid="{9219E8D8-0DBF-4098-BF1F-8C8B51620D2C}" name="19/01/2022" dataDxfId="42" dataCellStyle="Milliers"/>
    <tableColumn id="22" xr3:uid="{5D560549-D16E-4CC6-BA16-B26E6F316E05}" name="20/01/2022" dataDxfId="41" dataCellStyle="Milliers"/>
    <tableColumn id="23" xr3:uid="{F655D681-C55C-4B13-ABDF-595573A74B4F}" name="21/01/2022" dataDxfId="40" dataCellStyle="Milliers"/>
    <tableColumn id="24" xr3:uid="{4FA25FC4-9766-4FC7-92AC-4A58CE5375F3}" name="22/01/2022" dataDxfId="39" dataCellStyle="Milliers"/>
    <tableColumn id="25" xr3:uid="{C88E7F76-82CE-4A1C-80F6-E302D921A6F6}" name="23/01/2022" dataDxfId="38" dataCellStyle="Milliers"/>
    <tableColumn id="26" xr3:uid="{803B3E1D-61B7-4620-AEC1-2B047604461E}" name="24/01/2022" dataDxfId="37" dataCellStyle="Milliers"/>
    <tableColumn id="27" xr3:uid="{5A5D0D7A-0426-4182-967B-ED4634A2D80A}" name="25/01/2022" dataDxfId="36" dataCellStyle="Milliers"/>
    <tableColumn id="28" xr3:uid="{3BD819A5-50FB-43BA-AE5F-3CAA4A923DEA}" name="26/01/2022" dataDxfId="35" dataCellStyle="Milliers"/>
    <tableColumn id="29" xr3:uid="{4F2986D1-44E1-49A8-A337-E3B72EDFB6E6}" name="27/01/2022" dataDxfId="34" dataCellStyle="Milliers"/>
    <tableColumn id="30" xr3:uid="{7002A090-B721-494B-9218-3487297A6FF6}" name="28/01/2022" dataDxfId="33" dataCellStyle="Milliers"/>
    <tableColumn id="31" xr3:uid="{6DEF6717-24CF-4451-8CBB-CDB7790A2162}" name="29/01/2022" dataDxfId="32" dataCellStyle="Milliers"/>
    <tableColumn id="32" xr3:uid="{7BAEAE95-D18A-4A3B-B490-73D7025131AD}" name="30/01/2022" dataDxfId="31" dataCellStyle="Milliers"/>
    <tableColumn id="33" xr3:uid="{F5C0761C-FE41-465C-9898-2835E34CF5C7}" name="31/01/2022" dataDxfId="30" dataCellStyle="Milliers"/>
    <tableColumn id="34" xr3:uid="{FDEFA317-5475-4146-9BF8-6E10C61B584A}" name="01/02/2022" dataDxfId="29" dataCellStyle="Milliers"/>
    <tableColumn id="35" xr3:uid="{6CCB0543-4A1F-471C-9CCE-769D2C40412A}" name="02/02/2022" dataDxfId="28" dataCellStyle="Milliers"/>
    <tableColumn id="36" xr3:uid="{909AB49C-B12D-45D7-AC66-0BCE04C704EE}" name="03/02/2022" dataDxfId="27" dataCellStyle="Milliers"/>
    <tableColumn id="37" xr3:uid="{EDDF9BCD-5A14-40D7-A9FE-7712D6E6F8BB}" name="04/02/2022" dataDxfId="26" dataCellStyle="Milliers"/>
    <tableColumn id="38" xr3:uid="{86D0730B-23D4-4AF2-B47C-A9DEC95FC365}" name="05/02/2022" dataDxfId="25" dataCellStyle="Milliers"/>
    <tableColumn id="39" xr3:uid="{87D29CDC-7B60-44CF-896C-7673257DF876}" name="06/02/2022" dataDxfId="24" dataCellStyle="Milliers"/>
    <tableColumn id="40" xr3:uid="{B8E5FFE7-D5D6-454F-8121-9D95EC4EBF25}" name="07/02/2022" dataDxfId="23" dataCellStyle="Milliers"/>
    <tableColumn id="41" xr3:uid="{CE554B60-52ED-4CCA-B74F-4B374FB583BB}" name="08/02/2022" dataDxfId="22" dataCellStyle="Milliers"/>
    <tableColumn id="42" xr3:uid="{34463218-26CE-4EBF-96BC-3CE312177237}" name="09/02/2022" dataDxfId="21" dataCellStyle="Milliers"/>
    <tableColumn id="43" xr3:uid="{3276DE29-5C9D-41E5-B8F4-F0F42C2F179B}" name="10/02/2022" dataDxfId="20" dataCellStyle="Milliers"/>
    <tableColumn id="44" xr3:uid="{DD01B05C-FA31-468C-AA62-C59195C5C446}" name="11/02/2022" dataDxfId="19" dataCellStyle="Milliers"/>
    <tableColumn id="45" xr3:uid="{FF3EF1B7-26CD-429B-99A5-345621AE75D0}" name="12/02/2022" dataDxfId="18" dataCellStyle="Milliers"/>
    <tableColumn id="46" xr3:uid="{27419EBA-241B-47AD-93E8-E07338B89CA4}" name="13/02/2022" dataDxfId="17" dataCellStyle="Milliers"/>
    <tableColumn id="47" xr3:uid="{A59B915F-F8DE-44BD-AA2C-34F338C0E482}" name="14/02/2022" dataDxfId="16" dataCellStyle="Milliers"/>
    <tableColumn id="48" xr3:uid="{CB9E7B15-C02E-46FE-A84F-9F285D469138}" name="15/02/2022" dataDxfId="15" dataCellStyle="Milliers"/>
    <tableColumn id="49" xr3:uid="{FC7A94C9-72E0-496A-88EA-1D33AA6027E3}" name="16/02/2022" dataDxfId="14" dataCellStyle="Milliers"/>
    <tableColumn id="50" xr3:uid="{797DDD4D-7635-4EA2-85BA-2DD54B6085E6}" name="17/02/2022" dataDxfId="13" dataCellStyle="Milliers"/>
    <tableColumn id="51" xr3:uid="{A4F44321-8A53-41CA-88E5-364997E9893F}" name="18/02/2022" dataDxfId="12" dataCellStyle="Milliers"/>
    <tableColumn id="52" xr3:uid="{F73FF9B4-4FF0-4422-AB0B-8CEB611F32C1}" name="19/02/2022" dataDxfId="11" dataCellStyle="Milliers"/>
    <tableColumn id="53" xr3:uid="{814C1A9E-FD71-4B48-9BCD-6930D601F27F}" name="20/02/2022" dataDxfId="10" dataCellStyle="Milliers"/>
    <tableColumn id="54" xr3:uid="{80806DA0-A2FE-466F-95FF-A2D9F94F0263}" name="21/02/2022" dataDxfId="9" dataCellStyle="Milliers"/>
    <tableColumn id="55" xr3:uid="{744090CF-381A-4FAC-A0FA-9312F95550F8}" name="22/02/2022" dataDxfId="8" dataCellStyle="Milliers"/>
    <tableColumn id="56" xr3:uid="{E79D989A-8D37-47E6-9476-D3EE46C39A19}" name="23/02/2022" dataDxfId="7" dataCellStyle="Milliers"/>
    <tableColumn id="57" xr3:uid="{3D51B5AC-65EE-436E-A01B-EDEB710E226F}" name="24/02/2022" dataDxfId="6" dataCellStyle="Milliers"/>
    <tableColumn id="58" xr3:uid="{CEDDDA32-FC2D-4987-A85E-DBDC47B6F806}" name="25/02/2022" dataDxfId="5" dataCellStyle="Milliers"/>
    <tableColumn id="59" xr3:uid="{3760E523-573C-460E-BDC5-4DA5D2118BB4}" name="26/02/2022" dataDxfId="4" dataCellStyle="Milliers"/>
    <tableColumn id="60" xr3:uid="{68728840-9988-42F2-B40A-3AA02B75C200}" name="27/02/2022" dataDxfId="3" dataCellStyle="Milliers"/>
    <tableColumn id="61" xr3:uid="{CEEA37C1-DA58-4D51-8B5B-D39782908B2F}" name="28/02/2022" dataDxfId="2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58E44-9C59-44B4-859C-519BD945B900}">
  <sheetPr codeName="Feuil1"/>
  <dimension ref="A1:GW12"/>
  <sheetViews>
    <sheetView showGridLines="0" workbookViewId="0">
      <selection activeCell="C21" sqref="C21"/>
    </sheetView>
  </sheetViews>
  <sheetFormatPr baseColWidth="10" defaultRowHeight="15" x14ac:dyDescent="0.25"/>
  <cols>
    <col min="3" max="61" width="12.85546875" customWidth="1"/>
  </cols>
  <sheetData>
    <row r="1" spans="1:205" x14ac:dyDescent="0.25">
      <c r="A1" s="12" t="s">
        <v>0</v>
      </c>
      <c r="B1" s="8" t="s">
        <v>1</v>
      </c>
      <c r="C1" s="9" t="s">
        <v>11</v>
      </c>
      <c r="D1" s="9" t="s">
        <v>12</v>
      </c>
      <c r="E1" s="9" t="s">
        <v>13</v>
      </c>
      <c r="F1" s="9" t="s">
        <v>14</v>
      </c>
      <c r="G1" s="9" t="s">
        <v>15</v>
      </c>
      <c r="H1" s="9" t="s">
        <v>16</v>
      </c>
      <c r="I1" s="9" t="s">
        <v>17</v>
      </c>
      <c r="J1" s="9" t="s">
        <v>18</v>
      </c>
      <c r="K1" s="9" t="s">
        <v>19</v>
      </c>
      <c r="L1" s="9" t="s">
        <v>20</v>
      </c>
      <c r="M1" s="9" t="s">
        <v>21</v>
      </c>
      <c r="N1" s="9" t="s">
        <v>22</v>
      </c>
      <c r="O1" s="9" t="s">
        <v>23</v>
      </c>
      <c r="P1" s="9" t="s">
        <v>24</v>
      </c>
      <c r="Q1" s="9" t="s">
        <v>25</v>
      </c>
      <c r="R1" s="9" t="s">
        <v>26</v>
      </c>
      <c r="S1" s="9" t="s">
        <v>27</v>
      </c>
      <c r="T1" s="9" t="s">
        <v>28</v>
      </c>
      <c r="U1" s="9" t="s">
        <v>29</v>
      </c>
      <c r="V1" s="9" t="s">
        <v>30</v>
      </c>
      <c r="W1" s="9" t="s">
        <v>31</v>
      </c>
      <c r="X1" s="9" t="s">
        <v>32</v>
      </c>
      <c r="Y1" s="9" t="s">
        <v>33</v>
      </c>
      <c r="Z1" s="9" t="s">
        <v>34</v>
      </c>
      <c r="AA1" s="9" t="s">
        <v>35</v>
      </c>
      <c r="AB1" s="9" t="s">
        <v>36</v>
      </c>
      <c r="AC1" s="9" t="s">
        <v>37</v>
      </c>
      <c r="AD1" s="9" t="s">
        <v>38</v>
      </c>
      <c r="AE1" s="9" t="s">
        <v>39</v>
      </c>
      <c r="AF1" s="9" t="s">
        <v>40</v>
      </c>
      <c r="AG1" s="9" t="s">
        <v>41</v>
      </c>
      <c r="AH1" s="9" t="s">
        <v>42</v>
      </c>
      <c r="AI1" s="9" t="s">
        <v>43</v>
      </c>
      <c r="AJ1" s="9" t="s">
        <v>44</v>
      </c>
      <c r="AK1" s="9" t="s">
        <v>45</v>
      </c>
      <c r="AL1" s="9" t="s">
        <v>46</v>
      </c>
      <c r="AM1" s="9" t="s">
        <v>47</v>
      </c>
      <c r="AN1" s="9" t="s">
        <v>48</v>
      </c>
      <c r="AO1" s="9" t="s">
        <v>49</v>
      </c>
      <c r="AP1" s="9" t="s">
        <v>50</v>
      </c>
      <c r="AQ1" s="9" t="s">
        <v>51</v>
      </c>
      <c r="AR1" s="9" t="s">
        <v>52</v>
      </c>
      <c r="AS1" s="9" t="s">
        <v>53</v>
      </c>
      <c r="AT1" s="9" t="s">
        <v>54</v>
      </c>
      <c r="AU1" s="9" t="s">
        <v>55</v>
      </c>
      <c r="AV1" s="9" t="s">
        <v>56</v>
      </c>
      <c r="AW1" s="9" t="s">
        <v>57</v>
      </c>
      <c r="AX1" s="9" t="s">
        <v>58</v>
      </c>
      <c r="AY1" s="9" t="s">
        <v>59</v>
      </c>
      <c r="AZ1" s="9" t="s">
        <v>60</v>
      </c>
      <c r="BA1" s="9" t="s">
        <v>61</v>
      </c>
      <c r="BB1" s="9" t="s">
        <v>62</v>
      </c>
      <c r="BC1" s="9" t="s">
        <v>63</v>
      </c>
      <c r="BD1" s="9" t="s">
        <v>64</v>
      </c>
      <c r="BE1" s="9" t="s">
        <v>65</v>
      </c>
      <c r="BF1" s="9" t="s">
        <v>66</v>
      </c>
      <c r="BG1" s="9" t="s">
        <v>67</v>
      </c>
      <c r="BH1" s="9" t="s">
        <v>68</v>
      </c>
      <c r="BI1" s="13" t="s">
        <v>69</v>
      </c>
      <c r="BJ1" s="1"/>
      <c r="BK1" s="1"/>
    </row>
    <row r="2" spans="1:205" x14ac:dyDescent="0.25">
      <c r="A2" s="10" t="s">
        <v>2</v>
      </c>
      <c r="B2" s="2" t="s">
        <v>3</v>
      </c>
      <c r="C2" s="2"/>
      <c r="D2" s="2"/>
      <c r="E2" s="2">
        <v>15</v>
      </c>
      <c r="F2" s="2">
        <v>30</v>
      </c>
      <c r="G2" s="2">
        <v>15</v>
      </c>
      <c r="H2" s="2">
        <v>30</v>
      </c>
      <c r="I2" s="2">
        <v>15</v>
      </c>
      <c r="J2" s="2">
        <v>30</v>
      </c>
      <c r="K2" s="2">
        <v>15</v>
      </c>
      <c r="L2" s="2">
        <v>30</v>
      </c>
      <c r="M2" s="5">
        <v>23.25</v>
      </c>
      <c r="N2" s="5">
        <v>23.25</v>
      </c>
      <c r="O2" s="5">
        <v>0</v>
      </c>
      <c r="P2" s="5">
        <v>0</v>
      </c>
      <c r="Q2" s="5">
        <v>23.25</v>
      </c>
      <c r="R2" s="5">
        <v>23.25</v>
      </c>
      <c r="S2" s="5">
        <v>23.25</v>
      </c>
      <c r="T2" s="5">
        <v>23.25</v>
      </c>
      <c r="U2" s="5">
        <v>23.25</v>
      </c>
      <c r="V2" s="5">
        <v>0</v>
      </c>
      <c r="W2" s="5">
        <v>0</v>
      </c>
      <c r="X2" s="5">
        <v>23.25</v>
      </c>
      <c r="Y2" s="5">
        <v>23.25</v>
      </c>
      <c r="Z2" s="5">
        <v>23.25</v>
      </c>
      <c r="AA2" s="5">
        <v>23.25</v>
      </c>
      <c r="AB2" s="5">
        <v>23.25</v>
      </c>
      <c r="AC2" s="5">
        <v>0</v>
      </c>
      <c r="AD2" s="5">
        <v>0</v>
      </c>
      <c r="AE2" s="5">
        <v>23.25</v>
      </c>
      <c r="AF2" s="5">
        <v>23.25</v>
      </c>
      <c r="AG2" s="5">
        <v>23.25</v>
      </c>
      <c r="AH2" s="5">
        <v>23.25</v>
      </c>
      <c r="AI2" s="5">
        <v>23.25</v>
      </c>
      <c r="AJ2" s="5">
        <v>0</v>
      </c>
      <c r="AK2" s="5">
        <v>0</v>
      </c>
      <c r="AL2" s="5">
        <v>23.25</v>
      </c>
      <c r="AM2" s="5">
        <v>23.25</v>
      </c>
      <c r="AN2" s="5">
        <v>23.25</v>
      </c>
      <c r="AO2" s="5">
        <v>23.25</v>
      </c>
      <c r="AP2" s="5">
        <v>23.25</v>
      </c>
      <c r="AQ2" s="5">
        <v>0</v>
      </c>
      <c r="AR2" s="5">
        <v>0</v>
      </c>
      <c r="AS2" s="5">
        <v>7.75</v>
      </c>
      <c r="AT2" s="5">
        <v>7.75</v>
      </c>
      <c r="AU2" s="5">
        <v>7.75</v>
      </c>
      <c r="AV2" s="5">
        <v>7.75</v>
      </c>
      <c r="AW2" s="6">
        <v>7.75</v>
      </c>
      <c r="AX2" s="6">
        <v>0</v>
      </c>
      <c r="AY2" s="6">
        <v>0</v>
      </c>
      <c r="AZ2" s="6">
        <v>23.25</v>
      </c>
      <c r="BA2" s="6">
        <v>23.25</v>
      </c>
      <c r="BB2" s="6">
        <v>23.25</v>
      </c>
      <c r="BC2" s="6">
        <v>23.25</v>
      </c>
      <c r="BD2" s="6">
        <v>23.25</v>
      </c>
      <c r="BE2" s="6">
        <v>0</v>
      </c>
      <c r="BF2" s="6">
        <v>0</v>
      </c>
      <c r="BG2" s="6">
        <v>23.25</v>
      </c>
      <c r="BH2" s="6">
        <v>23.25</v>
      </c>
      <c r="BI2" s="11">
        <v>23.25</v>
      </c>
      <c r="BJ2" s="4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</row>
    <row r="3" spans="1:205" x14ac:dyDescent="0.25">
      <c r="A3" s="10" t="s">
        <v>2</v>
      </c>
      <c r="B3" s="2" t="s">
        <v>4</v>
      </c>
      <c r="C3" s="2"/>
      <c r="D3" s="2"/>
      <c r="E3" s="2">
        <v>16</v>
      </c>
      <c r="F3" s="2">
        <v>4</v>
      </c>
      <c r="G3" s="2">
        <v>16</v>
      </c>
      <c r="H3" s="2">
        <v>4</v>
      </c>
      <c r="I3" s="2">
        <v>16</v>
      </c>
      <c r="J3" s="2">
        <v>4</v>
      </c>
      <c r="K3" s="2">
        <v>16</v>
      </c>
      <c r="L3" s="2">
        <v>4</v>
      </c>
      <c r="M3" s="5">
        <v>31</v>
      </c>
      <c r="N3" s="5">
        <v>31</v>
      </c>
      <c r="O3" s="5">
        <v>0</v>
      </c>
      <c r="P3" s="5">
        <v>0</v>
      </c>
      <c r="Q3" s="5">
        <v>31</v>
      </c>
      <c r="R3" s="5">
        <v>31</v>
      </c>
      <c r="S3" s="5">
        <v>31</v>
      </c>
      <c r="T3" s="5">
        <v>31</v>
      </c>
      <c r="U3" s="5">
        <v>31</v>
      </c>
      <c r="V3" s="5">
        <v>0</v>
      </c>
      <c r="W3" s="5">
        <v>0</v>
      </c>
      <c r="X3" s="5">
        <v>31</v>
      </c>
      <c r="Y3" s="5">
        <v>31</v>
      </c>
      <c r="Z3" s="5">
        <v>31</v>
      </c>
      <c r="AA3" s="5">
        <v>31</v>
      </c>
      <c r="AB3" s="5">
        <v>31</v>
      </c>
      <c r="AC3" s="5">
        <v>0</v>
      </c>
      <c r="AD3" s="5">
        <v>0</v>
      </c>
      <c r="AE3" s="5">
        <v>31</v>
      </c>
      <c r="AF3" s="5">
        <v>31</v>
      </c>
      <c r="AG3" s="5">
        <v>31</v>
      </c>
      <c r="AH3" s="5">
        <v>31</v>
      </c>
      <c r="AI3" s="5">
        <v>31</v>
      </c>
      <c r="AJ3" s="5">
        <v>0</v>
      </c>
      <c r="AK3" s="5">
        <v>0</v>
      </c>
      <c r="AL3" s="5">
        <v>31</v>
      </c>
      <c r="AM3" s="5">
        <v>31</v>
      </c>
      <c r="AN3" s="5">
        <v>31</v>
      </c>
      <c r="AO3" s="5">
        <v>31</v>
      </c>
      <c r="AP3" s="5">
        <v>31</v>
      </c>
      <c r="AQ3" s="5">
        <v>0</v>
      </c>
      <c r="AR3" s="5">
        <v>0</v>
      </c>
      <c r="AS3" s="5">
        <v>38.75</v>
      </c>
      <c r="AT3" s="5">
        <v>38.75</v>
      </c>
      <c r="AU3" s="5">
        <v>38.75</v>
      </c>
      <c r="AV3" s="5">
        <v>38.75</v>
      </c>
      <c r="AW3" s="6">
        <v>38.75</v>
      </c>
      <c r="AX3" s="6">
        <v>0</v>
      </c>
      <c r="AY3" s="6">
        <v>0</v>
      </c>
      <c r="AZ3" s="6">
        <v>38.75</v>
      </c>
      <c r="BA3" s="6">
        <v>38.75</v>
      </c>
      <c r="BB3" s="6">
        <v>38.75</v>
      </c>
      <c r="BC3" s="6">
        <v>38.75</v>
      </c>
      <c r="BD3" s="6">
        <v>38.75</v>
      </c>
      <c r="BE3" s="6">
        <v>0</v>
      </c>
      <c r="BF3" s="6">
        <v>0</v>
      </c>
      <c r="BG3" s="6">
        <v>38.75</v>
      </c>
      <c r="BH3" s="6">
        <v>38.75</v>
      </c>
      <c r="BI3" s="11">
        <v>38.75</v>
      </c>
      <c r="BJ3" s="4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</row>
    <row r="4" spans="1:205" x14ac:dyDescent="0.25">
      <c r="A4" s="10" t="s">
        <v>2</v>
      </c>
      <c r="B4" s="2" t="s">
        <v>5</v>
      </c>
      <c r="C4" s="2"/>
      <c r="D4" s="2"/>
      <c r="E4" s="2">
        <v>2</v>
      </c>
      <c r="F4" s="2">
        <v>8</v>
      </c>
      <c r="G4" s="2">
        <v>2</v>
      </c>
      <c r="H4" s="2">
        <v>8</v>
      </c>
      <c r="I4" s="2">
        <v>2</v>
      </c>
      <c r="J4" s="2">
        <v>8</v>
      </c>
      <c r="K4" s="2">
        <v>2</v>
      </c>
      <c r="L4" s="2">
        <v>8</v>
      </c>
      <c r="M4" s="5">
        <v>116.25</v>
      </c>
      <c r="N4" s="5">
        <v>116.25</v>
      </c>
      <c r="O4" s="5">
        <v>0</v>
      </c>
      <c r="P4" s="5">
        <v>0</v>
      </c>
      <c r="Q4" s="5">
        <v>124</v>
      </c>
      <c r="R4" s="5">
        <v>124</v>
      </c>
      <c r="S4" s="5">
        <v>124</v>
      </c>
      <c r="T4" s="5">
        <v>131.75</v>
      </c>
      <c r="U4" s="5">
        <v>131.75</v>
      </c>
      <c r="V4" s="5">
        <v>0</v>
      </c>
      <c r="W4" s="5">
        <v>0</v>
      </c>
      <c r="X4" s="5">
        <v>62</v>
      </c>
      <c r="Y4" s="5">
        <v>62</v>
      </c>
      <c r="Z4" s="5">
        <v>62</v>
      </c>
      <c r="AA4" s="5">
        <v>69.75</v>
      </c>
      <c r="AB4" s="5">
        <v>69.75</v>
      </c>
      <c r="AC4" s="5">
        <v>0</v>
      </c>
      <c r="AD4" s="5">
        <v>0</v>
      </c>
      <c r="AE4" s="5">
        <v>62</v>
      </c>
      <c r="AF4" s="5">
        <v>62</v>
      </c>
      <c r="AG4" s="5">
        <v>62</v>
      </c>
      <c r="AH4" s="5">
        <v>69.75</v>
      </c>
      <c r="AI4" s="5">
        <v>69.75</v>
      </c>
      <c r="AJ4" s="5">
        <v>0</v>
      </c>
      <c r="AK4" s="5">
        <v>0</v>
      </c>
      <c r="AL4" s="5">
        <v>62</v>
      </c>
      <c r="AM4" s="5">
        <v>62</v>
      </c>
      <c r="AN4" s="5">
        <v>62</v>
      </c>
      <c r="AO4" s="5">
        <v>69.75</v>
      </c>
      <c r="AP4" s="5">
        <v>69.75</v>
      </c>
      <c r="AQ4" s="5">
        <v>0</v>
      </c>
      <c r="AR4" s="5">
        <v>0</v>
      </c>
      <c r="AS4" s="5">
        <v>124</v>
      </c>
      <c r="AT4" s="5">
        <v>124</v>
      </c>
      <c r="AU4" s="5">
        <v>124</v>
      </c>
      <c r="AV4" s="5">
        <v>131.75</v>
      </c>
      <c r="AW4" s="6">
        <v>131.75</v>
      </c>
      <c r="AX4" s="6">
        <v>0</v>
      </c>
      <c r="AY4" s="6">
        <v>0</v>
      </c>
      <c r="AZ4" s="6">
        <v>124</v>
      </c>
      <c r="BA4" s="6">
        <v>124</v>
      </c>
      <c r="BB4" s="6">
        <v>124</v>
      </c>
      <c r="BC4" s="6">
        <v>131.75</v>
      </c>
      <c r="BD4" s="6">
        <v>131.75</v>
      </c>
      <c r="BE4" s="6">
        <v>0</v>
      </c>
      <c r="BF4" s="6">
        <v>0</v>
      </c>
      <c r="BG4" s="6">
        <v>124</v>
      </c>
      <c r="BH4" s="6">
        <v>124</v>
      </c>
      <c r="BI4" s="11">
        <v>124</v>
      </c>
      <c r="BJ4" s="4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</row>
    <row r="5" spans="1:205" x14ac:dyDescent="0.25">
      <c r="A5" s="10" t="s">
        <v>2</v>
      </c>
      <c r="B5" s="2" t="s">
        <v>6</v>
      </c>
      <c r="C5" s="2"/>
      <c r="D5" s="2"/>
      <c r="E5" s="2">
        <v>5</v>
      </c>
      <c r="F5" s="2">
        <v>9</v>
      </c>
      <c r="G5" s="2">
        <v>5</v>
      </c>
      <c r="H5" s="2">
        <v>9</v>
      </c>
      <c r="I5" s="2">
        <v>5</v>
      </c>
      <c r="J5" s="2">
        <v>9</v>
      </c>
      <c r="K5" s="2">
        <v>5</v>
      </c>
      <c r="L5" s="2">
        <v>9</v>
      </c>
      <c r="M5" s="5">
        <v>15.5</v>
      </c>
      <c r="N5" s="5">
        <v>15.5</v>
      </c>
      <c r="O5" s="5">
        <v>0</v>
      </c>
      <c r="P5" s="5">
        <v>0</v>
      </c>
      <c r="Q5" s="5">
        <v>15.5</v>
      </c>
      <c r="R5" s="5">
        <v>15.5</v>
      </c>
      <c r="S5" s="5">
        <v>15.5</v>
      </c>
      <c r="T5" s="5">
        <v>15.5</v>
      </c>
      <c r="U5" s="5">
        <v>15.5</v>
      </c>
      <c r="V5" s="5">
        <v>0</v>
      </c>
      <c r="W5" s="5">
        <v>0</v>
      </c>
      <c r="X5" s="5">
        <v>15.5</v>
      </c>
      <c r="Y5" s="5">
        <v>15.5</v>
      </c>
      <c r="Z5" s="5">
        <v>15.5</v>
      </c>
      <c r="AA5" s="5">
        <v>15.5</v>
      </c>
      <c r="AB5" s="5">
        <v>15.5</v>
      </c>
      <c r="AC5" s="5">
        <v>0</v>
      </c>
      <c r="AD5" s="5">
        <v>0</v>
      </c>
      <c r="AE5" s="5">
        <v>15.5</v>
      </c>
      <c r="AF5" s="5">
        <v>15.5</v>
      </c>
      <c r="AG5" s="5">
        <v>15.5</v>
      </c>
      <c r="AH5" s="5">
        <v>15.5</v>
      </c>
      <c r="AI5" s="5">
        <v>15.5</v>
      </c>
      <c r="AJ5" s="5">
        <v>0</v>
      </c>
      <c r="AK5" s="5">
        <v>0</v>
      </c>
      <c r="AL5" s="5">
        <v>15.5</v>
      </c>
      <c r="AM5" s="5">
        <v>15.5</v>
      </c>
      <c r="AN5" s="5">
        <v>15.5</v>
      </c>
      <c r="AO5" s="5">
        <v>15.5</v>
      </c>
      <c r="AP5" s="5">
        <v>15.5</v>
      </c>
      <c r="AQ5" s="5">
        <v>0</v>
      </c>
      <c r="AR5" s="5">
        <v>0</v>
      </c>
      <c r="AS5" s="5">
        <v>0</v>
      </c>
      <c r="AT5" s="5">
        <v>0</v>
      </c>
      <c r="AU5" s="5">
        <v>0</v>
      </c>
      <c r="AV5" s="5">
        <v>0</v>
      </c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11"/>
      <c r="BJ5" s="4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</row>
    <row r="6" spans="1:205" x14ac:dyDescent="0.25">
      <c r="A6" s="10" t="s">
        <v>7</v>
      </c>
      <c r="B6" s="2" t="s">
        <v>3</v>
      </c>
      <c r="C6" s="2"/>
      <c r="D6" s="2"/>
      <c r="E6" s="5">
        <v>23.25</v>
      </c>
      <c r="F6" s="5">
        <v>23.25</v>
      </c>
      <c r="G6" s="5">
        <v>0</v>
      </c>
      <c r="H6" s="5">
        <v>0</v>
      </c>
      <c r="I6" s="5">
        <v>23.25</v>
      </c>
      <c r="J6" s="5">
        <v>23.25</v>
      </c>
      <c r="K6" s="5">
        <v>0</v>
      </c>
      <c r="L6" s="5">
        <v>0</v>
      </c>
      <c r="M6" s="5">
        <v>15.5</v>
      </c>
      <c r="N6" s="5">
        <v>15.5</v>
      </c>
      <c r="O6" s="5">
        <v>0</v>
      </c>
      <c r="P6" s="5">
        <v>0</v>
      </c>
      <c r="Q6" s="5">
        <v>15.5</v>
      </c>
      <c r="R6" s="5">
        <v>15.5</v>
      </c>
      <c r="S6" s="5">
        <v>15.5</v>
      </c>
      <c r="T6" s="5">
        <v>15.5</v>
      </c>
      <c r="U6" s="5">
        <v>15.5</v>
      </c>
      <c r="V6" s="5">
        <v>0</v>
      </c>
      <c r="W6" s="5">
        <v>0</v>
      </c>
      <c r="X6" s="5">
        <v>15.5</v>
      </c>
      <c r="Y6" s="5">
        <v>15.5</v>
      </c>
      <c r="Z6" s="5">
        <v>15.5</v>
      </c>
      <c r="AA6" s="5">
        <v>15.5</v>
      </c>
      <c r="AB6" s="5">
        <v>15.5</v>
      </c>
      <c r="AC6" s="5">
        <v>0</v>
      </c>
      <c r="AD6" s="5">
        <v>0</v>
      </c>
      <c r="AE6" s="5">
        <v>15.5</v>
      </c>
      <c r="AF6" s="5">
        <v>15.5</v>
      </c>
      <c r="AG6" s="5">
        <v>15.5</v>
      </c>
      <c r="AH6" s="5">
        <v>15.5</v>
      </c>
      <c r="AI6" s="5">
        <v>15.5</v>
      </c>
      <c r="AJ6" s="5">
        <v>0</v>
      </c>
      <c r="AK6" s="5">
        <v>0</v>
      </c>
      <c r="AL6" s="5">
        <v>15.5</v>
      </c>
      <c r="AM6" s="5">
        <v>15.5</v>
      </c>
      <c r="AN6" s="5">
        <v>15.5</v>
      </c>
      <c r="AO6" s="5">
        <v>15.5</v>
      </c>
      <c r="AP6" s="5">
        <v>15.5</v>
      </c>
      <c r="AQ6" s="5">
        <v>0</v>
      </c>
      <c r="AR6" s="5">
        <v>0</v>
      </c>
      <c r="AS6" s="5">
        <v>15.5</v>
      </c>
      <c r="AT6" s="5">
        <v>15.5</v>
      </c>
      <c r="AU6" s="5">
        <v>15.5</v>
      </c>
      <c r="AV6" s="5">
        <v>15.5</v>
      </c>
      <c r="AW6" s="6">
        <v>15.5</v>
      </c>
      <c r="AX6" s="6">
        <v>0</v>
      </c>
      <c r="AY6" s="6">
        <v>0</v>
      </c>
      <c r="AZ6" s="6">
        <v>15.5</v>
      </c>
      <c r="BA6" s="6">
        <v>15.5</v>
      </c>
      <c r="BB6" s="6">
        <v>15.5</v>
      </c>
      <c r="BC6" s="6">
        <v>15.5</v>
      </c>
      <c r="BD6" s="6">
        <v>15.5</v>
      </c>
      <c r="BE6" s="6">
        <v>0</v>
      </c>
      <c r="BF6" s="6">
        <v>0</v>
      </c>
      <c r="BG6" s="6">
        <v>15.5</v>
      </c>
      <c r="BH6" s="6">
        <v>15.5</v>
      </c>
      <c r="BI6" s="11">
        <v>15.5</v>
      </c>
      <c r="BJ6" s="4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</row>
    <row r="7" spans="1:205" x14ac:dyDescent="0.25">
      <c r="A7" s="10" t="s">
        <v>7</v>
      </c>
      <c r="B7" s="2" t="s">
        <v>4</v>
      </c>
      <c r="C7" s="2"/>
      <c r="D7" s="2"/>
      <c r="E7" s="5">
        <v>31</v>
      </c>
      <c r="F7" s="5">
        <v>31</v>
      </c>
      <c r="G7" s="5">
        <v>0</v>
      </c>
      <c r="H7" s="5">
        <v>0</v>
      </c>
      <c r="I7" s="5">
        <v>31</v>
      </c>
      <c r="J7" s="5">
        <v>31</v>
      </c>
      <c r="K7" s="5">
        <v>0</v>
      </c>
      <c r="L7" s="5">
        <v>0</v>
      </c>
      <c r="M7" s="5">
        <v>46.5</v>
      </c>
      <c r="N7" s="5">
        <v>46.5</v>
      </c>
      <c r="O7" s="5">
        <v>15.5</v>
      </c>
      <c r="P7" s="5">
        <v>15.5</v>
      </c>
      <c r="Q7" s="5">
        <v>46.5</v>
      </c>
      <c r="R7" s="5">
        <v>46.5</v>
      </c>
      <c r="S7" s="5">
        <v>46.5</v>
      </c>
      <c r="T7" s="5">
        <v>46.5</v>
      </c>
      <c r="U7" s="5">
        <v>46.5</v>
      </c>
      <c r="V7" s="5">
        <v>15.5</v>
      </c>
      <c r="W7" s="5">
        <v>15.5</v>
      </c>
      <c r="X7" s="5">
        <v>46.5</v>
      </c>
      <c r="Y7" s="5">
        <v>46.5</v>
      </c>
      <c r="Z7" s="5">
        <v>46.5</v>
      </c>
      <c r="AA7" s="5">
        <v>46.5</v>
      </c>
      <c r="AB7" s="5">
        <v>46.5</v>
      </c>
      <c r="AC7" s="5">
        <v>15.5</v>
      </c>
      <c r="AD7" s="5">
        <v>15.5</v>
      </c>
      <c r="AE7" s="5">
        <v>46.5</v>
      </c>
      <c r="AF7" s="5">
        <v>46.5</v>
      </c>
      <c r="AG7" s="5">
        <v>46.5</v>
      </c>
      <c r="AH7" s="5">
        <v>46.5</v>
      </c>
      <c r="AI7" s="5">
        <v>46.5</v>
      </c>
      <c r="AJ7" s="5">
        <v>15.5</v>
      </c>
      <c r="AK7" s="5">
        <v>15.5</v>
      </c>
      <c r="AL7" s="5">
        <v>46.5</v>
      </c>
      <c r="AM7" s="5">
        <v>46.5</v>
      </c>
      <c r="AN7" s="5">
        <v>46.5</v>
      </c>
      <c r="AO7" s="5">
        <v>46.5</v>
      </c>
      <c r="AP7" s="5">
        <v>46.5</v>
      </c>
      <c r="AQ7" s="5">
        <v>15.5</v>
      </c>
      <c r="AR7" s="5">
        <v>15.5</v>
      </c>
      <c r="AS7" s="5">
        <v>46.5</v>
      </c>
      <c r="AT7" s="5">
        <v>46.5</v>
      </c>
      <c r="AU7" s="5">
        <v>46.5</v>
      </c>
      <c r="AV7" s="5">
        <v>46.5</v>
      </c>
      <c r="AW7" s="6">
        <v>46.5</v>
      </c>
      <c r="AX7" s="6">
        <v>15.5</v>
      </c>
      <c r="AY7" s="6">
        <v>15.5</v>
      </c>
      <c r="AZ7" s="6">
        <v>46.5</v>
      </c>
      <c r="BA7" s="6">
        <v>46.5</v>
      </c>
      <c r="BB7" s="6">
        <v>46.5</v>
      </c>
      <c r="BC7" s="6">
        <v>46.5</v>
      </c>
      <c r="BD7" s="6">
        <v>46.5</v>
      </c>
      <c r="BE7" s="6">
        <v>15.5</v>
      </c>
      <c r="BF7" s="6">
        <v>15.5</v>
      </c>
      <c r="BG7" s="6">
        <v>46.5</v>
      </c>
      <c r="BH7" s="6">
        <v>46.5</v>
      </c>
      <c r="BI7" s="11">
        <v>46.5</v>
      </c>
      <c r="BJ7" s="4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</row>
    <row r="8" spans="1:205" x14ac:dyDescent="0.25">
      <c r="A8" s="10" t="s">
        <v>7</v>
      </c>
      <c r="B8" s="2" t="s">
        <v>5</v>
      </c>
      <c r="C8" s="2"/>
      <c r="D8" s="2"/>
      <c r="E8" s="5">
        <v>116.25</v>
      </c>
      <c r="F8" s="5">
        <v>116.25</v>
      </c>
      <c r="G8" s="5">
        <v>0</v>
      </c>
      <c r="H8" s="5">
        <v>0</v>
      </c>
      <c r="I8" s="5">
        <v>116.25</v>
      </c>
      <c r="J8" s="5">
        <v>116.25</v>
      </c>
      <c r="K8" s="5">
        <v>0</v>
      </c>
      <c r="L8" s="5">
        <v>0</v>
      </c>
      <c r="M8" s="5">
        <v>63.043492822966506</v>
      </c>
      <c r="N8" s="5">
        <v>55.293492822966506</v>
      </c>
      <c r="O8" s="5">
        <v>7.75</v>
      </c>
      <c r="P8" s="5">
        <v>7.75</v>
      </c>
      <c r="Q8" s="5">
        <v>94.043492822966513</v>
      </c>
      <c r="R8" s="5">
        <v>94.043492822966513</v>
      </c>
      <c r="S8" s="5">
        <v>86.293492822966513</v>
      </c>
      <c r="T8" s="5">
        <v>86.293492822966513</v>
      </c>
      <c r="U8" s="5">
        <v>55.293492822966506</v>
      </c>
      <c r="V8" s="5">
        <v>7.75</v>
      </c>
      <c r="W8" s="5">
        <v>7.75</v>
      </c>
      <c r="X8" s="5">
        <v>101.79349282296651</v>
      </c>
      <c r="Y8" s="5">
        <v>101.79349282296651</v>
      </c>
      <c r="Z8" s="5">
        <v>101.79349282296651</v>
      </c>
      <c r="AA8" s="5">
        <v>94.043492822966513</v>
      </c>
      <c r="AB8" s="5">
        <v>63.043492822966506</v>
      </c>
      <c r="AC8" s="5">
        <v>7.75</v>
      </c>
      <c r="AD8" s="5">
        <v>7.75</v>
      </c>
      <c r="AE8" s="5">
        <v>101.79349282296651</v>
      </c>
      <c r="AF8" s="5">
        <v>101.79349282296651</v>
      </c>
      <c r="AG8" s="5">
        <v>94.043492822966513</v>
      </c>
      <c r="AH8" s="5">
        <v>94.043492822966513</v>
      </c>
      <c r="AI8" s="5">
        <v>63.043492822966506</v>
      </c>
      <c r="AJ8" s="5">
        <v>7.75</v>
      </c>
      <c r="AK8" s="5">
        <v>7.75</v>
      </c>
      <c r="AL8" s="5">
        <v>109.54349282296651</v>
      </c>
      <c r="AM8" s="5">
        <v>109.54349282296651</v>
      </c>
      <c r="AN8" s="5">
        <v>109.54349282296651</v>
      </c>
      <c r="AO8" s="5">
        <v>94.043492822966513</v>
      </c>
      <c r="AP8" s="5">
        <v>63.043492822966506</v>
      </c>
      <c r="AQ8" s="5">
        <v>7.75</v>
      </c>
      <c r="AR8" s="5">
        <v>7.75</v>
      </c>
      <c r="AS8" s="5">
        <v>86.293492822966513</v>
      </c>
      <c r="AT8" s="5">
        <v>86.293492822966513</v>
      </c>
      <c r="AU8" s="5">
        <v>78.543492822966513</v>
      </c>
      <c r="AV8" s="5">
        <v>70.793492822966513</v>
      </c>
      <c r="AW8" s="6">
        <v>62</v>
      </c>
      <c r="AX8" s="6">
        <v>7.75</v>
      </c>
      <c r="AY8" s="6">
        <v>7.75</v>
      </c>
      <c r="AZ8" s="6">
        <v>101.79349282296651</v>
      </c>
      <c r="BA8" s="6">
        <v>101.79349282296651</v>
      </c>
      <c r="BB8" s="6">
        <v>101.79349282296651</v>
      </c>
      <c r="BC8" s="6">
        <v>86.293492822966513</v>
      </c>
      <c r="BD8" s="6">
        <v>86.293492822966513</v>
      </c>
      <c r="BE8" s="6">
        <v>7.75</v>
      </c>
      <c r="BF8" s="6">
        <v>7.75</v>
      </c>
      <c r="BG8" s="6">
        <v>101.79349282296651</v>
      </c>
      <c r="BH8" s="6">
        <v>101.79349282296651</v>
      </c>
      <c r="BI8" s="11">
        <v>94.043492822966513</v>
      </c>
      <c r="BJ8" s="4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</row>
    <row r="9" spans="1:205" x14ac:dyDescent="0.25">
      <c r="A9" s="10" t="s">
        <v>7</v>
      </c>
      <c r="B9" s="2" t="s">
        <v>6</v>
      </c>
      <c r="C9" s="2"/>
      <c r="D9" s="2"/>
      <c r="E9" s="5">
        <v>15.5</v>
      </c>
      <c r="F9" s="5">
        <v>15.5</v>
      </c>
      <c r="G9" s="5">
        <v>0</v>
      </c>
      <c r="H9" s="5">
        <v>0</v>
      </c>
      <c r="I9" s="5">
        <v>15.5</v>
      </c>
      <c r="J9" s="5">
        <v>15.5</v>
      </c>
      <c r="K9" s="5">
        <v>0</v>
      </c>
      <c r="L9" s="5">
        <v>0</v>
      </c>
      <c r="M9" s="5">
        <v>77.5</v>
      </c>
      <c r="N9" s="5">
        <v>77.5</v>
      </c>
      <c r="O9" s="5">
        <v>0</v>
      </c>
      <c r="P9" s="5">
        <v>0</v>
      </c>
      <c r="Q9" s="5">
        <v>77.5</v>
      </c>
      <c r="R9" s="5">
        <v>77.5</v>
      </c>
      <c r="S9" s="5">
        <v>77.5</v>
      </c>
      <c r="T9" s="5">
        <v>77.5</v>
      </c>
      <c r="U9" s="5">
        <v>77.5</v>
      </c>
      <c r="V9" s="5">
        <v>0</v>
      </c>
      <c r="W9" s="5">
        <v>0</v>
      </c>
      <c r="X9" s="5">
        <v>77.5</v>
      </c>
      <c r="Y9" s="5">
        <v>77.5</v>
      </c>
      <c r="Z9" s="5">
        <v>77.5</v>
      </c>
      <c r="AA9" s="5">
        <v>77.5</v>
      </c>
      <c r="AB9" s="5">
        <v>77.5</v>
      </c>
      <c r="AC9" s="5">
        <v>0</v>
      </c>
      <c r="AD9" s="5">
        <v>0</v>
      </c>
      <c r="AE9" s="5">
        <v>77.5</v>
      </c>
      <c r="AF9" s="5">
        <v>77.5</v>
      </c>
      <c r="AG9" s="5">
        <v>77.5</v>
      </c>
      <c r="AH9" s="5">
        <v>77.5</v>
      </c>
      <c r="AI9" s="5">
        <v>77.5</v>
      </c>
      <c r="AJ9" s="5">
        <v>0</v>
      </c>
      <c r="AK9" s="5">
        <v>0</v>
      </c>
      <c r="AL9" s="5">
        <v>62</v>
      </c>
      <c r="AM9" s="5">
        <v>62</v>
      </c>
      <c r="AN9" s="5">
        <v>62</v>
      </c>
      <c r="AO9" s="5">
        <v>62</v>
      </c>
      <c r="AP9" s="5">
        <v>62</v>
      </c>
      <c r="AQ9" s="5">
        <v>0</v>
      </c>
      <c r="AR9" s="5">
        <v>0</v>
      </c>
      <c r="AS9" s="5">
        <v>62</v>
      </c>
      <c r="AT9" s="5">
        <v>62</v>
      </c>
      <c r="AU9" s="5">
        <v>62</v>
      </c>
      <c r="AV9" s="5">
        <v>62</v>
      </c>
      <c r="AW9" s="6">
        <v>62</v>
      </c>
      <c r="AX9" s="6">
        <v>0</v>
      </c>
      <c r="AY9" s="6">
        <v>0</v>
      </c>
      <c r="AZ9" s="6">
        <v>46.5</v>
      </c>
      <c r="BA9" s="6">
        <v>46.5</v>
      </c>
      <c r="BB9" s="6">
        <v>46.5</v>
      </c>
      <c r="BC9" s="6">
        <v>46.5</v>
      </c>
      <c r="BD9" s="6">
        <v>46.5</v>
      </c>
      <c r="BE9" s="6">
        <v>0</v>
      </c>
      <c r="BF9" s="6">
        <v>0</v>
      </c>
      <c r="BG9" s="6">
        <v>46.5</v>
      </c>
      <c r="BH9" s="6">
        <v>46.5</v>
      </c>
      <c r="BI9" s="11">
        <v>46.5</v>
      </c>
      <c r="BJ9" s="4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</row>
    <row r="10" spans="1:205" x14ac:dyDescent="0.25">
      <c r="A10" s="10" t="s">
        <v>8</v>
      </c>
      <c r="B10" s="2" t="s">
        <v>3</v>
      </c>
      <c r="C10" s="2"/>
      <c r="D10" s="2"/>
      <c r="E10" s="5">
        <v>15.5</v>
      </c>
      <c r="F10" s="5">
        <v>15.5</v>
      </c>
      <c r="G10" s="5">
        <v>0</v>
      </c>
      <c r="H10" s="5">
        <v>0</v>
      </c>
      <c r="I10" s="5">
        <v>15.5</v>
      </c>
      <c r="J10" s="5">
        <v>15.5</v>
      </c>
      <c r="K10" s="5">
        <v>0</v>
      </c>
      <c r="L10" s="5">
        <v>0</v>
      </c>
      <c r="M10" s="5">
        <v>356.5</v>
      </c>
      <c r="N10" s="5">
        <v>356.5</v>
      </c>
      <c r="O10" s="5">
        <v>15.5</v>
      </c>
      <c r="P10" s="5">
        <v>15.5</v>
      </c>
      <c r="Q10" s="5">
        <v>348.75</v>
      </c>
      <c r="R10" s="5">
        <v>348.75</v>
      </c>
      <c r="S10" s="5">
        <v>348.75</v>
      </c>
      <c r="T10" s="5">
        <v>348.75</v>
      </c>
      <c r="U10" s="5">
        <v>348.75</v>
      </c>
      <c r="V10" s="5">
        <v>15.5</v>
      </c>
      <c r="W10" s="5">
        <v>15.5</v>
      </c>
      <c r="X10" s="5">
        <v>348.75</v>
      </c>
      <c r="Y10" s="5">
        <v>348.75</v>
      </c>
      <c r="Z10" s="5">
        <v>348.75</v>
      </c>
      <c r="AA10" s="5">
        <v>348.75</v>
      </c>
      <c r="AB10" s="5">
        <v>348.75</v>
      </c>
      <c r="AC10" s="5">
        <v>15.5</v>
      </c>
      <c r="AD10" s="5">
        <v>15.5</v>
      </c>
      <c r="AE10" s="5">
        <v>348.75</v>
      </c>
      <c r="AF10" s="5">
        <v>348.75</v>
      </c>
      <c r="AG10" s="5">
        <v>348.75</v>
      </c>
      <c r="AH10" s="5">
        <v>348.75</v>
      </c>
      <c r="AI10" s="5">
        <v>348.75</v>
      </c>
      <c r="AJ10" s="5">
        <v>15.5</v>
      </c>
      <c r="AK10" s="5">
        <v>15.5</v>
      </c>
      <c r="AL10" s="5">
        <v>248</v>
      </c>
      <c r="AM10" s="5">
        <v>248</v>
      </c>
      <c r="AN10" s="5">
        <v>248</v>
      </c>
      <c r="AO10" s="5">
        <v>248</v>
      </c>
      <c r="AP10" s="5">
        <v>248</v>
      </c>
      <c r="AQ10" s="5">
        <v>15.5</v>
      </c>
      <c r="AR10" s="5">
        <v>15.5</v>
      </c>
      <c r="AS10" s="5">
        <v>248</v>
      </c>
      <c r="AT10" s="5">
        <v>248</v>
      </c>
      <c r="AU10" s="5">
        <v>248</v>
      </c>
      <c r="AV10" s="5">
        <v>248</v>
      </c>
      <c r="AW10" s="6">
        <v>248</v>
      </c>
      <c r="AX10" s="6">
        <v>15.5</v>
      </c>
      <c r="AY10" s="6">
        <v>15.5</v>
      </c>
      <c r="AZ10" s="6">
        <v>232.5</v>
      </c>
      <c r="BA10" s="6">
        <v>232.5</v>
      </c>
      <c r="BB10" s="6">
        <v>232.5</v>
      </c>
      <c r="BC10" s="6">
        <v>232.5</v>
      </c>
      <c r="BD10" s="6">
        <v>232.5</v>
      </c>
      <c r="BE10" s="6">
        <v>15.5</v>
      </c>
      <c r="BF10" s="6">
        <v>15.5</v>
      </c>
      <c r="BG10" s="6">
        <v>263.5</v>
      </c>
      <c r="BH10" s="6">
        <v>263.5</v>
      </c>
      <c r="BI10" s="11">
        <v>263.5</v>
      </c>
      <c r="BJ10" s="4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</row>
    <row r="11" spans="1:205" x14ac:dyDescent="0.25">
      <c r="A11" s="10" t="s">
        <v>8</v>
      </c>
      <c r="B11" s="2" t="s">
        <v>4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5">
        <v>7.75</v>
      </c>
      <c r="N11" s="5">
        <v>7.75</v>
      </c>
      <c r="O11" s="5">
        <v>0</v>
      </c>
      <c r="P11" s="5">
        <v>0</v>
      </c>
      <c r="Q11" s="5">
        <v>7.75</v>
      </c>
      <c r="R11" s="5">
        <v>7.75</v>
      </c>
      <c r="S11" s="5">
        <v>7.75</v>
      </c>
      <c r="T11" s="5">
        <v>7.75</v>
      </c>
      <c r="U11" s="5">
        <v>7.75</v>
      </c>
      <c r="V11" s="5">
        <v>0</v>
      </c>
      <c r="W11" s="5">
        <v>0</v>
      </c>
      <c r="X11" s="5">
        <v>7.75</v>
      </c>
      <c r="Y11" s="5">
        <v>7.75</v>
      </c>
      <c r="Z11" s="5">
        <v>7.75</v>
      </c>
      <c r="AA11" s="5">
        <v>7.75</v>
      </c>
      <c r="AB11" s="5">
        <v>7.75</v>
      </c>
      <c r="AC11" s="5">
        <v>0</v>
      </c>
      <c r="AD11" s="5">
        <v>0</v>
      </c>
      <c r="AE11" s="5">
        <v>7.75</v>
      </c>
      <c r="AF11" s="5">
        <v>7.75</v>
      </c>
      <c r="AG11" s="5">
        <v>7.75</v>
      </c>
      <c r="AH11" s="5">
        <v>7.75</v>
      </c>
      <c r="AI11" s="5">
        <v>7.75</v>
      </c>
      <c r="AJ11" s="5">
        <v>0</v>
      </c>
      <c r="AK11" s="5">
        <v>0</v>
      </c>
      <c r="AL11" s="5">
        <v>7.75</v>
      </c>
      <c r="AM11" s="5">
        <v>7.75</v>
      </c>
      <c r="AN11" s="5">
        <v>7.75</v>
      </c>
      <c r="AO11" s="5">
        <v>7.75</v>
      </c>
      <c r="AP11" s="5">
        <v>7.75</v>
      </c>
      <c r="AQ11" s="5">
        <v>0</v>
      </c>
      <c r="AR11" s="5">
        <v>0</v>
      </c>
      <c r="AS11" s="5">
        <v>7.75</v>
      </c>
      <c r="AT11" s="5">
        <v>7.75</v>
      </c>
      <c r="AU11" s="5">
        <v>7.75</v>
      </c>
      <c r="AV11" s="5">
        <v>7.75</v>
      </c>
      <c r="AW11" s="6">
        <v>7.75</v>
      </c>
      <c r="AX11" s="6">
        <v>0</v>
      </c>
      <c r="AY11" s="6">
        <v>0</v>
      </c>
      <c r="AZ11" s="6">
        <v>7.75</v>
      </c>
      <c r="BA11" s="6">
        <v>7.75</v>
      </c>
      <c r="BB11" s="6">
        <v>7.75</v>
      </c>
      <c r="BC11" s="6">
        <v>7.75</v>
      </c>
      <c r="BD11" s="6">
        <v>7.75</v>
      </c>
      <c r="BE11" s="6">
        <v>0</v>
      </c>
      <c r="BF11" s="6">
        <v>0</v>
      </c>
      <c r="BG11" s="6">
        <v>7.75</v>
      </c>
      <c r="BH11" s="6">
        <v>7.75</v>
      </c>
      <c r="BI11" s="11">
        <v>7.75</v>
      </c>
      <c r="BJ11" s="4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</row>
    <row r="12" spans="1:205" x14ac:dyDescent="0.25">
      <c r="A12" s="14" t="s">
        <v>8</v>
      </c>
      <c r="B12" s="15" t="s">
        <v>5</v>
      </c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6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D262D-6AF0-427B-BB13-33DDC3E01D70}">
  <dimension ref="A1:D18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" bestFit="1" customWidth="1"/>
    <col min="4" max="4" width="12.5703125" bestFit="1" customWidth="1"/>
    <col min="5" max="6" width="7.28515625" bestFit="1" customWidth="1"/>
    <col min="7" max="11" width="12" bestFit="1" customWidth="1"/>
    <col min="12" max="13" width="7.28515625" bestFit="1" customWidth="1"/>
    <col min="14" max="17" width="12" bestFit="1" customWidth="1"/>
    <col min="18" max="20" width="7.28515625" bestFit="1" customWidth="1"/>
    <col min="21" max="25" width="12" bestFit="1" customWidth="1"/>
    <col min="26" max="27" width="7.28515625" bestFit="1" customWidth="1"/>
    <col min="28" max="31" width="12" bestFit="1" customWidth="1"/>
    <col min="32" max="32" width="12.5703125" bestFit="1" customWidth="1"/>
    <col min="33" max="33" width="12" bestFit="1" customWidth="1"/>
    <col min="34" max="35" width="7.28515625" bestFit="1" customWidth="1"/>
    <col min="36" max="40" width="12" bestFit="1" customWidth="1"/>
    <col min="41" max="42" width="7.28515625" bestFit="1" customWidth="1"/>
    <col min="43" max="46" width="12" bestFit="1" customWidth="1"/>
    <col min="47" max="49" width="7.28515625" bestFit="1" customWidth="1"/>
    <col min="50" max="54" width="12" bestFit="1" customWidth="1"/>
    <col min="55" max="56" width="7.28515625" bestFit="1" customWidth="1"/>
    <col min="57" max="60" width="12" bestFit="1" customWidth="1"/>
    <col min="61" max="61" width="12.5703125" bestFit="1" customWidth="1"/>
  </cols>
  <sheetData>
    <row r="1" spans="1:4" x14ac:dyDescent="0.25">
      <c r="A1" s="7" t="s">
        <v>70</v>
      </c>
      <c r="B1" s="7" t="s">
        <v>71</v>
      </c>
    </row>
    <row r="2" spans="1:4" x14ac:dyDescent="0.25">
      <c r="B2" t="s">
        <v>72</v>
      </c>
      <c r="C2" t="s">
        <v>73</v>
      </c>
      <c r="D2" t="s">
        <v>10</v>
      </c>
    </row>
    <row r="3" spans="1:4" x14ac:dyDescent="0.25">
      <c r="A3" s="7" t="s">
        <v>9</v>
      </c>
    </row>
    <row r="4" spans="1:4" x14ac:dyDescent="0.25">
      <c r="A4" s="17" t="s">
        <v>6</v>
      </c>
      <c r="B4" s="19">
        <v>1513</v>
      </c>
      <c r="C4" s="19">
        <v>1255.5</v>
      </c>
      <c r="D4" s="19">
        <v>2768.5</v>
      </c>
    </row>
    <row r="5" spans="1:4" x14ac:dyDescent="0.25">
      <c r="A5" s="18" t="s">
        <v>2</v>
      </c>
      <c r="B5" s="19">
        <v>288.5</v>
      </c>
      <c r="C5" s="19">
        <v>108.5</v>
      </c>
      <c r="D5" s="19">
        <v>397</v>
      </c>
    </row>
    <row r="6" spans="1:4" x14ac:dyDescent="0.25">
      <c r="A6" s="18" t="s">
        <v>7</v>
      </c>
      <c r="B6" s="19">
        <v>1224.5</v>
      </c>
      <c r="C6" s="19">
        <v>1147</v>
      </c>
      <c r="D6" s="19">
        <v>2371.5</v>
      </c>
    </row>
    <row r="7" spans="1:4" x14ac:dyDescent="0.25">
      <c r="A7" s="17" t="s">
        <v>4</v>
      </c>
      <c r="B7" s="19">
        <v>1575.75</v>
      </c>
      <c r="C7" s="19">
        <v>1929.75</v>
      </c>
      <c r="D7" s="19">
        <v>3505.5</v>
      </c>
    </row>
    <row r="8" spans="1:4" x14ac:dyDescent="0.25">
      <c r="A8" s="18" t="s">
        <v>2</v>
      </c>
      <c r="B8" s="19">
        <v>545</v>
      </c>
      <c r="C8" s="19">
        <v>720.75</v>
      </c>
      <c r="D8" s="19">
        <v>1265.75</v>
      </c>
    </row>
    <row r="9" spans="1:4" x14ac:dyDescent="0.25">
      <c r="A9" s="18" t="s">
        <v>7</v>
      </c>
      <c r="B9" s="19">
        <v>914.5</v>
      </c>
      <c r="C9" s="19">
        <v>1054</v>
      </c>
      <c r="D9" s="19">
        <v>1968.5</v>
      </c>
    </row>
    <row r="10" spans="1:4" x14ac:dyDescent="0.25">
      <c r="A10" s="18" t="s">
        <v>8</v>
      </c>
      <c r="B10" s="19">
        <v>116.25</v>
      </c>
      <c r="C10" s="19">
        <v>155</v>
      </c>
      <c r="D10" s="19">
        <v>271.25</v>
      </c>
    </row>
    <row r="11" spans="1:4" x14ac:dyDescent="0.25">
      <c r="A11" s="17" t="s">
        <v>3</v>
      </c>
      <c r="B11" s="19">
        <v>6256</v>
      </c>
      <c r="C11" s="19">
        <v>5952</v>
      </c>
      <c r="D11" s="19">
        <v>12208</v>
      </c>
    </row>
    <row r="12" spans="1:4" x14ac:dyDescent="0.25">
      <c r="A12" s="18" t="s">
        <v>2</v>
      </c>
      <c r="B12" s="19">
        <v>528.75</v>
      </c>
      <c r="C12" s="19">
        <v>387.5</v>
      </c>
      <c r="D12" s="19">
        <v>916.25</v>
      </c>
    </row>
    <row r="13" spans="1:4" x14ac:dyDescent="0.25">
      <c r="A13" s="18" t="s">
        <v>7</v>
      </c>
      <c r="B13" s="19">
        <v>325.5</v>
      </c>
      <c r="C13" s="19">
        <v>310</v>
      </c>
      <c r="D13" s="19">
        <v>635.5</v>
      </c>
    </row>
    <row r="14" spans="1:4" x14ac:dyDescent="0.25">
      <c r="A14" s="18" t="s">
        <v>8</v>
      </c>
      <c r="B14" s="19">
        <v>5401.75</v>
      </c>
      <c r="C14" s="19">
        <v>5254.5</v>
      </c>
      <c r="D14" s="19">
        <v>10656.25</v>
      </c>
    </row>
    <row r="15" spans="1:4" x14ac:dyDescent="0.25">
      <c r="A15" s="17" t="s">
        <v>5</v>
      </c>
      <c r="B15" s="19">
        <v>3225.4023923444979</v>
      </c>
      <c r="C15" s="19">
        <v>3972.326363636364</v>
      </c>
      <c r="D15" s="19">
        <v>7197.7287559808619</v>
      </c>
    </row>
    <row r="16" spans="1:4" x14ac:dyDescent="0.25">
      <c r="A16" s="18" t="s">
        <v>2</v>
      </c>
      <c r="B16" s="19">
        <v>1419.5</v>
      </c>
      <c r="C16" s="19">
        <v>2108</v>
      </c>
      <c r="D16" s="19">
        <v>3527.5</v>
      </c>
    </row>
    <row r="17" spans="1:4" x14ac:dyDescent="0.25">
      <c r="A17" s="18" t="s">
        <v>7</v>
      </c>
      <c r="B17" s="19">
        <v>1805.9023923444979</v>
      </c>
      <c r="C17" s="19">
        <v>1864.326363636364</v>
      </c>
      <c r="D17" s="19">
        <v>3670.2287559808619</v>
      </c>
    </row>
    <row r="18" spans="1:4" x14ac:dyDescent="0.25">
      <c r="A18" s="17" t="s">
        <v>10</v>
      </c>
      <c r="B18" s="19">
        <v>12570.152392344498</v>
      </c>
      <c r="C18" s="19">
        <v>13109.576363636364</v>
      </c>
      <c r="D18" s="19">
        <v>25679.728755980861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ACAC20-4D43-4F27-9D85-5E04D88752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TCD via 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PARI10191</dc:creator>
  <cp:lastModifiedBy>JF</cp:lastModifiedBy>
  <dcterms:created xsi:type="dcterms:W3CDTF">2022-01-31T13:58:26Z</dcterms:created>
  <dcterms:modified xsi:type="dcterms:W3CDTF">2022-01-31T14:35:25Z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2022-01-31T14:11:43Z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46013e2c-399e-4bab-a938-517d2fe185a1</vt:lpwstr>
  </property>
  <property fmtid="{D5CDD505-2E9C-101B-9397-08002B2CF9AE}" pid="8" name="MSIP_Label_67cce88e-ba6c-4072-9a4d-8f9e28d4554f_ContentBits">
    <vt:lpwstr>2</vt:lpwstr>
  </property>
</Properties>
</file>