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316FC04-D7C0-4885-BDA2-416D53DDADF5}" xr6:coauthVersionLast="47" xr6:coauthVersionMax="47" xr10:uidLastSave="{00000000-0000-0000-0000-000000000000}"/>
  <bookViews>
    <workbookView xWindow="8700" yWindow="1620" windowWidth="21225" windowHeight="12225" xr2:uid="{389746C5-850B-49D3-B3BA-4A5E69724C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" i="1" l="1"/>
</calcChain>
</file>

<file path=xl/sharedStrings.xml><?xml version="1.0" encoding="utf-8"?>
<sst xmlns="http://schemas.openxmlformats.org/spreadsheetml/2006/main" count="9" uniqueCount="8">
  <si>
    <t>Diamètre (mm)</t>
  </si>
  <si>
    <t>S</t>
  </si>
  <si>
    <t>V</t>
  </si>
  <si>
    <t>E</t>
  </si>
  <si>
    <t>A</t>
  </si>
  <si>
    <t>Diamètre</t>
  </si>
  <si>
    <t>Position</t>
  </si>
  <si>
    <t>Tarif 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</si>
</sst>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2" formatCode="#,##0.00\ &quot;€&quot;;[Red]\-#,##0.00\ &quot;€&quot;"/>
      <alignment horizontal="general" vertical="center" textRotation="0" wrapText="1" indent="0" justifyLastLine="0" shrinkToFit="0" readingOrder="0"/>
    </dxf>
    <dxf>
      <numFmt numFmtId="12" formatCode="#,##0.00\ &quot;€&quot;;[Red]\-#,##0.00\ &quot;€&quot;"/>
      <alignment horizontal="general" vertical="center" textRotation="0" wrapText="1" indent="0" justifyLastLine="0" shrinkToFit="0" readingOrder="0"/>
    </dxf>
    <dxf>
      <numFmt numFmtId="12" formatCode="#,##0.00\ &quot;€&quot;;[Red]\-#,##0.00\ &quot;€&quot;"/>
      <alignment horizontal="general" vertical="center" textRotation="0" wrapText="1" indent="0" justifyLastLine="0" shrinkToFit="0" readingOrder="0"/>
    </dxf>
    <dxf>
      <numFmt numFmtId="12" formatCode="#,##0.00\ &quot;€&quot;;[Red]\-#,##0.00\ &quot;€&quot;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C5F769-C450-4781-A9C4-3AF0BC0F1329}" name="t_Data" displayName="t_Data" ref="B3:F16" totalsRowShown="0" headerRowDxfId="0" dataDxfId="1">
  <autoFilter ref="B3:F16" xr:uid="{A0C5F769-C450-4781-A9C4-3AF0BC0F1329}"/>
  <tableColumns count="5">
    <tableColumn id="1" xr3:uid="{1FD7BF67-ACF0-46C2-B736-0295FA5ED253}" name="Diamètre" dataDxfId="6"/>
    <tableColumn id="2" xr3:uid="{FFE6313A-5502-43F3-8ABB-32E62A63A9F8}" name="S" dataDxfId="5"/>
    <tableColumn id="3" xr3:uid="{2D09EAAF-827D-452C-AB15-9240ED7A642A}" name="V" dataDxfId="4"/>
    <tableColumn id="4" xr3:uid="{D22F6BBC-DE9D-41F7-9E73-28C33042666D}" name="E" dataDxfId="3"/>
    <tableColumn id="5" xr3:uid="{883C5DFF-3FEC-4867-AD07-04B4DEFD99F7}" name="A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660B7-6C78-4E90-9D7A-680D0806470C}">
  <dimension ref="B3:M21"/>
  <sheetViews>
    <sheetView showGridLines="0" tabSelected="1" workbookViewId="0">
      <selection activeCell="K22" sqref="K22"/>
    </sheetView>
  </sheetViews>
  <sheetFormatPr baseColWidth="10" defaultRowHeight="14.25" x14ac:dyDescent="0.25"/>
  <sheetData>
    <row r="3" spans="2:6" x14ac:dyDescent="0.25">
      <c r="B3" s="1" t="s">
        <v>5</v>
      </c>
      <c r="C3" s="1" t="s">
        <v>1</v>
      </c>
      <c r="D3" s="1" t="s">
        <v>2</v>
      </c>
      <c r="E3" s="1" t="s">
        <v>3</v>
      </c>
      <c r="F3" s="1" t="s">
        <v>4</v>
      </c>
    </row>
    <row r="4" spans="2:6" x14ac:dyDescent="0.25">
      <c r="B4" s="1">
        <v>100</v>
      </c>
      <c r="C4" s="2">
        <v>0.1</v>
      </c>
      <c r="D4" s="2">
        <v>0.15</v>
      </c>
      <c r="E4" s="2">
        <v>0.13</v>
      </c>
      <c r="F4" s="2">
        <v>0.16</v>
      </c>
    </row>
    <row r="5" spans="2:6" x14ac:dyDescent="0.25">
      <c r="B5" s="1">
        <v>110</v>
      </c>
      <c r="C5" s="2">
        <v>0.2</v>
      </c>
      <c r="D5" s="2">
        <v>0.3</v>
      </c>
      <c r="E5" s="2">
        <v>0.26</v>
      </c>
      <c r="F5" s="2">
        <v>0.32</v>
      </c>
    </row>
    <row r="6" spans="2:6" x14ac:dyDescent="0.25">
      <c r="B6" s="1">
        <v>120</v>
      </c>
      <c r="C6" s="2">
        <v>0.3</v>
      </c>
      <c r="D6" s="2">
        <v>0.45</v>
      </c>
      <c r="E6" s="2">
        <v>0.39</v>
      </c>
      <c r="F6" s="2">
        <v>0.47</v>
      </c>
    </row>
    <row r="7" spans="2:6" x14ac:dyDescent="0.25">
      <c r="B7" s="1">
        <v>125</v>
      </c>
      <c r="C7" s="2">
        <v>0.4</v>
      </c>
      <c r="D7" s="2">
        <v>0.6</v>
      </c>
      <c r="E7" s="2">
        <v>0.52</v>
      </c>
      <c r="F7" s="2">
        <v>0.63</v>
      </c>
    </row>
    <row r="8" spans="2:6" x14ac:dyDescent="0.25">
      <c r="B8" s="1">
        <v>130</v>
      </c>
      <c r="C8" s="2">
        <v>0.5</v>
      </c>
      <c r="D8" s="2">
        <v>0.75</v>
      </c>
      <c r="E8" s="2">
        <v>0.65</v>
      </c>
      <c r="F8" s="2">
        <v>0.79</v>
      </c>
    </row>
    <row r="9" spans="2:6" x14ac:dyDescent="0.25">
      <c r="B9" s="1">
        <v>140</v>
      </c>
      <c r="C9" s="2">
        <v>0.6</v>
      </c>
      <c r="D9" s="2">
        <v>0.9</v>
      </c>
      <c r="E9" s="2">
        <v>0.78</v>
      </c>
      <c r="F9" s="2">
        <v>0.95</v>
      </c>
    </row>
    <row r="10" spans="2:6" x14ac:dyDescent="0.25">
      <c r="B10" s="1">
        <v>150</v>
      </c>
      <c r="C10" s="2">
        <v>0.7</v>
      </c>
      <c r="D10" s="2">
        <v>1.05</v>
      </c>
      <c r="E10" s="2">
        <v>0.91</v>
      </c>
      <c r="F10" s="2">
        <v>1.1000000000000001</v>
      </c>
    </row>
    <row r="11" spans="2:6" x14ac:dyDescent="0.25">
      <c r="B11" s="1">
        <v>160</v>
      </c>
      <c r="C11" s="2">
        <v>0.8</v>
      </c>
      <c r="D11" s="2">
        <v>1.2</v>
      </c>
      <c r="E11" s="2">
        <v>1.04</v>
      </c>
      <c r="F11" s="2">
        <v>1.26</v>
      </c>
    </row>
    <row r="12" spans="2:6" x14ac:dyDescent="0.25">
      <c r="B12" s="1">
        <v>170</v>
      </c>
      <c r="C12" s="2">
        <v>0.9</v>
      </c>
      <c r="D12" s="2">
        <v>1.35</v>
      </c>
      <c r="E12" s="2">
        <v>1.17</v>
      </c>
      <c r="F12" s="2">
        <v>1.42</v>
      </c>
    </row>
    <row r="13" spans="2:6" x14ac:dyDescent="0.25">
      <c r="B13" s="1">
        <v>175</v>
      </c>
      <c r="C13" s="2">
        <v>1</v>
      </c>
      <c r="D13" s="2">
        <v>1.5</v>
      </c>
      <c r="E13" s="2">
        <v>1.3</v>
      </c>
      <c r="F13" s="2">
        <v>1.58</v>
      </c>
    </row>
    <row r="14" spans="2:6" x14ac:dyDescent="0.25">
      <c r="B14" s="1">
        <v>180</v>
      </c>
      <c r="C14" s="2">
        <v>1.1000000000000001</v>
      </c>
      <c r="D14" s="2">
        <v>1.65</v>
      </c>
      <c r="E14" s="2">
        <v>1.43</v>
      </c>
      <c r="F14" s="2">
        <v>1.73</v>
      </c>
    </row>
    <row r="15" spans="2:6" x14ac:dyDescent="0.25">
      <c r="B15" s="1">
        <v>190</v>
      </c>
      <c r="C15" s="2">
        <v>1.2</v>
      </c>
      <c r="D15" s="2">
        <v>1.8</v>
      </c>
      <c r="E15" s="2">
        <v>1.56</v>
      </c>
      <c r="F15" s="2">
        <v>1.89</v>
      </c>
    </row>
    <row r="16" spans="2:6" x14ac:dyDescent="0.25">
      <c r="B16" s="1">
        <v>200</v>
      </c>
      <c r="C16" s="2">
        <v>1.3</v>
      </c>
      <c r="D16" s="2">
        <v>1.95</v>
      </c>
      <c r="E16" s="2">
        <v>1.69</v>
      </c>
      <c r="F16" s="2">
        <v>2.0499999999999998</v>
      </c>
    </row>
    <row r="20" spans="8:13" ht="28.5" x14ac:dyDescent="0.25">
      <c r="H20" s="1"/>
      <c r="I20" s="3" t="s">
        <v>0</v>
      </c>
      <c r="J20" s="3"/>
      <c r="K20" s="3" t="s">
        <v>6</v>
      </c>
      <c r="L20" s="3" t="s">
        <v>7</v>
      </c>
      <c r="M20" s="1"/>
    </row>
    <row r="21" spans="8:13" x14ac:dyDescent="0.25">
      <c r="H21" s="1"/>
      <c r="I21" s="3">
        <v>130</v>
      </c>
      <c r="J21" s="3"/>
      <c r="K21" s="3" t="s">
        <v>1</v>
      </c>
      <c r="L21" s="4">
        <f>VLOOKUP(I21,t_Data[],MATCH(K21,t_Data[[#Headers],[S]:[A]],0)+1,0)</f>
        <v>0.5</v>
      </c>
      <c r="M21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2022-01-26T21:45:58Z</dcterms:created>
  <dcterms:modified xsi:type="dcterms:W3CDTF">2022-01-26T21:53:04Z</dcterms:modified>
</cp:coreProperties>
</file>