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1466396-61DC-416A-AA0E-2CDA19AEDA47}" xr6:coauthVersionLast="47" xr6:coauthVersionMax="47" xr10:uidLastSave="{00000000-0000-0000-0000-000000000000}"/>
  <bookViews>
    <workbookView xWindow="5235" yWindow="0" windowWidth="21225" windowHeight="12225" xr2:uid="{F7C44E74-CBFF-4E85-A13D-0CA3DF8DD48C}"/>
  </bookViews>
  <sheets>
    <sheet name="Feuil1" sheetId="1" r:id="rId1"/>
  </sheets>
  <definedNames>
    <definedName name="DonnéesExternes_1" localSheetId="0" hidden="1">Feuil1!$B$14:$E$32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C4" i="1"/>
  <c r="D4" i="1"/>
  <c r="E4" i="1"/>
  <c r="F4" i="1"/>
  <c r="G4" i="1"/>
  <c r="C5" i="1"/>
  <c r="D5" i="1"/>
  <c r="E5" i="1"/>
  <c r="F5" i="1"/>
  <c r="G5" i="1"/>
  <c r="C6" i="1"/>
  <c r="D6" i="1"/>
  <c r="E6" i="1"/>
  <c r="F6" i="1"/>
  <c r="G6" i="1"/>
  <c r="C7" i="1"/>
  <c r="D7" i="1"/>
  <c r="E7" i="1"/>
  <c r="F7" i="1"/>
  <c r="G7" i="1"/>
  <c r="D2" i="1"/>
  <c r="E2" i="1"/>
  <c r="F2" i="1"/>
  <c r="G2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6B02B5-7D53-4332-93F1-2C7180602C00}" keepAlive="1" name="Requête - Append1 (2)" description="Connexion à la requête « Append1 (2) » dans le classeur." type="5" refreshedVersion="7" background="1" saveData="1">
    <dbPr connection="Provider=Microsoft.Mashup.OleDb.1;Data Source=$Workbook$;Location=&quot;Append1 (2)&quot;;Extended Properties=&quot;&quot;" command="SELECT * FROM [Append1 (2)]"/>
  </connection>
</connections>
</file>

<file path=xl/sharedStrings.xml><?xml version="1.0" encoding="utf-8"?>
<sst xmlns="http://schemas.openxmlformats.org/spreadsheetml/2006/main" count="53" uniqueCount="13">
  <si>
    <t>Budget</t>
  </si>
  <si>
    <t>Opération</t>
  </si>
  <si>
    <t>Réalisé 2017</t>
  </si>
  <si>
    <t>Réalisé 2018</t>
  </si>
  <si>
    <t>Réalisé 2019</t>
  </si>
  <si>
    <t>Réalisé 2020</t>
  </si>
  <si>
    <t>Réalisé 2021</t>
  </si>
  <si>
    <t>CAPACITE D'AUTOFINANCEMENT BRUTE</t>
  </si>
  <si>
    <t>Recettes réelles de fonctionnement</t>
  </si>
  <si>
    <t>CDC</t>
  </si>
  <si>
    <t>OM</t>
  </si>
  <si>
    <t>MDS</t>
  </si>
  <si>
    <t>Attribut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</si>
</sst>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11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2F6CE9A-73D2-46AA-971E-9853B18F2481}" autoFormatId="16" applyNumberFormats="0" applyBorderFormats="0" applyFontFormats="0" applyPatternFormats="0" applyAlignmentFormats="0" applyWidthHeightFormats="0">
  <queryTableRefresh nextId="5">
    <queryTableFields count="4">
      <queryTableField id="1" name="Budget" tableColumnId="1"/>
      <queryTableField id="2" name="Attribut" tableColumnId="2"/>
      <queryTableField id="3" name="CAPACITE D'AUTOFINANCEMENT BRUTE" tableColumnId="3"/>
      <queryTableField id="4" name="Recettes réelles de fonctionnement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611A16-1487-47DE-B5B0-C563F6111528}" name="Append1" displayName="Append1" ref="A1:G7" totalsRowShown="0" headerRowDxfId="10" dataDxfId="9">
  <autoFilter ref="A1:G7" xr:uid="{58611A16-1487-47DE-B5B0-C563F6111528}"/>
  <tableColumns count="7">
    <tableColumn id="26" xr3:uid="{405247CE-470A-4FF7-80A8-9177D10EB7C9}" name="Budget" dataDxfId="8"/>
    <tableColumn id="27" xr3:uid="{2A2B4C68-520A-4B87-A067-9A5C6FA10B6B}" name="Opération" dataDxfId="7"/>
    <tableColumn id="28" xr3:uid="{468B5D54-7B30-4DBA-8AAA-A9431E25DE67}" name="Réalisé 2017" dataDxfId="6"/>
    <tableColumn id="29" xr3:uid="{FC5B0CBA-D814-4339-B317-64D1EA26F5D2}" name="Réalisé 2018" dataDxfId="5"/>
    <tableColumn id="30" xr3:uid="{FB56D0DB-AEB6-4FB4-8FB6-F92B59354A45}" name="Réalisé 2019" dataDxfId="4"/>
    <tableColumn id="31" xr3:uid="{DEE51967-6196-4BBC-A38B-7BA16EB5F115}" name="Réalisé 2020" dataDxfId="3"/>
    <tableColumn id="32" xr3:uid="{A26DD242-A7FB-44C7-8B3D-C65C7772ACAD}" name="Réalisé 2021" dataDxfId="2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DF4EED-E643-4081-89EF-677C251823E6}" name="Append1__2" displayName="Append1__2" ref="B14:E32" tableType="queryTable" totalsRowShown="0">
  <autoFilter ref="B14:E32" xr:uid="{12DF4EED-E643-4081-89EF-677C251823E6}"/>
  <tableColumns count="4">
    <tableColumn id="1" xr3:uid="{1A634571-0DF1-413E-866A-351B161E99EB}" uniqueName="1" name="Budget" queryTableFieldId="1" dataDxfId="1"/>
    <tableColumn id="2" xr3:uid="{8C7EA7DA-829F-4EBF-8CB1-DE056AEFCD54}" uniqueName="2" name="Attribut" queryTableFieldId="2" dataDxfId="0"/>
    <tableColumn id="3" xr3:uid="{141B7908-74ED-4A96-AC52-FFF8D3E39E53}" uniqueName="3" name="CAPACITE D'AUTOFINANCEMENT BRUTE" queryTableFieldId="3"/>
    <tableColumn id="4" xr3:uid="{63851BED-ADDA-4796-AC68-AA9162BFFAF3}" uniqueName="4" name="Recettes réelles de fonctionnement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BCFB8-94C8-461C-BE76-2B9B5EE5BD3E}">
  <dimension ref="A1:G32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1" width="41.140625" customWidth="1"/>
    <col min="2" max="2" width="9.5703125" bestFit="1" customWidth="1"/>
    <col min="3" max="3" width="11.85546875" bestFit="1" customWidth="1"/>
    <col min="4" max="4" width="39.28515625" bestFit="1" customWidth="1"/>
    <col min="5" max="5" width="35.7109375" bestFit="1" customWidth="1"/>
    <col min="6" max="7" width="22.85546875" customWidth="1"/>
  </cols>
  <sheetData>
    <row r="1" spans="1:7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" t="s">
        <v>9</v>
      </c>
      <c r="B2" s="2" t="s">
        <v>7</v>
      </c>
      <c r="C2" s="2">
        <f ca="1">+RANDBETWEEN(0,10000)</f>
        <v>9738</v>
      </c>
      <c r="D2" s="2">
        <f t="shared" ref="D2:G7" ca="1" si="0">+RANDBETWEEN(0,10000)</f>
        <v>2847</v>
      </c>
      <c r="E2" s="2">
        <f t="shared" ca="1" si="0"/>
        <v>3240</v>
      </c>
      <c r="F2" s="2">
        <f t="shared" ca="1" si="0"/>
        <v>4483</v>
      </c>
      <c r="G2" s="2">
        <f t="shared" ca="1" si="0"/>
        <v>5435</v>
      </c>
    </row>
    <row r="3" spans="1:7" ht="15.75" x14ac:dyDescent="0.25">
      <c r="A3" s="1" t="s">
        <v>9</v>
      </c>
      <c r="B3" s="2" t="s">
        <v>8</v>
      </c>
      <c r="C3" s="2">
        <f t="shared" ref="C3:C7" ca="1" si="1">+RANDBETWEEN(0,10000)</f>
        <v>1943</v>
      </c>
      <c r="D3" s="2">
        <f t="shared" ca="1" si="0"/>
        <v>9868</v>
      </c>
      <c r="E3" s="2">
        <f t="shared" ca="1" si="0"/>
        <v>9160</v>
      </c>
      <c r="F3" s="2">
        <f t="shared" ca="1" si="0"/>
        <v>566</v>
      </c>
      <c r="G3" s="2">
        <f t="shared" ca="1" si="0"/>
        <v>4496</v>
      </c>
    </row>
    <row r="4" spans="1:7" ht="15.75" x14ac:dyDescent="0.25">
      <c r="A4" s="1" t="s">
        <v>10</v>
      </c>
      <c r="B4" s="2" t="s">
        <v>7</v>
      </c>
      <c r="C4" s="2">
        <f t="shared" ca="1" si="1"/>
        <v>5797</v>
      </c>
      <c r="D4" s="2">
        <f t="shared" ca="1" si="0"/>
        <v>6883</v>
      </c>
      <c r="E4" s="2">
        <f t="shared" ca="1" si="0"/>
        <v>9774</v>
      </c>
      <c r="F4" s="2">
        <f t="shared" ca="1" si="0"/>
        <v>5362</v>
      </c>
      <c r="G4" s="2">
        <f t="shared" ca="1" si="0"/>
        <v>7227</v>
      </c>
    </row>
    <row r="5" spans="1:7" ht="15.75" x14ac:dyDescent="0.25">
      <c r="A5" s="1" t="s">
        <v>10</v>
      </c>
      <c r="B5" s="2" t="s">
        <v>8</v>
      </c>
      <c r="C5" s="2">
        <f t="shared" ca="1" si="1"/>
        <v>7943</v>
      </c>
      <c r="D5" s="2">
        <f t="shared" ca="1" si="0"/>
        <v>3858</v>
      </c>
      <c r="E5" s="2">
        <f t="shared" ca="1" si="0"/>
        <v>3085</v>
      </c>
      <c r="F5" s="2">
        <f t="shared" ca="1" si="0"/>
        <v>395</v>
      </c>
      <c r="G5" s="2">
        <f t="shared" ca="1" si="0"/>
        <v>9989</v>
      </c>
    </row>
    <row r="6" spans="1:7" ht="15.75" x14ac:dyDescent="0.25">
      <c r="A6" s="1" t="s">
        <v>11</v>
      </c>
      <c r="B6" s="2" t="s">
        <v>7</v>
      </c>
      <c r="C6" s="2">
        <f t="shared" ca="1" si="1"/>
        <v>3165</v>
      </c>
      <c r="D6" s="2">
        <f t="shared" ca="1" si="0"/>
        <v>3607</v>
      </c>
      <c r="E6" s="2">
        <f t="shared" ca="1" si="0"/>
        <v>6913</v>
      </c>
      <c r="F6" s="2">
        <f t="shared" ca="1" si="0"/>
        <v>3446</v>
      </c>
      <c r="G6" s="2">
        <f t="shared" ca="1" si="0"/>
        <v>1078</v>
      </c>
    </row>
    <row r="7" spans="1:7" ht="15.75" x14ac:dyDescent="0.25">
      <c r="A7" s="1" t="s">
        <v>11</v>
      </c>
      <c r="B7" s="2" t="s">
        <v>8</v>
      </c>
      <c r="C7" s="2">
        <f t="shared" ca="1" si="1"/>
        <v>8672</v>
      </c>
      <c r="D7" s="2">
        <f t="shared" ca="1" si="0"/>
        <v>7305</v>
      </c>
      <c r="E7" s="2">
        <f t="shared" ca="1" si="0"/>
        <v>5116</v>
      </c>
      <c r="F7" s="2">
        <f t="shared" ca="1" si="0"/>
        <v>3932</v>
      </c>
      <c r="G7" s="2">
        <f t="shared" ca="1" si="0"/>
        <v>5159</v>
      </c>
    </row>
    <row r="14" spans="1:7" x14ac:dyDescent="0.25">
      <c r="B14" t="s">
        <v>0</v>
      </c>
      <c r="C14" t="s">
        <v>12</v>
      </c>
      <c r="D14" t="s">
        <v>7</v>
      </c>
      <c r="E14" t="s">
        <v>8</v>
      </c>
    </row>
    <row r="15" spans="1:7" x14ac:dyDescent="0.25">
      <c r="B15" s="4" t="s">
        <v>9</v>
      </c>
      <c r="C15" s="4" t="s">
        <v>2</v>
      </c>
      <c r="D15">
        <v>6026</v>
      </c>
      <c r="E15">
        <v>9444</v>
      </c>
    </row>
    <row r="16" spans="1:7" x14ac:dyDescent="0.25">
      <c r="B16" s="4" t="s">
        <v>9</v>
      </c>
      <c r="C16" s="4" t="s">
        <v>3</v>
      </c>
      <c r="D16">
        <v>8398</v>
      </c>
      <c r="E16">
        <v>4963</v>
      </c>
    </row>
    <row r="17" spans="2:5" x14ac:dyDescent="0.25">
      <c r="B17" s="4" t="s">
        <v>9</v>
      </c>
      <c r="C17" s="4" t="s">
        <v>4</v>
      </c>
      <c r="D17">
        <v>1148</v>
      </c>
      <c r="E17">
        <v>6076</v>
      </c>
    </row>
    <row r="18" spans="2:5" x14ac:dyDescent="0.25">
      <c r="B18" s="4" t="s">
        <v>9</v>
      </c>
      <c r="C18" s="4" t="s">
        <v>5</v>
      </c>
      <c r="D18">
        <v>7223</v>
      </c>
      <c r="E18">
        <v>220</v>
      </c>
    </row>
    <row r="19" spans="2:5" x14ac:dyDescent="0.25">
      <c r="B19" s="4" t="s">
        <v>9</v>
      </c>
      <c r="C19" s="4" t="s">
        <v>6</v>
      </c>
      <c r="D19">
        <v>1514</v>
      </c>
      <c r="E19">
        <v>2196</v>
      </c>
    </row>
    <row r="20" spans="2:5" x14ac:dyDescent="0.25">
      <c r="B20" s="4"/>
      <c r="C20" s="4"/>
    </row>
    <row r="21" spans="2:5" x14ac:dyDescent="0.25">
      <c r="B21" s="4" t="s">
        <v>11</v>
      </c>
      <c r="C21" s="4" t="s">
        <v>2</v>
      </c>
      <c r="D21">
        <v>2543</v>
      </c>
      <c r="E21">
        <v>3092</v>
      </c>
    </row>
    <row r="22" spans="2:5" x14ac:dyDescent="0.25">
      <c r="B22" s="4" t="s">
        <v>11</v>
      </c>
      <c r="C22" s="4" t="s">
        <v>3</v>
      </c>
      <c r="D22">
        <v>8143</v>
      </c>
      <c r="E22">
        <v>8809</v>
      </c>
    </row>
    <row r="23" spans="2:5" x14ac:dyDescent="0.25">
      <c r="B23" s="4" t="s">
        <v>11</v>
      </c>
      <c r="C23" s="4" t="s">
        <v>4</v>
      </c>
      <c r="D23">
        <v>3848</v>
      </c>
      <c r="E23">
        <v>9402</v>
      </c>
    </row>
    <row r="24" spans="2:5" x14ac:dyDescent="0.25">
      <c r="B24" s="4" t="s">
        <v>11</v>
      </c>
      <c r="C24" s="4" t="s">
        <v>5</v>
      </c>
      <c r="D24">
        <v>719</v>
      </c>
      <c r="E24">
        <v>4798</v>
      </c>
    </row>
    <row r="25" spans="2:5" x14ac:dyDescent="0.25">
      <c r="B25" s="4" t="s">
        <v>11</v>
      </c>
      <c r="C25" s="4" t="s">
        <v>6</v>
      </c>
      <c r="D25">
        <v>3161</v>
      </c>
      <c r="E25">
        <v>4415</v>
      </c>
    </row>
    <row r="26" spans="2:5" x14ac:dyDescent="0.25">
      <c r="B26" s="4"/>
      <c r="C26" s="4"/>
    </row>
    <row r="27" spans="2:5" x14ac:dyDescent="0.25">
      <c r="B27" s="4" t="s">
        <v>10</v>
      </c>
      <c r="C27" s="4" t="s">
        <v>2</v>
      </c>
      <c r="D27">
        <v>2437</v>
      </c>
      <c r="E27">
        <v>904</v>
      </c>
    </row>
    <row r="28" spans="2:5" x14ac:dyDescent="0.25">
      <c r="B28" s="4" t="s">
        <v>10</v>
      </c>
      <c r="C28" s="4" t="s">
        <v>3</v>
      </c>
      <c r="D28">
        <v>4720</v>
      </c>
      <c r="E28">
        <v>1183</v>
      </c>
    </row>
    <row r="29" spans="2:5" x14ac:dyDescent="0.25">
      <c r="B29" s="4" t="s">
        <v>10</v>
      </c>
      <c r="C29" s="4" t="s">
        <v>4</v>
      </c>
      <c r="D29">
        <v>4464</v>
      </c>
      <c r="E29">
        <v>160</v>
      </c>
    </row>
    <row r="30" spans="2:5" x14ac:dyDescent="0.25">
      <c r="B30" s="4" t="s">
        <v>10</v>
      </c>
      <c r="C30" s="4" t="s">
        <v>5</v>
      </c>
      <c r="D30">
        <v>583</v>
      </c>
      <c r="E30">
        <v>3045</v>
      </c>
    </row>
    <row r="31" spans="2:5" x14ac:dyDescent="0.25">
      <c r="B31" s="4" t="s">
        <v>10</v>
      </c>
      <c r="C31" s="4" t="s">
        <v>6</v>
      </c>
      <c r="D31">
        <v>2621</v>
      </c>
      <c r="E31">
        <v>3173</v>
      </c>
    </row>
    <row r="32" spans="2:5" x14ac:dyDescent="0.25">
      <c r="B32" s="4"/>
      <c r="C32" s="4"/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57A1AD-90CD-4FCE-A8BE-82CFFD13DA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JF</cp:lastModifiedBy>
  <dcterms:created xsi:type="dcterms:W3CDTF">2022-01-26T20:26:05Z</dcterms:created>
  <dcterms:modified xsi:type="dcterms:W3CDTF">2022-01-26T21:25:11Z</dcterms:modified>
</cp:coreProperties>
</file>