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1EF5BC13-1660-49CF-8A24-3D9267BA5154}" xr6:coauthVersionLast="47" xr6:coauthVersionMax="47" xr10:uidLastSave="{00000000-0000-0000-0000-000000000000}"/>
  <bookViews>
    <workbookView xWindow="8205" yWindow="1725" windowWidth="25290" windowHeight="14340" activeTab="2" xr2:uid="{53F07FC4-9B7D-4108-BCB9-BE93EBF303A7}"/>
  </bookViews>
  <sheets>
    <sheet name="Data" sheetId="1" r:id="rId1"/>
    <sheet name="analyse" sheetId="3" r:id="rId2"/>
    <sheet name="Feuil1" sheetId="4" r:id="rId3"/>
  </sheets>
  <externalReferences>
    <externalReference r:id="rId4"/>
    <externalReference r:id="rId5"/>
  </externalReferences>
  <definedNames>
    <definedName name="_xlnm._FilterDatabase" localSheetId="0" hidden="1">Data!$B$1:$L$216</definedName>
    <definedName name="clé_filtre">[1]calcul!$DD$2:$DD$6000</definedName>
    <definedName name="Col_Resultas">OFFSET(Col_Equipes,,-1)</definedName>
    <definedName name="DonnéesExternes_1" localSheetId="2" hidden="1">Feuil1!$B$7:$G$13</definedName>
    <definedName name="Ligues">[1]!Tableau2[#Headers]</definedName>
    <definedName name="NbreRencontres">Feuil1!$D$2</definedName>
    <definedName name="NomEquipe">Feuil1!$D$3</definedName>
    <definedName name="Plg_NbreM">OFFSET(Plg_ResultM,,1)</definedName>
    <definedName name="Prix">'[2]serie joué'!$J$3:$FV$50</definedName>
    <definedName name="tb_equipes">[2]!tb_equipes6[Liste équipes]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3" l="1"/>
  <c r="H6" i="3"/>
  <c r="H5" i="3"/>
  <c r="F6" i="3"/>
  <c r="F5" i="3"/>
  <c r="E6" i="3"/>
  <c r="E5" i="3"/>
  <c r="D6" i="3"/>
  <c r="D5" i="3"/>
  <c r="G6" i="3"/>
  <c r="G4" i="3"/>
  <c r="G5" i="3"/>
  <c r="F4" i="3"/>
  <c r="E4" i="3"/>
  <c r="D4" i="3"/>
  <c r="M6" i="3"/>
  <c r="M4" i="3"/>
  <c r="M5" i="3"/>
  <c r="C6" i="3"/>
  <c r="C4" i="3"/>
  <c r="C5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02F16C-7625-4C1B-941E-FB252B17EDAD}" keepAlive="1" name="Requête - NbreRencontres" description="Connexion à la requête « NbreRencontres » dans le classeur." type="5" refreshedVersion="0" background="1">
    <dbPr connection="Provider=Microsoft.Mashup.OleDb.1;Data Source=$Workbook$;Location=NbreRencontres;Extended Properties=&quot;&quot;" command="SELECT * FROM [NbreRencontres]"/>
  </connection>
  <connection id="2" xr16:uid="{5B2D677A-ED9C-41B5-80CD-AA35FF5C7C06}" keepAlive="1" name="Requête - NomEquipe" description="Connexion à la requête « NomEquipe » dans le classeur." type="5" refreshedVersion="0" background="1">
    <dbPr connection="Provider=Microsoft.Mashup.OleDb.1;Data Source=$Workbook$;Location=NomEquipe;Extended Properties=&quot;&quot;" command="SELECT * FROM [NomEquipe]"/>
  </connection>
  <connection id="3" xr16:uid="{8A1C7CB6-BC95-45FD-97C2-B2F236F3B0C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<sst xmlns="http://schemas.openxmlformats.org/spreadsheetml/2006/main" count="1282" uniqueCount="56">
  <si>
    <t>Div</t>
  </si>
  <si>
    <t>HomeTeam</t>
  </si>
  <si>
    <t>AwayTeam</t>
  </si>
  <si>
    <t>FTR</t>
  </si>
  <si>
    <t>HTR</t>
  </si>
  <si>
    <t>I1</t>
  </si>
  <si>
    <t>Inter</t>
  </si>
  <si>
    <t>Genoa</t>
  </si>
  <si>
    <t>Victoire</t>
  </si>
  <si>
    <t>Verona</t>
  </si>
  <si>
    <t>Sassuolo</t>
  </si>
  <si>
    <t>Défaite</t>
  </si>
  <si>
    <t>Empoli</t>
  </si>
  <si>
    <t>Lazio</t>
  </si>
  <si>
    <t>Torino</t>
  </si>
  <si>
    <t>Atalanta</t>
  </si>
  <si>
    <t>Bologna</t>
  </si>
  <si>
    <t>Salernitana</t>
  </si>
  <si>
    <t>Udinese</t>
  </si>
  <si>
    <t>Juventus</t>
  </si>
  <si>
    <t>Nul</t>
  </si>
  <si>
    <t>Napoli</t>
  </si>
  <si>
    <t>Venezia</t>
  </si>
  <si>
    <t>Roma</t>
  </si>
  <si>
    <t>Fiorentina</t>
  </si>
  <si>
    <t>Cagliari</t>
  </si>
  <si>
    <t>Spezia</t>
  </si>
  <si>
    <t>Sampdoria</t>
  </si>
  <si>
    <t>Milan</t>
  </si>
  <si>
    <t>Full Time Home Team Goals</t>
  </si>
  <si>
    <t>Full Time Away Team Goals</t>
  </si>
  <si>
    <t>Half Time Home Team Goals</t>
  </si>
  <si>
    <t>Half Time Away Team Goals</t>
  </si>
  <si>
    <t>Standings</t>
  </si>
  <si>
    <t>FT</t>
  </si>
  <si>
    <t>Matches</t>
  </si>
  <si>
    <t>Win</t>
  </si>
  <si>
    <t>Draw</t>
  </si>
  <si>
    <t>Loss</t>
  </si>
  <si>
    <t>Get</t>
  </si>
  <si>
    <t>Miss</t>
  </si>
  <si>
    <t>Pts</t>
  </si>
  <si>
    <t>Rank</t>
  </si>
  <si>
    <t>Rate</t>
  </si>
  <si>
    <t>Total</t>
  </si>
  <si>
    <t>Home</t>
  </si>
  <si>
    <t>Away</t>
  </si>
  <si>
    <t>Last 6</t>
  </si>
  <si>
    <t>equipes</t>
  </si>
  <si>
    <t xml:space="preserve">ma demande c'est de faire la meme démarche mais en se basant sur les 6 ou 5 dernier match </t>
  </si>
  <si>
    <t>exemple je me base sur les résultat complet qui se traduit ci-dessous</t>
  </si>
  <si>
    <t>je veux que le calcul se base sur les 5 ou 6 dernier matchs</t>
  </si>
  <si>
    <t>pour les résultat 6 ,3 2 1,,13, 9 se sont mis manuellement</t>
  </si>
  <si>
    <t>Colonne1</t>
  </si>
  <si>
    <t>Nbre de rencontres</t>
  </si>
  <si>
    <t>Equipe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</si>
</sst>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theme="0"/>
      <name val="Agency FB"/>
      <family val="2"/>
    </font>
    <font>
      <b/>
      <sz val="16"/>
      <color rgb="FF00FF00"/>
      <name val="Agency FB"/>
      <family val="2"/>
    </font>
    <font>
      <b/>
      <sz val="16"/>
      <color rgb="FFFF0000"/>
      <name val="Agency FB"/>
      <family val="2"/>
    </font>
    <font>
      <b/>
      <sz val="16"/>
      <color theme="7" tint="-0.24994659260841701"/>
      <name val="Agency FB"/>
      <family val="2"/>
    </font>
    <font>
      <sz val="9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00B0F0"/>
        <bgColor theme="9" tint="0.79998168889431442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theme="9" tint="0.79998168889431442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hair">
        <color theme="9" tint="-0.24994659260841701"/>
      </left>
      <right style="hair">
        <color theme="9" tint="-0.24994659260841701"/>
      </right>
      <top style="hair">
        <color theme="9" tint="-0.24994659260841701"/>
      </top>
      <bottom style="hair">
        <color theme="9" tint="-0.2499465926084170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/>
      <right/>
      <top style="thin">
        <color theme="9" tint="0.39997558519241921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1">
    <xf numFmtId="0" fontId="0" fillId="0" borderId="0" xfId="0"/>
    <xf numFmtId="0" fontId="1" fillId="2" borderId="0" xfId="1" applyFill="1"/>
    <xf numFmtId="0" fontId="1" fillId="3" borderId="0" xfId="1" applyFill="1"/>
    <xf numFmtId="0" fontId="1" fillId="4" borderId="1" xfId="1" applyFill="1" applyBorder="1"/>
    <xf numFmtId="14" fontId="1" fillId="4" borderId="2" xfId="1" applyNumberFormat="1" applyFill="1" applyBorder="1"/>
    <xf numFmtId="0" fontId="1" fillId="5" borderId="1" xfId="1" applyFill="1" applyBorder="1"/>
    <xf numFmtId="0" fontId="3" fillId="6" borderId="0" xfId="0" applyFont="1" applyFill="1" applyAlignment="1" applyProtection="1">
      <alignment vertical="center"/>
      <protection locked="0"/>
    </xf>
    <xf numFmtId="0" fontId="3" fillId="7" borderId="0" xfId="0" applyFont="1" applyFill="1" applyAlignment="1" applyProtection="1">
      <alignment vertical="center"/>
      <protection locked="0"/>
    </xf>
    <xf numFmtId="0" fontId="4" fillId="7" borderId="3" xfId="0" applyFont="1" applyFill="1" applyBorder="1" applyAlignment="1" applyProtection="1">
      <alignment vertical="center"/>
      <protection locked="0"/>
    </xf>
    <xf numFmtId="10" fontId="4" fillId="7" borderId="3" xfId="0" applyNumberFormat="1" applyFont="1" applyFill="1" applyBorder="1" applyAlignment="1" applyProtection="1">
      <alignment vertical="center"/>
      <protection locked="0"/>
    </xf>
    <xf numFmtId="0" fontId="5" fillId="8" borderId="3" xfId="0" applyFont="1" applyFill="1" applyBorder="1" applyAlignment="1" applyProtection="1">
      <alignment vertical="center"/>
      <protection locked="0"/>
    </xf>
    <xf numFmtId="0" fontId="4" fillId="7" borderId="3" xfId="0" applyFont="1" applyFill="1" applyBorder="1" applyAlignment="1" applyProtection="1">
      <alignment horizontal="center" vertical="center"/>
      <protection locked="0"/>
    </xf>
    <xf numFmtId="0" fontId="4" fillId="8" borderId="3" xfId="0" applyFont="1" applyFill="1" applyBorder="1" applyAlignment="1" applyProtection="1">
      <alignment horizontal="center" vertical="center"/>
      <protection locked="0"/>
    </xf>
    <xf numFmtId="0" fontId="1" fillId="10" borderId="1" xfId="1" applyFill="1" applyBorder="1"/>
    <xf numFmtId="0" fontId="1" fillId="2" borderId="0" xfId="1" applyFill="1" applyAlignment="1">
      <alignment wrapText="1"/>
    </xf>
    <xf numFmtId="0" fontId="1" fillId="3" borderId="0" xfId="1" applyFill="1" applyAlignment="1">
      <alignment wrapText="1"/>
    </xf>
    <xf numFmtId="0" fontId="6" fillId="11" borderId="3" xfId="0" applyFont="1" applyFill="1" applyBorder="1" applyAlignment="1" applyProtection="1">
      <alignment horizontal="center" vertical="center"/>
      <protection locked="0"/>
    </xf>
    <xf numFmtId="0" fontId="7" fillId="9" borderId="0" xfId="0" applyFont="1" applyFill="1" applyAlignment="1">
      <alignment horizontal="center"/>
    </xf>
    <xf numFmtId="0" fontId="1" fillId="4" borderId="4" xfId="1" applyFill="1" applyBorder="1"/>
    <xf numFmtId="14" fontId="1" fillId="4" borderId="5" xfId="1" applyNumberFormat="1" applyFill="1" applyBorder="1"/>
    <xf numFmtId="0" fontId="1" fillId="5" borderId="4" xfId="1" applyFill="1" applyBorder="1"/>
  </cellXfs>
  <cellStyles count="3">
    <cellStyle name="Normal" xfId="0" builtinId="0"/>
    <cellStyle name="Normal 13" xfId="1" xr:uid="{DFC1CCF1-8CE2-4CD9-948F-66F4A3915ED1}"/>
    <cellStyle name="Normal 16" xfId="2" xr:uid="{FB5B71C4-1F06-4816-893E-43BE4381997E}"/>
  </cellStyles>
  <dxfs count="13">
    <dxf>
      <fill>
        <patternFill patternType="solid">
          <fgColor indexed="64"/>
          <bgColor theme="6" tint="0.59999389629810485"/>
        </patternFill>
      </fill>
      <alignment horizontal="general" vertical="bottom" textRotation="0" wrapText="1" indent="0" justifyLastLine="0" shrinkToFit="0" readingOrder="0"/>
    </dxf>
    <dxf>
      <fill>
        <patternFill patternType="solid">
          <fgColor theme="9" tint="0.79998168889431442"/>
          <bgColor theme="9" tint="0.79998168889431442"/>
        </patternFill>
      </fill>
    </dxf>
    <dxf>
      <fill>
        <patternFill patternType="solid">
          <fgColor theme="9" tint="0.79998168889431442"/>
          <bgColor rgb="FF00B0F0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rgb="FF00B0F0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numFmt numFmtId="19" formatCode="dd/mm/yyyy"/>
      <fill>
        <patternFill patternType="solid">
          <fgColor theme="9" tint="0.79998168889431442"/>
          <bgColor theme="9" tint="0.79998168889431442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solid">
          <fgColor theme="9" tint="0.79998168889431442"/>
          <bgColor theme="9" tint="0.79998168889431442"/>
        </patternFill>
      </fill>
      <border diagonalUp="0" diagonalDown="0">
        <left style="thin">
          <color theme="9" tint="0.39997558519241921"/>
        </left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border outline="0"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380999</xdr:colOff>
      <xdr:row>1</xdr:row>
      <xdr:rowOff>0</xdr:rowOff>
    </xdr:from>
    <xdr:to>
      <xdr:col>5</xdr:col>
      <xdr:colOff>1485899</xdr:colOff>
      <xdr:row>3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2677C7B-85C1-405A-AC0B-AFD00EE497A5}"/>
            </a:ext>
          </a:extLst>
        </xdr:cNvPr>
        <xdr:cNvSpPr txBox="1"/>
      </xdr:nvSpPr>
      <xdr:spPr>
        <a:xfrm>
          <a:off x="3314699" y="190500"/>
          <a:ext cx="2981325" cy="4191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"Actualiser tout" après mise à jour</a:t>
          </a:r>
          <a:r>
            <a:rPr lang="fr-FR" sz="1100" b="1" baseline="0"/>
            <a:t> des choix.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zarbacha.5\Desktop\bobo\Best\EPBBBB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azarbacha.5\Desktop\bobo\Best\Statistiques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CLASSIFICA PT 6 last match"/>
      <sheetName val="CLASSIFICA PT"/>
      <sheetName val="CLASSIFICA ST"/>
      <sheetName val="HTFT"/>
      <sheetName val="saisie"/>
      <sheetName val="PREDICTIE"/>
      <sheetName val="ligues"/>
      <sheetName val="games"/>
      <sheetName val="REPRIZA 2"/>
      <sheetName val="PRINCIPAL"/>
      <sheetName val="match a jouer"/>
      <sheetName val="DASHBOARD"/>
      <sheetName val="TAHMİN"/>
      <sheetName val="VERİ"/>
      <sheetName val="DATA"/>
      <sheetName val="strengths"/>
      <sheetName val="kia (2)"/>
      <sheetName val="URLs (2)"/>
      <sheetName val="BIG Data"/>
      <sheetName val="Feuil2"/>
      <sheetName val="EPBBBBB"/>
    </sheetNames>
    <sheetDataSet>
      <sheetData sheetId="0">
        <row r="2">
          <cell r="DD2" t="str">
            <v/>
          </cell>
        </row>
        <row r="3">
          <cell r="DD3" t="str">
            <v/>
          </cell>
        </row>
        <row r="4">
          <cell r="DD4" t="str">
            <v/>
          </cell>
        </row>
        <row r="5">
          <cell r="DD5" t="str">
            <v/>
          </cell>
        </row>
        <row r="6">
          <cell r="DD6" t="str">
            <v/>
          </cell>
        </row>
        <row r="7">
          <cell r="DD7" t="str">
            <v/>
          </cell>
        </row>
        <row r="8">
          <cell r="DD8" t="str">
            <v/>
          </cell>
        </row>
        <row r="9">
          <cell r="DD9" t="str">
            <v/>
          </cell>
        </row>
        <row r="10">
          <cell r="DD10" t="str">
            <v/>
          </cell>
        </row>
        <row r="11">
          <cell r="DD11">
            <v>11</v>
          </cell>
        </row>
        <row r="12">
          <cell r="DD12" t="str">
            <v/>
          </cell>
        </row>
        <row r="13">
          <cell r="DD13" t="str">
            <v/>
          </cell>
        </row>
        <row r="14">
          <cell r="DD14" t="str">
            <v/>
          </cell>
        </row>
        <row r="15">
          <cell r="DD15" t="str">
            <v/>
          </cell>
        </row>
        <row r="16">
          <cell r="DD16" t="str">
            <v/>
          </cell>
        </row>
        <row r="17">
          <cell r="DD17" t="str">
            <v/>
          </cell>
        </row>
        <row r="18">
          <cell r="DD18" t="str">
            <v/>
          </cell>
        </row>
        <row r="19">
          <cell r="DD19" t="str">
            <v/>
          </cell>
        </row>
        <row r="20">
          <cell r="DD20">
            <v>20</v>
          </cell>
        </row>
        <row r="21">
          <cell r="DD21" t="str">
            <v/>
          </cell>
        </row>
        <row r="22">
          <cell r="DD22" t="str">
            <v/>
          </cell>
        </row>
        <row r="23">
          <cell r="DD23" t="str">
            <v/>
          </cell>
        </row>
        <row r="24">
          <cell r="DD24" t="str">
            <v/>
          </cell>
        </row>
        <row r="25">
          <cell r="DD25" t="str">
            <v/>
          </cell>
        </row>
        <row r="26">
          <cell r="DD26" t="str">
            <v/>
          </cell>
        </row>
        <row r="27">
          <cell r="DD27" t="str">
            <v/>
          </cell>
        </row>
        <row r="28">
          <cell r="DD28" t="str">
            <v/>
          </cell>
        </row>
        <row r="29">
          <cell r="DD29">
            <v>29</v>
          </cell>
        </row>
        <row r="30">
          <cell r="DD30" t="str">
            <v/>
          </cell>
        </row>
        <row r="31">
          <cell r="DD31" t="str">
            <v/>
          </cell>
        </row>
        <row r="32">
          <cell r="DD32" t="str">
            <v/>
          </cell>
        </row>
        <row r="33">
          <cell r="DD33" t="str">
            <v/>
          </cell>
        </row>
        <row r="34">
          <cell r="DD34" t="str">
            <v/>
          </cell>
        </row>
        <row r="35">
          <cell r="DD35" t="str">
            <v/>
          </cell>
        </row>
        <row r="36">
          <cell r="DD36" t="str">
            <v/>
          </cell>
        </row>
        <row r="37">
          <cell r="DD37" t="str">
            <v/>
          </cell>
        </row>
        <row r="38">
          <cell r="DD38" t="str">
            <v/>
          </cell>
        </row>
        <row r="39">
          <cell r="DD39" t="str">
            <v/>
          </cell>
        </row>
        <row r="40">
          <cell r="DD40">
            <v>40</v>
          </cell>
        </row>
        <row r="41">
          <cell r="DD41" t="str">
            <v/>
          </cell>
        </row>
        <row r="42">
          <cell r="DD42" t="str">
            <v/>
          </cell>
        </row>
        <row r="43">
          <cell r="DD43" t="str">
            <v/>
          </cell>
        </row>
        <row r="44">
          <cell r="DD44" t="str">
            <v/>
          </cell>
        </row>
        <row r="45">
          <cell r="DD45" t="str">
            <v/>
          </cell>
        </row>
        <row r="46">
          <cell r="DD46" t="str">
            <v/>
          </cell>
        </row>
        <row r="47">
          <cell r="DD47" t="str">
            <v/>
          </cell>
        </row>
        <row r="48">
          <cell r="DD48">
            <v>48</v>
          </cell>
        </row>
        <row r="49">
          <cell r="DD49" t="str">
            <v/>
          </cell>
        </row>
        <row r="50">
          <cell r="DD50" t="str">
            <v/>
          </cell>
        </row>
        <row r="51">
          <cell r="DD51" t="str">
            <v/>
          </cell>
        </row>
        <row r="52">
          <cell r="DD52">
            <v>52</v>
          </cell>
        </row>
        <row r="53">
          <cell r="DD53" t="str">
            <v/>
          </cell>
        </row>
        <row r="54">
          <cell r="DD54" t="str">
            <v/>
          </cell>
        </row>
        <row r="55">
          <cell r="DD55" t="str">
            <v/>
          </cell>
        </row>
        <row r="56">
          <cell r="DD56" t="str">
            <v/>
          </cell>
        </row>
        <row r="57">
          <cell r="DD57" t="str">
            <v/>
          </cell>
        </row>
        <row r="58">
          <cell r="DD58" t="str">
            <v/>
          </cell>
        </row>
        <row r="59">
          <cell r="DD59" t="str">
            <v/>
          </cell>
        </row>
        <row r="60">
          <cell r="DD60" t="str">
            <v/>
          </cell>
        </row>
        <row r="61">
          <cell r="DD61" t="str">
            <v/>
          </cell>
        </row>
        <row r="62">
          <cell r="DD62" t="str">
            <v/>
          </cell>
        </row>
        <row r="63">
          <cell r="DD63" t="str">
            <v/>
          </cell>
        </row>
        <row r="64">
          <cell r="DD64" t="str">
            <v/>
          </cell>
        </row>
        <row r="65">
          <cell r="DD65" t="str">
            <v/>
          </cell>
        </row>
        <row r="66">
          <cell r="DD66" t="str">
            <v/>
          </cell>
        </row>
        <row r="67">
          <cell r="DD67" t="str">
            <v/>
          </cell>
        </row>
        <row r="68">
          <cell r="DD68" t="str">
            <v/>
          </cell>
        </row>
        <row r="69">
          <cell r="DD69" t="str">
            <v/>
          </cell>
        </row>
        <row r="70">
          <cell r="DD70" t="str">
            <v/>
          </cell>
        </row>
        <row r="71">
          <cell r="DD71">
            <v>71</v>
          </cell>
        </row>
        <row r="72">
          <cell r="DD72" t="str">
            <v/>
          </cell>
        </row>
        <row r="73">
          <cell r="DD73" t="str">
            <v/>
          </cell>
        </row>
        <row r="74">
          <cell r="DD74">
            <v>74</v>
          </cell>
        </row>
        <row r="75">
          <cell r="DD75" t="str">
            <v/>
          </cell>
        </row>
        <row r="76">
          <cell r="DD76" t="str">
            <v/>
          </cell>
        </row>
        <row r="77">
          <cell r="DD77" t="str">
            <v/>
          </cell>
        </row>
        <row r="78">
          <cell r="DD78" t="str">
            <v/>
          </cell>
        </row>
        <row r="79">
          <cell r="DD79" t="str">
            <v/>
          </cell>
        </row>
        <row r="80">
          <cell r="DD80" t="str">
            <v/>
          </cell>
        </row>
        <row r="81">
          <cell r="DD81" t="str">
            <v/>
          </cell>
        </row>
        <row r="82">
          <cell r="DD82" t="str">
            <v/>
          </cell>
        </row>
        <row r="83">
          <cell r="DD83" t="str">
            <v/>
          </cell>
        </row>
        <row r="84">
          <cell r="DD84" t="str">
            <v/>
          </cell>
        </row>
        <row r="85">
          <cell r="DD85" t="str">
            <v/>
          </cell>
        </row>
        <row r="86">
          <cell r="DD86">
            <v>86</v>
          </cell>
        </row>
        <row r="87">
          <cell r="DD87" t="str">
            <v/>
          </cell>
        </row>
        <row r="88">
          <cell r="DD88" t="str">
            <v/>
          </cell>
        </row>
        <row r="89">
          <cell r="DD89" t="str">
            <v/>
          </cell>
        </row>
        <row r="90">
          <cell r="DD90" t="str">
            <v/>
          </cell>
        </row>
        <row r="91">
          <cell r="DD91" t="str">
            <v/>
          </cell>
        </row>
        <row r="92">
          <cell r="DD92" t="str">
            <v/>
          </cell>
        </row>
        <row r="93">
          <cell r="DD93" t="str">
            <v/>
          </cell>
        </row>
        <row r="94">
          <cell r="DD94">
            <v>94</v>
          </cell>
        </row>
        <row r="95">
          <cell r="DD95" t="str">
            <v/>
          </cell>
        </row>
        <row r="96">
          <cell r="DD96" t="str">
            <v/>
          </cell>
        </row>
        <row r="97">
          <cell r="DD97" t="str">
            <v/>
          </cell>
        </row>
        <row r="98">
          <cell r="DD98" t="str">
            <v/>
          </cell>
        </row>
        <row r="99">
          <cell r="DD99" t="str">
            <v/>
          </cell>
        </row>
        <row r="100">
          <cell r="DD100" t="str">
            <v/>
          </cell>
        </row>
        <row r="101">
          <cell r="DD101" t="str">
            <v/>
          </cell>
        </row>
        <row r="102">
          <cell r="DD102" t="str">
            <v/>
          </cell>
        </row>
        <row r="103">
          <cell r="DD103" t="str">
            <v/>
          </cell>
        </row>
        <row r="104">
          <cell r="DD104" t="str">
            <v/>
          </cell>
        </row>
        <row r="105">
          <cell r="DD105" t="str">
            <v/>
          </cell>
        </row>
        <row r="106">
          <cell r="DD106" t="str">
            <v/>
          </cell>
        </row>
        <row r="107">
          <cell r="DD107" t="str">
            <v/>
          </cell>
        </row>
        <row r="108">
          <cell r="DD108" t="str">
            <v/>
          </cell>
        </row>
        <row r="109">
          <cell r="DD109" t="str">
            <v/>
          </cell>
        </row>
        <row r="110">
          <cell r="DD110">
            <v>110</v>
          </cell>
        </row>
        <row r="111">
          <cell r="DD111" t="str">
            <v/>
          </cell>
        </row>
        <row r="112">
          <cell r="DD112" t="str">
            <v/>
          </cell>
        </row>
        <row r="113">
          <cell r="DD113" t="str">
            <v/>
          </cell>
        </row>
        <row r="114">
          <cell r="DD114" t="str">
            <v/>
          </cell>
        </row>
        <row r="115">
          <cell r="DD115" t="str">
            <v/>
          </cell>
        </row>
        <row r="116">
          <cell r="DD116" t="str">
            <v/>
          </cell>
        </row>
        <row r="117">
          <cell r="DD117" t="str">
            <v/>
          </cell>
        </row>
        <row r="118">
          <cell r="DD118" t="str">
            <v/>
          </cell>
        </row>
        <row r="119">
          <cell r="DD119" t="str">
            <v/>
          </cell>
        </row>
        <row r="120">
          <cell r="DD120" t="str">
            <v/>
          </cell>
        </row>
        <row r="121">
          <cell r="DD121">
            <v>121</v>
          </cell>
        </row>
        <row r="122">
          <cell r="DD122" t="str">
            <v/>
          </cell>
        </row>
        <row r="123">
          <cell r="DD123" t="str">
            <v/>
          </cell>
        </row>
        <row r="124">
          <cell r="DD124">
            <v>124</v>
          </cell>
        </row>
        <row r="125">
          <cell r="DD125" t="str">
            <v/>
          </cell>
        </row>
        <row r="126">
          <cell r="DD126" t="str">
            <v/>
          </cell>
        </row>
        <row r="127">
          <cell r="DD127" t="str">
            <v/>
          </cell>
        </row>
        <row r="128">
          <cell r="DD128" t="str">
            <v/>
          </cell>
        </row>
        <row r="129">
          <cell r="DD129" t="str">
            <v/>
          </cell>
        </row>
        <row r="130">
          <cell r="DD130" t="str">
            <v/>
          </cell>
        </row>
        <row r="131">
          <cell r="DD131" t="str">
            <v/>
          </cell>
        </row>
        <row r="132">
          <cell r="DD132" t="str">
            <v/>
          </cell>
        </row>
        <row r="133">
          <cell r="DD133" t="str">
            <v/>
          </cell>
        </row>
        <row r="134">
          <cell r="DD134" t="str">
            <v/>
          </cell>
        </row>
        <row r="135">
          <cell r="DD135" t="str">
            <v/>
          </cell>
        </row>
        <row r="136">
          <cell r="DD136" t="str">
            <v/>
          </cell>
        </row>
        <row r="137">
          <cell r="DD137" t="str">
            <v/>
          </cell>
        </row>
        <row r="138">
          <cell r="DD138">
            <v>138</v>
          </cell>
        </row>
        <row r="139">
          <cell r="DD139" t="str">
            <v/>
          </cell>
        </row>
        <row r="140">
          <cell r="DD140" t="str">
            <v/>
          </cell>
        </row>
        <row r="141">
          <cell r="DD141" t="str">
            <v/>
          </cell>
        </row>
        <row r="142">
          <cell r="DD142" t="str">
            <v/>
          </cell>
        </row>
        <row r="143">
          <cell r="DD143" t="str">
            <v/>
          </cell>
        </row>
        <row r="144">
          <cell r="DD144" t="str">
            <v/>
          </cell>
        </row>
        <row r="145">
          <cell r="DD145" t="str">
            <v/>
          </cell>
        </row>
        <row r="146">
          <cell r="DD146" t="str">
            <v/>
          </cell>
        </row>
        <row r="147">
          <cell r="DD147" t="str">
            <v/>
          </cell>
        </row>
        <row r="148">
          <cell r="DD148">
            <v>148</v>
          </cell>
        </row>
        <row r="149">
          <cell r="DD149" t="str">
            <v/>
          </cell>
        </row>
        <row r="150">
          <cell r="DD150" t="str">
            <v/>
          </cell>
        </row>
        <row r="151">
          <cell r="DD151" t="str">
            <v/>
          </cell>
        </row>
        <row r="152">
          <cell r="DD152">
            <v>152</v>
          </cell>
        </row>
        <row r="153">
          <cell r="DD153" t="str">
            <v/>
          </cell>
        </row>
        <row r="154">
          <cell r="DD154" t="str">
            <v/>
          </cell>
        </row>
        <row r="155">
          <cell r="DD155" t="str">
            <v/>
          </cell>
        </row>
        <row r="156">
          <cell r="DD156" t="str">
            <v/>
          </cell>
        </row>
        <row r="157">
          <cell r="DD157" t="str">
            <v/>
          </cell>
        </row>
        <row r="158">
          <cell r="DD158" t="str">
            <v/>
          </cell>
        </row>
        <row r="159">
          <cell r="DD159" t="str">
            <v/>
          </cell>
        </row>
        <row r="160">
          <cell r="DD160" t="str">
            <v/>
          </cell>
        </row>
        <row r="161">
          <cell r="DD161" t="str">
            <v/>
          </cell>
        </row>
        <row r="162">
          <cell r="DD162" t="str">
            <v/>
          </cell>
        </row>
        <row r="163">
          <cell r="DD163" t="str">
            <v/>
          </cell>
        </row>
        <row r="164">
          <cell r="DD164" t="str">
            <v/>
          </cell>
        </row>
        <row r="165">
          <cell r="DD165">
            <v>165</v>
          </cell>
        </row>
        <row r="166">
          <cell r="DD166" t="str">
            <v/>
          </cell>
        </row>
        <row r="167">
          <cell r="DD167" t="str">
            <v/>
          </cell>
        </row>
        <row r="168">
          <cell r="DD168" t="str">
            <v/>
          </cell>
        </row>
        <row r="169">
          <cell r="DD169" t="str">
            <v/>
          </cell>
        </row>
        <row r="170">
          <cell r="DD170" t="str">
            <v/>
          </cell>
        </row>
        <row r="171">
          <cell r="DD171" t="str">
            <v/>
          </cell>
        </row>
        <row r="172">
          <cell r="DD172" t="str">
            <v/>
          </cell>
        </row>
        <row r="173">
          <cell r="DD173" t="str">
            <v/>
          </cell>
        </row>
        <row r="174">
          <cell r="DD174" t="str">
            <v/>
          </cell>
        </row>
        <row r="175">
          <cell r="DD175" t="str">
            <v/>
          </cell>
        </row>
        <row r="176">
          <cell r="DD176" t="str">
            <v/>
          </cell>
        </row>
        <row r="177">
          <cell r="DD177" t="str">
            <v/>
          </cell>
        </row>
        <row r="178">
          <cell r="DD178" t="str">
            <v/>
          </cell>
        </row>
        <row r="179">
          <cell r="DD179" t="str">
            <v/>
          </cell>
        </row>
        <row r="180">
          <cell r="DD180" t="str">
            <v/>
          </cell>
        </row>
        <row r="181">
          <cell r="DD181">
            <v>181</v>
          </cell>
        </row>
        <row r="182">
          <cell r="DD182" t="str">
            <v/>
          </cell>
        </row>
        <row r="183">
          <cell r="DD183" t="str">
            <v/>
          </cell>
        </row>
        <row r="184">
          <cell r="DD184" t="str">
            <v/>
          </cell>
        </row>
        <row r="185">
          <cell r="DD185" t="str">
            <v/>
          </cell>
        </row>
        <row r="186">
          <cell r="DD186" t="str">
            <v/>
          </cell>
        </row>
        <row r="187">
          <cell r="DD187" t="str">
            <v/>
          </cell>
        </row>
        <row r="188">
          <cell r="DD188" t="str">
            <v/>
          </cell>
        </row>
        <row r="189">
          <cell r="DD189">
            <v>189</v>
          </cell>
        </row>
        <row r="190">
          <cell r="DD190" t="str">
            <v/>
          </cell>
        </row>
        <row r="191">
          <cell r="DD191" t="str">
            <v/>
          </cell>
        </row>
        <row r="192">
          <cell r="DD192" t="str">
            <v/>
          </cell>
        </row>
        <row r="193">
          <cell r="DD193" t="str">
            <v/>
          </cell>
        </row>
        <row r="194">
          <cell r="DD194" t="str">
            <v/>
          </cell>
        </row>
        <row r="195">
          <cell r="DD195">
            <v>195</v>
          </cell>
        </row>
        <row r="196">
          <cell r="DD196" t="str">
            <v/>
          </cell>
        </row>
        <row r="197">
          <cell r="DD197" t="str">
            <v/>
          </cell>
        </row>
        <row r="198">
          <cell r="DD198">
            <v>198</v>
          </cell>
        </row>
        <row r="199">
          <cell r="DD199" t="str">
            <v/>
          </cell>
        </row>
        <row r="200">
          <cell r="DD200" t="str">
            <v/>
          </cell>
        </row>
        <row r="201">
          <cell r="DD201" t="str">
            <v/>
          </cell>
        </row>
        <row r="202">
          <cell r="DD202" t="str">
            <v/>
          </cell>
        </row>
        <row r="203">
          <cell r="DD203" t="str">
            <v/>
          </cell>
        </row>
        <row r="204">
          <cell r="DD204" t="str">
            <v/>
          </cell>
        </row>
        <row r="205">
          <cell r="DD205" t="str">
            <v/>
          </cell>
        </row>
        <row r="206">
          <cell r="DD206" t="str">
            <v/>
          </cell>
        </row>
        <row r="207">
          <cell r="DD207" t="str">
            <v/>
          </cell>
        </row>
        <row r="208">
          <cell r="DD208" t="str">
            <v/>
          </cell>
        </row>
        <row r="209">
          <cell r="DD209" t="str">
            <v/>
          </cell>
        </row>
        <row r="210">
          <cell r="DD210" t="str">
            <v/>
          </cell>
        </row>
        <row r="211">
          <cell r="DD211" t="str">
            <v/>
          </cell>
        </row>
        <row r="212">
          <cell r="DD212" t="str">
            <v/>
          </cell>
        </row>
        <row r="213">
          <cell r="DD213" t="str">
            <v/>
          </cell>
        </row>
        <row r="214">
          <cell r="DD214" t="str">
            <v/>
          </cell>
        </row>
        <row r="215">
          <cell r="DD215">
            <v>215</v>
          </cell>
        </row>
        <row r="216">
          <cell r="DD216" t="str">
            <v/>
          </cell>
        </row>
        <row r="217">
          <cell r="DD217" t="str">
            <v/>
          </cell>
        </row>
        <row r="218">
          <cell r="DD218" t="str">
            <v/>
          </cell>
        </row>
        <row r="219">
          <cell r="DD219" t="str">
            <v/>
          </cell>
        </row>
        <row r="220">
          <cell r="DD220" t="str">
            <v/>
          </cell>
        </row>
        <row r="221">
          <cell r="DD221" t="str">
            <v/>
          </cell>
        </row>
        <row r="222">
          <cell r="DD222" t="str">
            <v/>
          </cell>
        </row>
        <row r="223">
          <cell r="DD223" t="str">
            <v/>
          </cell>
        </row>
        <row r="224">
          <cell r="DD224" t="str">
            <v/>
          </cell>
        </row>
        <row r="225">
          <cell r="DD225" t="str">
            <v/>
          </cell>
        </row>
        <row r="226">
          <cell r="DD226" t="str">
            <v/>
          </cell>
        </row>
        <row r="227">
          <cell r="DD227" t="str">
            <v/>
          </cell>
        </row>
        <row r="228">
          <cell r="DD228" t="str">
            <v/>
          </cell>
        </row>
        <row r="229">
          <cell r="DD229" t="str">
            <v/>
          </cell>
        </row>
        <row r="230">
          <cell r="DD230" t="str">
            <v/>
          </cell>
        </row>
        <row r="231">
          <cell r="DD231" t="str">
            <v/>
          </cell>
        </row>
        <row r="232">
          <cell r="DD232" t="str">
            <v/>
          </cell>
        </row>
        <row r="233">
          <cell r="DD233" t="str">
            <v/>
          </cell>
        </row>
        <row r="234">
          <cell r="DD234" t="str">
            <v/>
          </cell>
        </row>
        <row r="235">
          <cell r="DD235" t="str">
            <v/>
          </cell>
        </row>
        <row r="236">
          <cell r="DD236" t="str">
            <v/>
          </cell>
        </row>
        <row r="237">
          <cell r="DD237" t="str">
            <v/>
          </cell>
        </row>
        <row r="238">
          <cell r="DD238" t="str">
            <v/>
          </cell>
        </row>
        <row r="239">
          <cell r="DD239" t="str">
            <v/>
          </cell>
        </row>
        <row r="240">
          <cell r="DD240" t="str">
            <v/>
          </cell>
        </row>
        <row r="241">
          <cell r="DD241" t="str">
            <v/>
          </cell>
        </row>
        <row r="242">
          <cell r="DD242" t="str">
            <v/>
          </cell>
        </row>
        <row r="243">
          <cell r="DD243" t="str">
            <v/>
          </cell>
        </row>
        <row r="244">
          <cell r="DD244" t="str">
            <v/>
          </cell>
        </row>
        <row r="245">
          <cell r="DD245" t="str">
            <v/>
          </cell>
        </row>
        <row r="246">
          <cell r="DD246" t="str">
            <v/>
          </cell>
        </row>
        <row r="247">
          <cell r="DD247" t="str">
            <v/>
          </cell>
        </row>
        <row r="248">
          <cell r="DD248" t="str">
            <v/>
          </cell>
        </row>
        <row r="249">
          <cell r="DD249" t="str">
            <v/>
          </cell>
        </row>
        <row r="250">
          <cell r="DD250" t="str">
            <v/>
          </cell>
        </row>
        <row r="251">
          <cell r="DD251" t="str">
            <v/>
          </cell>
        </row>
        <row r="252">
          <cell r="DD252" t="str">
            <v/>
          </cell>
        </row>
        <row r="253">
          <cell r="DD253" t="str">
            <v/>
          </cell>
        </row>
        <row r="254">
          <cell r="DD254" t="str">
            <v/>
          </cell>
        </row>
        <row r="255">
          <cell r="DD255" t="str">
            <v/>
          </cell>
        </row>
        <row r="256">
          <cell r="DD256" t="str">
            <v/>
          </cell>
        </row>
        <row r="257">
          <cell r="DD257" t="str">
            <v/>
          </cell>
        </row>
        <row r="258">
          <cell r="DD258" t="str">
            <v/>
          </cell>
        </row>
        <row r="259">
          <cell r="DD259" t="str">
            <v/>
          </cell>
        </row>
        <row r="260">
          <cell r="DD260" t="str">
            <v/>
          </cell>
        </row>
        <row r="261">
          <cell r="DD261" t="str">
            <v/>
          </cell>
        </row>
        <row r="262">
          <cell r="DD262" t="str">
            <v/>
          </cell>
        </row>
        <row r="263">
          <cell r="DD263" t="str">
            <v/>
          </cell>
        </row>
        <row r="264">
          <cell r="DD264" t="str">
            <v/>
          </cell>
        </row>
        <row r="265">
          <cell r="DD265" t="str">
            <v/>
          </cell>
        </row>
        <row r="266">
          <cell r="DD266" t="str">
            <v/>
          </cell>
        </row>
        <row r="267">
          <cell r="DD267" t="str">
            <v/>
          </cell>
        </row>
        <row r="268">
          <cell r="DD268" t="str">
            <v/>
          </cell>
        </row>
        <row r="269">
          <cell r="DD269" t="str">
            <v/>
          </cell>
        </row>
        <row r="270">
          <cell r="DD270" t="str">
            <v/>
          </cell>
        </row>
        <row r="271">
          <cell r="DD271" t="str">
            <v/>
          </cell>
        </row>
        <row r="272">
          <cell r="DD272" t="str">
            <v/>
          </cell>
        </row>
        <row r="273">
          <cell r="DD273" t="str">
            <v/>
          </cell>
        </row>
        <row r="274">
          <cell r="DD274" t="str">
            <v/>
          </cell>
        </row>
        <row r="275">
          <cell r="DD275" t="str">
            <v/>
          </cell>
        </row>
        <row r="276">
          <cell r="DD276" t="str">
            <v/>
          </cell>
        </row>
        <row r="277">
          <cell r="DD277" t="str">
            <v/>
          </cell>
        </row>
        <row r="278">
          <cell r="DD278" t="str">
            <v/>
          </cell>
        </row>
        <row r="279">
          <cell r="DD279" t="str">
            <v/>
          </cell>
        </row>
        <row r="280">
          <cell r="DD280" t="str">
            <v/>
          </cell>
        </row>
        <row r="281">
          <cell r="DD281" t="str">
            <v/>
          </cell>
        </row>
        <row r="282">
          <cell r="DD282" t="str">
            <v/>
          </cell>
        </row>
        <row r="283">
          <cell r="DD283" t="str">
            <v/>
          </cell>
        </row>
        <row r="284">
          <cell r="DD284" t="str">
            <v/>
          </cell>
        </row>
        <row r="285">
          <cell r="DD285" t="str">
            <v/>
          </cell>
        </row>
        <row r="286">
          <cell r="DD286" t="str">
            <v/>
          </cell>
        </row>
        <row r="287">
          <cell r="DD287" t="str">
            <v/>
          </cell>
        </row>
        <row r="288">
          <cell r="DD288" t="str">
            <v/>
          </cell>
        </row>
        <row r="289">
          <cell r="DD289" t="str">
            <v/>
          </cell>
        </row>
        <row r="290">
          <cell r="DD290" t="str">
            <v/>
          </cell>
        </row>
        <row r="291">
          <cell r="DD291" t="str">
            <v/>
          </cell>
        </row>
        <row r="292">
          <cell r="DD292" t="str">
            <v/>
          </cell>
        </row>
        <row r="293">
          <cell r="DD293" t="str">
            <v/>
          </cell>
        </row>
        <row r="294">
          <cell r="DD294" t="str">
            <v/>
          </cell>
        </row>
        <row r="295">
          <cell r="DD295" t="str">
            <v/>
          </cell>
        </row>
        <row r="296">
          <cell r="DD296" t="str">
            <v/>
          </cell>
        </row>
        <row r="297">
          <cell r="DD297" t="str">
            <v/>
          </cell>
        </row>
        <row r="298">
          <cell r="DD298" t="str">
            <v/>
          </cell>
        </row>
        <row r="299">
          <cell r="DD299" t="str">
            <v/>
          </cell>
        </row>
        <row r="300">
          <cell r="DD300" t="str">
            <v/>
          </cell>
        </row>
        <row r="301">
          <cell r="DD301" t="str">
            <v/>
          </cell>
        </row>
        <row r="302">
          <cell r="DD302" t="str">
            <v/>
          </cell>
        </row>
        <row r="303">
          <cell r="DD303" t="str">
            <v/>
          </cell>
        </row>
        <row r="304">
          <cell r="DD304" t="str">
            <v/>
          </cell>
        </row>
        <row r="305">
          <cell r="DD305" t="str">
            <v/>
          </cell>
        </row>
        <row r="306">
          <cell r="DD306" t="str">
            <v/>
          </cell>
        </row>
        <row r="307">
          <cell r="DD307" t="str">
            <v/>
          </cell>
        </row>
        <row r="308">
          <cell r="DD308" t="str">
            <v/>
          </cell>
        </row>
        <row r="309">
          <cell r="DD309" t="str">
            <v/>
          </cell>
        </row>
        <row r="310">
          <cell r="DD310" t="str">
            <v/>
          </cell>
        </row>
        <row r="311">
          <cell r="DD311" t="str">
            <v/>
          </cell>
        </row>
        <row r="312">
          <cell r="DD312" t="str">
            <v/>
          </cell>
        </row>
        <row r="313">
          <cell r="DD313" t="str">
            <v/>
          </cell>
        </row>
        <row r="314">
          <cell r="DD314" t="str">
            <v/>
          </cell>
        </row>
        <row r="315">
          <cell r="DD315" t="str">
            <v/>
          </cell>
        </row>
        <row r="316">
          <cell r="DD316" t="str">
            <v/>
          </cell>
        </row>
        <row r="317">
          <cell r="DD317" t="str">
            <v/>
          </cell>
        </row>
        <row r="318">
          <cell r="DD318" t="str">
            <v/>
          </cell>
        </row>
        <row r="319">
          <cell r="DD319" t="str">
            <v/>
          </cell>
        </row>
        <row r="320">
          <cell r="DD320" t="str">
            <v/>
          </cell>
        </row>
        <row r="321">
          <cell r="DD321" t="str">
            <v/>
          </cell>
        </row>
        <row r="322">
          <cell r="DD322" t="str">
            <v/>
          </cell>
        </row>
        <row r="323">
          <cell r="DD323" t="str">
            <v/>
          </cell>
        </row>
        <row r="324">
          <cell r="DD324" t="str">
            <v/>
          </cell>
        </row>
        <row r="325">
          <cell r="DD325" t="str">
            <v/>
          </cell>
        </row>
        <row r="326">
          <cell r="DD326" t="str">
            <v/>
          </cell>
        </row>
        <row r="327">
          <cell r="DD327" t="str">
            <v/>
          </cell>
        </row>
        <row r="328">
          <cell r="DD328" t="str">
            <v/>
          </cell>
        </row>
        <row r="329">
          <cell r="DD329" t="str">
            <v/>
          </cell>
        </row>
        <row r="330">
          <cell r="DD330" t="str">
            <v/>
          </cell>
        </row>
        <row r="331">
          <cell r="DD331" t="str">
            <v/>
          </cell>
        </row>
        <row r="332">
          <cell r="DD332" t="str">
            <v/>
          </cell>
        </row>
        <row r="333">
          <cell r="DD333" t="str">
            <v/>
          </cell>
        </row>
        <row r="334">
          <cell r="DD334" t="str">
            <v/>
          </cell>
        </row>
        <row r="335">
          <cell r="DD335" t="str">
            <v/>
          </cell>
        </row>
        <row r="336">
          <cell r="DD336" t="str">
            <v/>
          </cell>
        </row>
        <row r="337">
          <cell r="DD337" t="str">
            <v/>
          </cell>
        </row>
        <row r="338">
          <cell r="DD338" t="str">
            <v/>
          </cell>
        </row>
        <row r="339">
          <cell r="DD339" t="str">
            <v/>
          </cell>
        </row>
        <row r="340">
          <cell r="DD340" t="str">
            <v/>
          </cell>
        </row>
        <row r="341">
          <cell r="DD341" t="str">
            <v/>
          </cell>
        </row>
        <row r="342">
          <cell r="DD342" t="str">
            <v/>
          </cell>
        </row>
        <row r="343">
          <cell r="DD343" t="str">
            <v/>
          </cell>
        </row>
        <row r="344">
          <cell r="DD344" t="str">
            <v/>
          </cell>
        </row>
        <row r="345">
          <cell r="DD345" t="str">
            <v/>
          </cell>
        </row>
        <row r="346">
          <cell r="DD346" t="str">
            <v/>
          </cell>
        </row>
        <row r="347">
          <cell r="DD347" t="str">
            <v/>
          </cell>
        </row>
        <row r="348">
          <cell r="DD348" t="str">
            <v/>
          </cell>
        </row>
        <row r="349">
          <cell r="DD349" t="str">
            <v/>
          </cell>
        </row>
        <row r="350">
          <cell r="DD350" t="str">
            <v/>
          </cell>
        </row>
        <row r="351">
          <cell r="DD351" t="str">
            <v/>
          </cell>
        </row>
        <row r="352">
          <cell r="DD352" t="str">
            <v/>
          </cell>
        </row>
        <row r="353">
          <cell r="DD353" t="str">
            <v/>
          </cell>
        </row>
        <row r="354">
          <cell r="DD354" t="str">
            <v/>
          </cell>
        </row>
        <row r="355">
          <cell r="DD355" t="str">
            <v/>
          </cell>
        </row>
        <row r="356">
          <cell r="DD356" t="str">
            <v/>
          </cell>
        </row>
        <row r="357">
          <cell r="DD357" t="str">
            <v/>
          </cell>
        </row>
        <row r="358">
          <cell r="DD358" t="str">
            <v/>
          </cell>
        </row>
        <row r="359">
          <cell r="DD359" t="str">
            <v/>
          </cell>
        </row>
        <row r="360">
          <cell r="DD360" t="str">
            <v/>
          </cell>
        </row>
        <row r="361">
          <cell r="DD361" t="str">
            <v/>
          </cell>
        </row>
        <row r="362">
          <cell r="DD362" t="str">
            <v/>
          </cell>
        </row>
        <row r="363">
          <cell r="DD363" t="str">
            <v/>
          </cell>
        </row>
        <row r="364">
          <cell r="DD364" t="str">
            <v/>
          </cell>
        </row>
        <row r="365">
          <cell r="DD365" t="str">
            <v/>
          </cell>
        </row>
        <row r="366">
          <cell r="DD366" t="str">
            <v/>
          </cell>
        </row>
        <row r="367">
          <cell r="DD367" t="str">
            <v/>
          </cell>
        </row>
        <row r="368">
          <cell r="DD368" t="str">
            <v/>
          </cell>
        </row>
        <row r="369">
          <cell r="DD369" t="str">
            <v/>
          </cell>
        </row>
        <row r="370">
          <cell r="DD370" t="str">
            <v/>
          </cell>
        </row>
        <row r="371">
          <cell r="DD371" t="str">
            <v/>
          </cell>
        </row>
        <row r="372">
          <cell r="DD372" t="str">
            <v/>
          </cell>
        </row>
        <row r="373">
          <cell r="DD373" t="str">
            <v/>
          </cell>
        </row>
        <row r="374">
          <cell r="DD374" t="str">
            <v/>
          </cell>
        </row>
        <row r="375">
          <cell r="DD375" t="str">
            <v/>
          </cell>
        </row>
        <row r="376">
          <cell r="DD376" t="str">
            <v/>
          </cell>
        </row>
        <row r="377">
          <cell r="DD377" t="str">
            <v/>
          </cell>
        </row>
        <row r="378">
          <cell r="DD378" t="str">
            <v/>
          </cell>
        </row>
        <row r="379">
          <cell r="DD379" t="str">
            <v/>
          </cell>
        </row>
        <row r="380">
          <cell r="DD380" t="str">
            <v/>
          </cell>
        </row>
        <row r="381">
          <cell r="DD381" t="str">
            <v/>
          </cell>
        </row>
        <row r="382">
          <cell r="DD382" t="str">
            <v/>
          </cell>
        </row>
        <row r="383">
          <cell r="DD383" t="str">
            <v/>
          </cell>
        </row>
        <row r="384">
          <cell r="DD384" t="str">
            <v/>
          </cell>
        </row>
        <row r="385">
          <cell r="DD385" t="str">
            <v/>
          </cell>
        </row>
        <row r="386">
          <cell r="DD386" t="str">
            <v/>
          </cell>
        </row>
        <row r="387">
          <cell r="DD387" t="str">
            <v/>
          </cell>
        </row>
        <row r="388">
          <cell r="DD388" t="str">
            <v/>
          </cell>
        </row>
        <row r="389">
          <cell r="DD389" t="str">
            <v/>
          </cell>
        </row>
        <row r="390">
          <cell r="DD390" t="str">
            <v/>
          </cell>
        </row>
        <row r="391">
          <cell r="DD391" t="str">
            <v/>
          </cell>
        </row>
        <row r="392">
          <cell r="DD392" t="str">
            <v/>
          </cell>
        </row>
        <row r="393">
          <cell r="DD393" t="str">
            <v/>
          </cell>
        </row>
        <row r="394">
          <cell r="DD394" t="str">
            <v/>
          </cell>
        </row>
        <row r="395">
          <cell r="DD395" t="str">
            <v/>
          </cell>
        </row>
        <row r="396">
          <cell r="DD396" t="str">
            <v/>
          </cell>
        </row>
        <row r="397">
          <cell r="DD397" t="str">
            <v/>
          </cell>
        </row>
        <row r="398">
          <cell r="DD398" t="str">
            <v/>
          </cell>
        </row>
        <row r="399">
          <cell r="DD399" t="str">
            <v/>
          </cell>
        </row>
        <row r="400">
          <cell r="DD400" t="str">
            <v/>
          </cell>
        </row>
        <row r="401">
          <cell r="DD401" t="str">
            <v/>
          </cell>
        </row>
        <row r="402">
          <cell r="DD402" t="str">
            <v/>
          </cell>
        </row>
        <row r="403">
          <cell r="DD403" t="str">
            <v/>
          </cell>
        </row>
        <row r="404">
          <cell r="DD404" t="str">
            <v/>
          </cell>
        </row>
        <row r="405">
          <cell r="DD405" t="str">
            <v/>
          </cell>
        </row>
        <row r="406">
          <cell r="DD406" t="str">
            <v/>
          </cell>
        </row>
        <row r="407">
          <cell r="DD407" t="str">
            <v/>
          </cell>
        </row>
        <row r="408">
          <cell r="DD408" t="str">
            <v/>
          </cell>
        </row>
        <row r="409">
          <cell r="DD409" t="str">
            <v/>
          </cell>
        </row>
        <row r="410">
          <cell r="DD410" t="str">
            <v/>
          </cell>
        </row>
        <row r="411">
          <cell r="DD411" t="str">
            <v/>
          </cell>
        </row>
        <row r="412">
          <cell r="DD412" t="str">
            <v/>
          </cell>
        </row>
        <row r="413">
          <cell r="DD413" t="str">
            <v/>
          </cell>
        </row>
        <row r="414">
          <cell r="DD414" t="str">
            <v/>
          </cell>
        </row>
        <row r="415">
          <cell r="DD415" t="str">
            <v/>
          </cell>
        </row>
        <row r="416">
          <cell r="DD416" t="str">
            <v/>
          </cell>
        </row>
        <row r="417">
          <cell r="DD417" t="str">
            <v/>
          </cell>
        </row>
        <row r="418">
          <cell r="DD418" t="str">
            <v/>
          </cell>
        </row>
        <row r="419">
          <cell r="DD419" t="str">
            <v/>
          </cell>
        </row>
        <row r="420">
          <cell r="DD420" t="str">
            <v/>
          </cell>
        </row>
        <row r="421">
          <cell r="DD421" t="str">
            <v/>
          </cell>
        </row>
        <row r="422">
          <cell r="DD422" t="str">
            <v/>
          </cell>
        </row>
        <row r="423">
          <cell r="DD423" t="str">
            <v/>
          </cell>
        </row>
        <row r="424">
          <cell r="DD424" t="str">
            <v/>
          </cell>
        </row>
        <row r="425">
          <cell r="DD425" t="str">
            <v/>
          </cell>
        </row>
        <row r="426">
          <cell r="DD426" t="str">
            <v/>
          </cell>
        </row>
        <row r="427">
          <cell r="DD427" t="str">
            <v/>
          </cell>
        </row>
        <row r="428">
          <cell r="DD428" t="str">
            <v/>
          </cell>
        </row>
        <row r="429">
          <cell r="DD429" t="str">
            <v/>
          </cell>
        </row>
        <row r="430">
          <cell r="DD430" t="str">
            <v/>
          </cell>
        </row>
        <row r="431">
          <cell r="DD431" t="str">
            <v/>
          </cell>
        </row>
        <row r="432">
          <cell r="DD432" t="str">
            <v/>
          </cell>
        </row>
        <row r="433">
          <cell r="DD433" t="str">
            <v/>
          </cell>
        </row>
        <row r="434">
          <cell r="DD434" t="str">
            <v/>
          </cell>
        </row>
        <row r="435">
          <cell r="DD435" t="str">
            <v/>
          </cell>
        </row>
        <row r="436">
          <cell r="DD436" t="str">
            <v/>
          </cell>
        </row>
        <row r="437">
          <cell r="DD437" t="str">
            <v/>
          </cell>
        </row>
        <row r="438">
          <cell r="DD438" t="str">
            <v/>
          </cell>
        </row>
        <row r="439">
          <cell r="DD439" t="str">
            <v/>
          </cell>
        </row>
        <row r="440">
          <cell r="DD440" t="str">
            <v/>
          </cell>
        </row>
        <row r="441">
          <cell r="DD441" t="str">
            <v/>
          </cell>
        </row>
        <row r="442">
          <cell r="DD442" t="str">
            <v/>
          </cell>
        </row>
        <row r="443">
          <cell r="DD443" t="str">
            <v/>
          </cell>
        </row>
        <row r="444">
          <cell r="DD444" t="str">
            <v/>
          </cell>
        </row>
        <row r="445">
          <cell r="DD445" t="str">
            <v/>
          </cell>
        </row>
        <row r="446">
          <cell r="DD446" t="str">
            <v/>
          </cell>
        </row>
        <row r="447">
          <cell r="DD447" t="str">
            <v/>
          </cell>
        </row>
        <row r="448">
          <cell r="DD448" t="str">
            <v/>
          </cell>
        </row>
        <row r="449">
          <cell r="DD449" t="str">
            <v/>
          </cell>
        </row>
        <row r="450">
          <cell r="DD450" t="str">
            <v/>
          </cell>
        </row>
        <row r="451">
          <cell r="DD451" t="str">
            <v/>
          </cell>
        </row>
        <row r="452">
          <cell r="DD452" t="str">
            <v/>
          </cell>
        </row>
        <row r="453">
          <cell r="DD453" t="str">
            <v/>
          </cell>
        </row>
        <row r="454">
          <cell r="DD454" t="str">
            <v/>
          </cell>
        </row>
        <row r="455">
          <cell r="DD455" t="str">
            <v/>
          </cell>
        </row>
        <row r="456">
          <cell r="DD456" t="str">
            <v/>
          </cell>
        </row>
        <row r="457">
          <cell r="DD457" t="str">
            <v/>
          </cell>
        </row>
        <row r="458">
          <cell r="DD458" t="str">
            <v/>
          </cell>
        </row>
        <row r="459">
          <cell r="DD459" t="str">
            <v/>
          </cell>
        </row>
        <row r="460">
          <cell r="DD460" t="str">
            <v/>
          </cell>
        </row>
        <row r="461">
          <cell r="DD461" t="str">
            <v/>
          </cell>
        </row>
        <row r="462">
          <cell r="DD462" t="str">
            <v/>
          </cell>
        </row>
        <row r="463">
          <cell r="DD463" t="str">
            <v/>
          </cell>
        </row>
        <row r="464">
          <cell r="DD464" t="str">
            <v/>
          </cell>
        </row>
        <row r="465">
          <cell r="DD465" t="str">
            <v/>
          </cell>
        </row>
        <row r="466">
          <cell r="DD466" t="str">
            <v/>
          </cell>
        </row>
        <row r="467">
          <cell r="DD467" t="str">
            <v/>
          </cell>
        </row>
        <row r="468">
          <cell r="DD468" t="str">
            <v/>
          </cell>
        </row>
        <row r="469">
          <cell r="DD469" t="str">
            <v/>
          </cell>
        </row>
        <row r="470">
          <cell r="DD470" t="str">
            <v/>
          </cell>
        </row>
        <row r="471">
          <cell r="DD471" t="str">
            <v/>
          </cell>
        </row>
        <row r="472">
          <cell r="DD472" t="str">
            <v/>
          </cell>
        </row>
        <row r="473">
          <cell r="DD473" t="str">
            <v/>
          </cell>
        </row>
        <row r="474">
          <cell r="DD474" t="str">
            <v/>
          </cell>
        </row>
        <row r="475">
          <cell r="DD475" t="str">
            <v/>
          </cell>
        </row>
        <row r="476">
          <cell r="DD476" t="str">
            <v/>
          </cell>
        </row>
        <row r="477">
          <cell r="DD477" t="str">
            <v/>
          </cell>
        </row>
        <row r="478">
          <cell r="DD478" t="str">
            <v/>
          </cell>
        </row>
        <row r="479">
          <cell r="DD479" t="str">
            <v/>
          </cell>
        </row>
        <row r="480">
          <cell r="DD480" t="str">
            <v/>
          </cell>
        </row>
        <row r="481">
          <cell r="DD481" t="str">
            <v/>
          </cell>
        </row>
        <row r="482">
          <cell r="DD482" t="str">
            <v/>
          </cell>
        </row>
        <row r="483">
          <cell r="DD483" t="str">
            <v/>
          </cell>
        </row>
        <row r="484">
          <cell r="DD484" t="str">
            <v/>
          </cell>
        </row>
        <row r="485">
          <cell r="DD485" t="str">
            <v/>
          </cell>
        </row>
        <row r="486">
          <cell r="DD486" t="str">
            <v/>
          </cell>
        </row>
        <row r="487">
          <cell r="DD487" t="str">
            <v/>
          </cell>
        </row>
        <row r="488">
          <cell r="DD488" t="str">
            <v/>
          </cell>
        </row>
        <row r="489">
          <cell r="DD489" t="str">
            <v/>
          </cell>
        </row>
        <row r="490">
          <cell r="DD490" t="str">
            <v/>
          </cell>
        </row>
        <row r="491">
          <cell r="DD491" t="str">
            <v/>
          </cell>
        </row>
        <row r="492">
          <cell r="DD492" t="str">
            <v/>
          </cell>
        </row>
        <row r="493">
          <cell r="DD493" t="str">
            <v/>
          </cell>
        </row>
        <row r="494">
          <cell r="DD494" t="str">
            <v/>
          </cell>
        </row>
        <row r="495">
          <cell r="DD495" t="str">
            <v/>
          </cell>
        </row>
        <row r="496">
          <cell r="DD496" t="str">
            <v/>
          </cell>
        </row>
        <row r="497">
          <cell r="DD497" t="str">
            <v/>
          </cell>
        </row>
        <row r="498">
          <cell r="DD498" t="str">
            <v/>
          </cell>
        </row>
        <row r="499">
          <cell r="DD499" t="str">
            <v/>
          </cell>
        </row>
        <row r="500">
          <cell r="DD500" t="str">
            <v/>
          </cell>
        </row>
        <row r="501">
          <cell r="DD501" t="str">
            <v/>
          </cell>
        </row>
        <row r="502">
          <cell r="DD502" t="str">
            <v/>
          </cell>
        </row>
        <row r="503">
          <cell r="DD503" t="str">
            <v/>
          </cell>
        </row>
        <row r="504">
          <cell r="DD504" t="str">
            <v/>
          </cell>
        </row>
        <row r="505">
          <cell r="DD505" t="str">
            <v/>
          </cell>
        </row>
        <row r="506">
          <cell r="DD506" t="str">
            <v/>
          </cell>
        </row>
        <row r="507">
          <cell r="DD507" t="str">
            <v/>
          </cell>
        </row>
        <row r="508">
          <cell r="DD508" t="str">
            <v/>
          </cell>
        </row>
        <row r="509">
          <cell r="DD509" t="str">
            <v/>
          </cell>
        </row>
        <row r="510">
          <cell r="DD510" t="str">
            <v/>
          </cell>
        </row>
        <row r="511">
          <cell r="DD511" t="str">
            <v/>
          </cell>
        </row>
        <row r="512">
          <cell r="DD512" t="str">
            <v/>
          </cell>
        </row>
        <row r="513">
          <cell r="DD513" t="str">
            <v/>
          </cell>
        </row>
        <row r="514">
          <cell r="DD514" t="str">
            <v/>
          </cell>
        </row>
        <row r="515">
          <cell r="DD515" t="str">
            <v/>
          </cell>
        </row>
        <row r="516">
          <cell r="DD516" t="str">
            <v/>
          </cell>
        </row>
        <row r="517">
          <cell r="DD517" t="str">
            <v/>
          </cell>
        </row>
        <row r="518">
          <cell r="DD518" t="str">
            <v/>
          </cell>
        </row>
        <row r="519">
          <cell r="DD519" t="str">
            <v/>
          </cell>
        </row>
        <row r="520">
          <cell r="DD520" t="str">
            <v/>
          </cell>
        </row>
        <row r="521">
          <cell r="DD521" t="str">
            <v/>
          </cell>
        </row>
        <row r="522">
          <cell r="DD522" t="str">
            <v/>
          </cell>
        </row>
        <row r="523">
          <cell r="DD523" t="str">
            <v/>
          </cell>
        </row>
        <row r="524">
          <cell r="DD524" t="str">
            <v/>
          </cell>
        </row>
        <row r="525">
          <cell r="DD525" t="str">
            <v/>
          </cell>
        </row>
        <row r="526">
          <cell r="DD526" t="str">
            <v/>
          </cell>
        </row>
        <row r="527">
          <cell r="DD527" t="str">
            <v/>
          </cell>
        </row>
        <row r="528">
          <cell r="DD528" t="str">
            <v/>
          </cell>
        </row>
        <row r="529">
          <cell r="DD529" t="str">
            <v/>
          </cell>
        </row>
        <row r="530">
          <cell r="DD530" t="str">
            <v/>
          </cell>
        </row>
        <row r="531">
          <cell r="DD531" t="str">
            <v/>
          </cell>
        </row>
        <row r="532">
          <cell r="DD532" t="str">
            <v/>
          </cell>
        </row>
        <row r="533">
          <cell r="DD533" t="str">
            <v/>
          </cell>
        </row>
        <row r="534">
          <cell r="DD534" t="str">
            <v/>
          </cell>
        </row>
        <row r="535">
          <cell r="DD535" t="str">
            <v/>
          </cell>
        </row>
        <row r="536">
          <cell r="DD536" t="str">
            <v/>
          </cell>
        </row>
        <row r="537">
          <cell r="DD537" t="str">
            <v/>
          </cell>
        </row>
        <row r="538">
          <cell r="DD538" t="str">
            <v/>
          </cell>
        </row>
        <row r="539">
          <cell r="DD539" t="str">
            <v/>
          </cell>
        </row>
        <row r="540">
          <cell r="DD540" t="str">
            <v/>
          </cell>
        </row>
        <row r="541">
          <cell r="DD541" t="str">
            <v/>
          </cell>
        </row>
        <row r="542">
          <cell r="DD542" t="str">
            <v/>
          </cell>
        </row>
        <row r="543">
          <cell r="DD543" t="str">
            <v/>
          </cell>
        </row>
        <row r="544">
          <cell r="DD544" t="str">
            <v/>
          </cell>
        </row>
        <row r="545">
          <cell r="DD545" t="str">
            <v/>
          </cell>
        </row>
        <row r="546">
          <cell r="DD546" t="str">
            <v/>
          </cell>
        </row>
        <row r="547">
          <cell r="DD547" t="str">
            <v/>
          </cell>
        </row>
        <row r="548">
          <cell r="DD548" t="str">
            <v/>
          </cell>
        </row>
        <row r="549">
          <cell r="DD549" t="str">
            <v/>
          </cell>
        </row>
        <row r="550">
          <cell r="DD550" t="str">
            <v/>
          </cell>
        </row>
        <row r="551">
          <cell r="DD551" t="str">
            <v/>
          </cell>
        </row>
        <row r="552">
          <cell r="DD552" t="str">
            <v/>
          </cell>
        </row>
        <row r="553">
          <cell r="DD553" t="str">
            <v/>
          </cell>
        </row>
        <row r="554">
          <cell r="DD554" t="str">
            <v/>
          </cell>
        </row>
        <row r="555">
          <cell r="DD555" t="str">
            <v/>
          </cell>
        </row>
        <row r="556">
          <cell r="DD556" t="str">
            <v/>
          </cell>
        </row>
        <row r="557">
          <cell r="DD557" t="str">
            <v/>
          </cell>
        </row>
        <row r="558">
          <cell r="DD558" t="str">
            <v/>
          </cell>
        </row>
        <row r="559">
          <cell r="DD559" t="str">
            <v/>
          </cell>
        </row>
        <row r="560">
          <cell r="DD560" t="str">
            <v/>
          </cell>
        </row>
        <row r="561">
          <cell r="DD561" t="str">
            <v/>
          </cell>
        </row>
        <row r="562">
          <cell r="DD562" t="str">
            <v/>
          </cell>
        </row>
        <row r="563">
          <cell r="DD563" t="str">
            <v/>
          </cell>
        </row>
        <row r="564">
          <cell r="DD564" t="str">
            <v/>
          </cell>
        </row>
        <row r="565">
          <cell r="DD565" t="str">
            <v/>
          </cell>
        </row>
        <row r="566">
          <cell r="DD566" t="str">
            <v/>
          </cell>
        </row>
        <row r="567">
          <cell r="DD567" t="str">
            <v/>
          </cell>
        </row>
        <row r="568">
          <cell r="DD568" t="str">
            <v/>
          </cell>
        </row>
        <row r="569">
          <cell r="DD569" t="str">
            <v/>
          </cell>
        </row>
        <row r="570">
          <cell r="DD570" t="str">
            <v/>
          </cell>
        </row>
        <row r="571">
          <cell r="DD571" t="str">
            <v/>
          </cell>
        </row>
        <row r="572">
          <cell r="DD572" t="str">
            <v/>
          </cell>
        </row>
        <row r="573">
          <cell r="DD573" t="str">
            <v/>
          </cell>
        </row>
        <row r="574">
          <cell r="DD574" t="str">
            <v/>
          </cell>
        </row>
        <row r="575">
          <cell r="DD575" t="str">
            <v/>
          </cell>
        </row>
        <row r="576">
          <cell r="DD576" t="str">
            <v/>
          </cell>
        </row>
        <row r="577">
          <cell r="DD577" t="str">
            <v/>
          </cell>
        </row>
        <row r="578">
          <cell r="DD578" t="str">
            <v/>
          </cell>
        </row>
        <row r="579">
          <cell r="DD579" t="str">
            <v/>
          </cell>
        </row>
        <row r="580">
          <cell r="DD580" t="str">
            <v/>
          </cell>
        </row>
        <row r="581">
          <cell r="DD581" t="str">
            <v/>
          </cell>
        </row>
        <row r="582">
          <cell r="DD582" t="str">
            <v/>
          </cell>
        </row>
        <row r="583">
          <cell r="DD583" t="str">
            <v/>
          </cell>
        </row>
        <row r="584">
          <cell r="DD584" t="str">
            <v/>
          </cell>
        </row>
        <row r="585">
          <cell r="DD585" t="str">
            <v/>
          </cell>
        </row>
        <row r="586">
          <cell r="DD586" t="str">
            <v/>
          </cell>
        </row>
        <row r="587">
          <cell r="DD587" t="str">
            <v/>
          </cell>
        </row>
        <row r="588">
          <cell r="DD588" t="str">
            <v/>
          </cell>
        </row>
        <row r="589">
          <cell r="DD589" t="str">
            <v/>
          </cell>
        </row>
        <row r="590">
          <cell r="DD590" t="str">
            <v/>
          </cell>
        </row>
        <row r="591">
          <cell r="DD591" t="str">
            <v/>
          </cell>
        </row>
        <row r="592">
          <cell r="DD592" t="str">
            <v/>
          </cell>
        </row>
        <row r="593">
          <cell r="DD593" t="str">
            <v/>
          </cell>
        </row>
        <row r="594">
          <cell r="DD594" t="str">
            <v/>
          </cell>
        </row>
        <row r="595">
          <cell r="DD595" t="str">
            <v/>
          </cell>
        </row>
        <row r="596">
          <cell r="DD596" t="str">
            <v/>
          </cell>
        </row>
        <row r="597">
          <cell r="DD597" t="str">
            <v/>
          </cell>
        </row>
        <row r="598">
          <cell r="DD598" t="str">
            <v/>
          </cell>
        </row>
        <row r="599">
          <cell r="DD599" t="str">
            <v/>
          </cell>
        </row>
        <row r="600">
          <cell r="DD600" t="str">
            <v/>
          </cell>
        </row>
        <row r="601">
          <cell r="DD601" t="str">
            <v/>
          </cell>
        </row>
        <row r="602">
          <cell r="DD602" t="str">
            <v/>
          </cell>
        </row>
        <row r="603">
          <cell r="DD603" t="str">
            <v/>
          </cell>
        </row>
        <row r="604">
          <cell r="DD604" t="str">
            <v/>
          </cell>
        </row>
        <row r="605">
          <cell r="DD605" t="str">
            <v/>
          </cell>
        </row>
        <row r="606">
          <cell r="DD606" t="str">
            <v/>
          </cell>
        </row>
        <row r="607">
          <cell r="DD607" t="str">
            <v/>
          </cell>
        </row>
        <row r="608">
          <cell r="DD608" t="str">
            <v/>
          </cell>
        </row>
        <row r="609">
          <cell r="DD609" t="str">
            <v/>
          </cell>
        </row>
        <row r="610">
          <cell r="DD610" t="str">
            <v/>
          </cell>
        </row>
        <row r="611">
          <cell r="DD611" t="str">
            <v/>
          </cell>
        </row>
        <row r="612">
          <cell r="DD612" t="str">
            <v/>
          </cell>
        </row>
        <row r="613">
          <cell r="DD613" t="str">
            <v/>
          </cell>
        </row>
        <row r="614">
          <cell r="DD614" t="str">
            <v/>
          </cell>
        </row>
        <row r="615">
          <cell r="DD615" t="str">
            <v/>
          </cell>
        </row>
        <row r="616">
          <cell r="DD616" t="str">
            <v/>
          </cell>
        </row>
        <row r="617">
          <cell r="DD617" t="str">
            <v/>
          </cell>
        </row>
        <row r="618">
          <cell r="DD618" t="str">
            <v/>
          </cell>
        </row>
        <row r="619">
          <cell r="DD619" t="str">
            <v/>
          </cell>
        </row>
        <row r="620">
          <cell r="DD620" t="str">
            <v/>
          </cell>
        </row>
        <row r="621">
          <cell r="DD621" t="str">
            <v/>
          </cell>
        </row>
        <row r="622">
          <cell r="DD622" t="str">
            <v/>
          </cell>
        </row>
        <row r="623">
          <cell r="DD623" t="str">
            <v/>
          </cell>
        </row>
        <row r="624">
          <cell r="DD624" t="str">
            <v/>
          </cell>
        </row>
        <row r="625">
          <cell r="DD625" t="str">
            <v/>
          </cell>
        </row>
        <row r="626">
          <cell r="DD626" t="str">
            <v/>
          </cell>
        </row>
        <row r="627">
          <cell r="DD627" t="str">
            <v/>
          </cell>
        </row>
        <row r="628">
          <cell r="DD628" t="str">
            <v/>
          </cell>
        </row>
        <row r="629">
          <cell r="DD629" t="str">
            <v/>
          </cell>
        </row>
        <row r="630">
          <cell r="DD630" t="str">
            <v/>
          </cell>
        </row>
        <row r="631">
          <cell r="DD631" t="str">
            <v/>
          </cell>
        </row>
        <row r="632">
          <cell r="DD632" t="str">
            <v/>
          </cell>
        </row>
        <row r="633">
          <cell r="DD633" t="str">
            <v/>
          </cell>
        </row>
        <row r="634">
          <cell r="DD634" t="str">
            <v/>
          </cell>
        </row>
        <row r="635">
          <cell r="DD635" t="str">
            <v/>
          </cell>
        </row>
        <row r="636">
          <cell r="DD636" t="str">
            <v/>
          </cell>
        </row>
        <row r="637">
          <cell r="DD637" t="str">
            <v/>
          </cell>
        </row>
        <row r="638">
          <cell r="DD638" t="str">
            <v/>
          </cell>
        </row>
        <row r="639">
          <cell r="DD639" t="str">
            <v/>
          </cell>
        </row>
        <row r="640">
          <cell r="DD640" t="str">
            <v/>
          </cell>
        </row>
        <row r="641">
          <cell r="DD641" t="str">
            <v/>
          </cell>
        </row>
        <row r="642">
          <cell r="DD642" t="str">
            <v/>
          </cell>
        </row>
        <row r="643">
          <cell r="DD643" t="str">
            <v/>
          </cell>
        </row>
        <row r="644">
          <cell r="DD644" t="str">
            <v/>
          </cell>
        </row>
        <row r="645">
          <cell r="DD645" t="str">
            <v/>
          </cell>
        </row>
        <row r="646">
          <cell r="DD646" t="str">
            <v/>
          </cell>
        </row>
        <row r="647">
          <cell r="DD647" t="str">
            <v/>
          </cell>
        </row>
        <row r="648">
          <cell r="DD648" t="str">
            <v/>
          </cell>
        </row>
        <row r="649">
          <cell r="DD649" t="str">
            <v/>
          </cell>
        </row>
        <row r="650">
          <cell r="DD650" t="str">
            <v/>
          </cell>
        </row>
        <row r="651">
          <cell r="DD651" t="str">
            <v/>
          </cell>
        </row>
        <row r="652">
          <cell r="DD652" t="str">
            <v/>
          </cell>
        </row>
        <row r="653">
          <cell r="DD653" t="str">
            <v/>
          </cell>
        </row>
        <row r="654">
          <cell r="DD654" t="str">
            <v/>
          </cell>
        </row>
        <row r="655">
          <cell r="DD655" t="str">
            <v/>
          </cell>
        </row>
        <row r="656">
          <cell r="DD656" t="str">
            <v/>
          </cell>
        </row>
        <row r="657">
          <cell r="DD657" t="str">
            <v/>
          </cell>
        </row>
        <row r="658">
          <cell r="DD658" t="str">
            <v/>
          </cell>
        </row>
        <row r="659">
          <cell r="DD659" t="str">
            <v/>
          </cell>
        </row>
        <row r="660">
          <cell r="DD660" t="str">
            <v/>
          </cell>
        </row>
        <row r="661">
          <cell r="DD661" t="str">
            <v/>
          </cell>
        </row>
        <row r="662">
          <cell r="DD662" t="str">
            <v/>
          </cell>
        </row>
        <row r="663">
          <cell r="DD663" t="str">
            <v/>
          </cell>
        </row>
        <row r="664">
          <cell r="DD664" t="str">
            <v/>
          </cell>
        </row>
        <row r="665">
          <cell r="DD665" t="str">
            <v/>
          </cell>
        </row>
        <row r="666">
          <cell r="DD666" t="str">
            <v/>
          </cell>
        </row>
        <row r="667">
          <cell r="DD667" t="str">
            <v/>
          </cell>
        </row>
        <row r="668">
          <cell r="DD668" t="str">
            <v/>
          </cell>
        </row>
        <row r="669">
          <cell r="DD669" t="str">
            <v/>
          </cell>
        </row>
        <row r="670">
          <cell r="DD670" t="str">
            <v/>
          </cell>
        </row>
        <row r="671">
          <cell r="DD671" t="str">
            <v/>
          </cell>
        </row>
        <row r="672">
          <cell r="DD672" t="str">
            <v/>
          </cell>
        </row>
        <row r="673">
          <cell r="DD673" t="str">
            <v/>
          </cell>
        </row>
        <row r="674">
          <cell r="DD674" t="str">
            <v/>
          </cell>
        </row>
        <row r="675">
          <cell r="DD675" t="str">
            <v/>
          </cell>
        </row>
        <row r="676">
          <cell r="DD676" t="str">
            <v/>
          </cell>
        </row>
        <row r="677">
          <cell r="DD677" t="str">
            <v/>
          </cell>
        </row>
        <row r="678">
          <cell r="DD678" t="str">
            <v/>
          </cell>
        </row>
        <row r="679">
          <cell r="DD679" t="str">
            <v/>
          </cell>
        </row>
        <row r="680">
          <cell r="DD680" t="str">
            <v/>
          </cell>
        </row>
        <row r="681">
          <cell r="DD681" t="str">
            <v/>
          </cell>
        </row>
        <row r="682">
          <cell r="DD682" t="str">
            <v/>
          </cell>
        </row>
        <row r="683">
          <cell r="DD683" t="str">
            <v/>
          </cell>
        </row>
        <row r="684">
          <cell r="DD684" t="str">
            <v/>
          </cell>
        </row>
        <row r="685">
          <cell r="DD685" t="str">
            <v/>
          </cell>
        </row>
        <row r="686">
          <cell r="DD686" t="str">
            <v/>
          </cell>
        </row>
        <row r="687">
          <cell r="DD687" t="str">
            <v/>
          </cell>
        </row>
        <row r="688">
          <cell r="DD688" t="str">
            <v/>
          </cell>
        </row>
        <row r="689">
          <cell r="DD689" t="str">
            <v/>
          </cell>
        </row>
        <row r="690">
          <cell r="DD690" t="str">
            <v/>
          </cell>
        </row>
        <row r="691">
          <cell r="DD691" t="str">
            <v/>
          </cell>
        </row>
        <row r="692">
          <cell r="DD692" t="str">
            <v/>
          </cell>
        </row>
        <row r="693">
          <cell r="DD693" t="str">
            <v/>
          </cell>
        </row>
        <row r="694">
          <cell r="DD694" t="str">
            <v/>
          </cell>
        </row>
        <row r="695">
          <cell r="DD695" t="str">
            <v/>
          </cell>
        </row>
        <row r="696">
          <cell r="DD696" t="str">
            <v/>
          </cell>
        </row>
        <row r="697">
          <cell r="DD697" t="str">
            <v/>
          </cell>
        </row>
        <row r="698">
          <cell r="DD698" t="str">
            <v/>
          </cell>
        </row>
        <row r="699">
          <cell r="DD699" t="str">
            <v/>
          </cell>
        </row>
        <row r="700">
          <cell r="DD700" t="str">
            <v/>
          </cell>
        </row>
        <row r="701">
          <cell r="DD701" t="str">
            <v/>
          </cell>
        </row>
        <row r="702">
          <cell r="DD702" t="str">
            <v/>
          </cell>
        </row>
        <row r="703">
          <cell r="DD703" t="str">
            <v/>
          </cell>
        </row>
        <row r="704">
          <cell r="DD704" t="str">
            <v/>
          </cell>
        </row>
        <row r="705">
          <cell r="DD705" t="str">
            <v/>
          </cell>
        </row>
        <row r="706">
          <cell r="DD706" t="str">
            <v/>
          </cell>
        </row>
        <row r="707">
          <cell r="DD707" t="str">
            <v/>
          </cell>
        </row>
        <row r="708">
          <cell r="DD708" t="str">
            <v/>
          </cell>
        </row>
        <row r="709">
          <cell r="DD709" t="str">
            <v/>
          </cell>
        </row>
        <row r="710">
          <cell r="DD710" t="str">
            <v/>
          </cell>
        </row>
        <row r="711">
          <cell r="DD711" t="str">
            <v/>
          </cell>
        </row>
        <row r="712">
          <cell r="DD712" t="str">
            <v/>
          </cell>
        </row>
        <row r="713">
          <cell r="DD713" t="str">
            <v/>
          </cell>
        </row>
        <row r="714">
          <cell r="DD714" t="str">
            <v/>
          </cell>
        </row>
        <row r="715">
          <cell r="DD715" t="str">
            <v/>
          </cell>
        </row>
        <row r="716">
          <cell r="DD716" t="str">
            <v/>
          </cell>
        </row>
        <row r="717">
          <cell r="DD717" t="str">
            <v/>
          </cell>
        </row>
        <row r="718">
          <cell r="DD718" t="str">
            <v/>
          </cell>
        </row>
        <row r="719">
          <cell r="DD719" t="str">
            <v/>
          </cell>
        </row>
        <row r="720">
          <cell r="DD720" t="str">
            <v/>
          </cell>
        </row>
        <row r="721">
          <cell r="DD721" t="str">
            <v/>
          </cell>
        </row>
        <row r="722">
          <cell r="DD722" t="str">
            <v/>
          </cell>
        </row>
        <row r="723">
          <cell r="DD723" t="str">
            <v/>
          </cell>
        </row>
        <row r="724">
          <cell r="DD724" t="str">
            <v/>
          </cell>
        </row>
        <row r="725">
          <cell r="DD725" t="str">
            <v/>
          </cell>
        </row>
        <row r="726">
          <cell r="DD726" t="str">
            <v/>
          </cell>
        </row>
        <row r="727">
          <cell r="DD727" t="str">
            <v/>
          </cell>
        </row>
        <row r="728">
          <cell r="DD728" t="str">
            <v/>
          </cell>
        </row>
        <row r="729">
          <cell r="DD729" t="str">
            <v/>
          </cell>
        </row>
        <row r="730">
          <cell r="DD730" t="str">
            <v/>
          </cell>
        </row>
        <row r="731">
          <cell r="DD731" t="str">
            <v/>
          </cell>
        </row>
        <row r="732">
          <cell r="DD732" t="str">
            <v/>
          </cell>
        </row>
        <row r="733">
          <cell r="DD733" t="str">
            <v/>
          </cell>
        </row>
        <row r="734">
          <cell r="DD734" t="str">
            <v/>
          </cell>
        </row>
        <row r="735">
          <cell r="DD735" t="str">
            <v/>
          </cell>
        </row>
        <row r="736">
          <cell r="DD736" t="str">
            <v/>
          </cell>
        </row>
        <row r="737">
          <cell r="DD737" t="str">
            <v/>
          </cell>
        </row>
        <row r="738">
          <cell r="DD738" t="str">
            <v/>
          </cell>
        </row>
        <row r="739">
          <cell r="DD739" t="str">
            <v/>
          </cell>
        </row>
        <row r="740">
          <cell r="DD740" t="str">
            <v/>
          </cell>
        </row>
        <row r="741">
          <cell r="DD741" t="str">
            <v/>
          </cell>
        </row>
        <row r="742">
          <cell r="DD742" t="str">
            <v/>
          </cell>
        </row>
        <row r="743">
          <cell r="DD743" t="str">
            <v/>
          </cell>
        </row>
        <row r="744">
          <cell r="DD744" t="str">
            <v/>
          </cell>
        </row>
        <row r="745">
          <cell r="DD745" t="str">
            <v/>
          </cell>
        </row>
        <row r="746">
          <cell r="DD746" t="str">
            <v/>
          </cell>
        </row>
        <row r="747">
          <cell r="DD747" t="str">
            <v/>
          </cell>
        </row>
        <row r="748">
          <cell r="DD748" t="str">
            <v/>
          </cell>
        </row>
        <row r="749">
          <cell r="DD749" t="str">
            <v/>
          </cell>
        </row>
        <row r="750">
          <cell r="DD750" t="str">
            <v/>
          </cell>
        </row>
        <row r="751">
          <cell r="DD751" t="str">
            <v/>
          </cell>
        </row>
        <row r="752">
          <cell r="DD752" t="str">
            <v/>
          </cell>
        </row>
        <row r="753">
          <cell r="DD753" t="str">
            <v/>
          </cell>
        </row>
        <row r="754">
          <cell r="DD754" t="str">
            <v/>
          </cell>
        </row>
        <row r="755">
          <cell r="DD755" t="str">
            <v/>
          </cell>
        </row>
        <row r="756">
          <cell r="DD756" t="str">
            <v/>
          </cell>
        </row>
        <row r="757">
          <cell r="DD757" t="str">
            <v/>
          </cell>
        </row>
        <row r="758">
          <cell r="DD758" t="str">
            <v/>
          </cell>
        </row>
        <row r="759">
          <cell r="DD759" t="str">
            <v/>
          </cell>
        </row>
        <row r="760">
          <cell r="DD760" t="str">
            <v/>
          </cell>
        </row>
        <row r="761">
          <cell r="DD761" t="str">
            <v/>
          </cell>
        </row>
        <row r="762">
          <cell r="DD762" t="str">
            <v/>
          </cell>
        </row>
        <row r="763">
          <cell r="DD763" t="str">
            <v/>
          </cell>
        </row>
        <row r="764">
          <cell r="DD764" t="str">
            <v/>
          </cell>
        </row>
        <row r="765">
          <cell r="DD765" t="str">
            <v/>
          </cell>
        </row>
        <row r="766">
          <cell r="DD766" t="str">
            <v/>
          </cell>
        </row>
        <row r="767">
          <cell r="DD767" t="str">
            <v/>
          </cell>
        </row>
        <row r="768">
          <cell r="DD768" t="str">
            <v/>
          </cell>
        </row>
        <row r="769">
          <cell r="DD769" t="str">
            <v/>
          </cell>
        </row>
        <row r="770">
          <cell r="DD770" t="str">
            <v/>
          </cell>
        </row>
        <row r="771">
          <cell r="DD771" t="str">
            <v/>
          </cell>
        </row>
        <row r="772">
          <cell r="DD772" t="str">
            <v/>
          </cell>
        </row>
        <row r="773">
          <cell r="DD773" t="str">
            <v/>
          </cell>
        </row>
        <row r="774">
          <cell r="DD774" t="str">
            <v/>
          </cell>
        </row>
        <row r="775">
          <cell r="DD775" t="str">
            <v/>
          </cell>
        </row>
        <row r="776">
          <cell r="DD776" t="str">
            <v/>
          </cell>
        </row>
        <row r="777">
          <cell r="DD777" t="str">
            <v/>
          </cell>
        </row>
        <row r="778">
          <cell r="DD778" t="str">
            <v/>
          </cell>
        </row>
        <row r="779">
          <cell r="DD779" t="str">
            <v/>
          </cell>
        </row>
        <row r="780">
          <cell r="DD780" t="str">
            <v/>
          </cell>
        </row>
        <row r="781">
          <cell r="DD781" t="str">
            <v/>
          </cell>
        </row>
        <row r="782">
          <cell r="DD782" t="str">
            <v/>
          </cell>
        </row>
        <row r="783">
          <cell r="DD783" t="str">
            <v/>
          </cell>
        </row>
        <row r="784">
          <cell r="DD784" t="str">
            <v/>
          </cell>
        </row>
        <row r="785">
          <cell r="DD785" t="str">
            <v/>
          </cell>
        </row>
        <row r="786">
          <cell r="DD786" t="str">
            <v/>
          </cell>
        </row>
        <row r="787">
          <cell r="DD787" t="str">
            <v/>
          </cell>
        </row>
        <row r="788">
          <cell r="DD788" t="str">
            <v/>
          </cell>
        </row>
        <row r="789">
          <cell r="DD789" t="str">
            <v/>
          </cell>
        </row>
        <row r="790">
          <cell r="DD790" t="str">
            <v/>
          </cell>
        </row>
        <row r="791">
          <cell r="DD791" t="str">
            <v/>
          </cell>
        </row>
        <row r="792">
          <cell r="DD792" t="str">
            <v/>
          </cell>
        </row>
        <row r="793">
          <cell r="DD793" t="str">
            <v/>
          </cell>
        </row>
        <row r="794">
          <cell r="DD794" t="str">
            <v/>
          </cell>
        </row>
        <row r="795">
          <cell r="DD795" t="str">
            <v/>
          </cell>
        </row>
        <row r="796">
          <cell r="DD796" t="str">
            <v/>
          </cell>
        </row>
        <row r="797">
          <cell r="DD797" t="str">
            <v/>
          </cell>
        </row>
        <row r="798">
          <cell r="DD798" t="str">
            <v/>
          </cell>
        </row>
        <row r="799">
          <cell r="DD799" t="str">
            <v/>
          </cell>
        </row>
        <row r="800">
          <cell r="DD800" t="str">
            <v/>
          </cell>
        </row>
        <row r="801">
          <cell r="DD801" t="str">
            <v/>
          </cell>
        </row>
        <row r="802">
          <cell r="DD802" t="str">
            <v/>
          </cell>
        </row>
        <row r="803">
          <cell r="DD803" t="str">
            <v/>
          </cell>
        </row>
        <row r="804">
          <cell r="DD804" t="str">
            <v/>
          </cell>
        </row>
        <row r="805">
          <cell r="DD805" t="str">
            <v/>
          </cell>
        </row>
        <row r="806">
          <cell r="DD806" t="str">
            <v/>
          </cell>
        </row>
        <row r="807">
          <cell r="DD807" t="str">
            <v/>
          </cell>
        </row>
        <row r="808">
          <cell r="DD808" t="str">
            <v/>
          </cell>
        </row>
        <row r="809">
          <cell r="DD809" t="str">
            <v/>
          </cell>
        </row>
        <row r="810">
          <cell r="DD810" t="str">
            <v/>
          </cell>
        </row>
        <row r="811">
          <cell r="DD811" t="str">
            <v/>
          </cell>
        </row>
        <row r="812">
          <cell r="DD812" t="str">
            <v/>
          </cell>
        </row>
        <row r="813">
          <cell r="DD813" t="str">
            <v/>
          </cell>
        </row>
        <row r="814">
          <cell r="DD814" t="str">
            <v/>
          </cell>
        </row>
        <row r="815">
          <cell r="DD815" t="str">
            <v/>
          </cell>
        </row>
        <row r="816">
          <cell r="DD816" t="str">
            <v/>
          </cell>
        </row>
        <row r="817">
          <cell r="DD817" t="str">
            <v/>
          </cell>
        </row>
        <row r="818">
          <cell r="DD818" t="str">
            <v/>
          </cell>
        </row>
        <row r="819">
          <cell r="DD819" t="str">
            <v/>
          </cell>
        </row>
        <row r="820">
          <cell r="DD820" t="str">
            <v/>
          </cell>
        </row>
        <row r="821">
          <cell r="DD821" t="str">
            <v/>
          </cell>
        </row>
        <row r="822">
          <cell r="DD822" t="str">
            <v/>
          </cell>
        </row>
        <row r="823">
          <cell r="DD823" t="str">
            <v/>
          </cell>
        </row>
        <row r="824">
          <cell r="DD824" t="str">
            <v/>
          </cell>
        </row>
        <row r="825">
          <cell r="DD825" t="str">
            <v/>
          </cell>
        </row>
        <row r="826">
          <cell r="DD826" t="str">
            <v/>
          </cell>
        </row>
        <row r="827">
          <cell r="DD827" t="str">
            <v/>
          </cell>
        </row>
        <row r="828">
          <cell r="DD828" t="str">
            <v/>
          </cell>
        </row>
        <row r="829">
          <cell r="DD829" t="str">
            <v/>
          </cell>
        </row>
        <row r="830">
          <cell r="DD830" t="str">
            <v/>
          </cell>
        </row>
        <row r="831">
          <cell r="DD831" t="str">
            <v/>
          </cell>
        </row>
        <row r="832">
          <cell r="DD832" t="str">
            <v/>
          </cell>
        </row>
        <row r="833">
          <cell r="DD833" t="str">
            <v/>
          </cell>
        </row>
        <row r="834">
          <cell r="DD834" t="str">
            <v/>
          </cell>
        </row>
        <row r="835">
          <cell r="DD835" t="str">
            <v/>
          </cell>
        </row>
        <row r="836">
          <cell r="DD836" t="str">
            <v/>
          </cell>
        </row>
        <row r="837">
          <cell r="DD837" t="str">
            <v/>
          </cell>
        </row>
        <row r="838">
          <cell r="DD838" t="str">
            <v/>
          </cell>
        </row>
        <row r="839">
          <cell r="DD839" t="str">
            <v/>
          </cell>
        </row>
        <row r="840">
          <cell r="DD840" t="str">
            <v/>
          </cell>
        </row>
        <row r="841">
          <cell r="DD841" t="str">
            <v/>
          </cell>
        </row>
        <row r="842">
          <cell r="DD842" t="str">
            <v/>
          </cell>
        </row>
        <row r="843">
          <cell r="DD843" t="str">
            <v/>
          </cell>
        </row>
        <row r="844">
          <cell r="DD844" t="str">
            <v/>
          </cell>
        </row>
        <row r="845">
          <cell r="DD845" t="str">
            <v/>
          </cell>
        </row>
        <row r="846">
          <cell r="DD846" t="str">
            <v/>
          </cell>
        </row>
        <row r="847">
          <cell r="DD847" t="str">
            <v/>
          </cell>
        </row>
        <row r="848">
          <cell r="DD848" t="str">
            <v/>
          </cell>
        </row>
        <row r="849">
          <cell r="DD849" t="str">
            <v/>
          </cell>
        </row>
        <row r="850">
          <cell r="DD850" t="str">
            <v/>
          </cell>
        </row>
        <row r="851">
          <cell r="DD851" t="str">
            <v/>
          </cell>
        </row>
        <row r="852">
          <cell r="DD852" t="str">
            <v/>
          </cell>
        </row>
        <row r="853">
          <cell r="DD853" t="str">
            <v/>
          </cell>
        </row>
        <row r="854">
          <cell r="DD854" t="str">
            <v/>
          </cell>
        </row>
        <row r="855">
          <cell r="DD855" t="str">
            <v/>
          </cell>
        </row>
        <row r="856">
          <cell r="DD856" t="str">
            <v/>
          </cell>
        </row>
        <row r="857">
          <cell r="DD857" t="str">
            <v/>
          </cell>
        </row>
        <row r="858">
          <cell r="DD858" t="str">
            <v/>
          </cell>
        </row>
        <row r="859">
          <cell r="DD859" t="str">
            <v/>
          </cell>
        </row>
        <row r="860">
          <cell r="DD860" t="str">
            <v/>
          </cell>
        </row>
        <row r="861">
          <cell r="DD861" t="str">
            <v/>
          </cell>
        </row>
        <row r="862">
          <cell r="DD862" t="str">
            <v/>
          </cell>
        </row>
        <row r="863">
          <cell r="DD863" t="str">
            <v/>
          </cell>
        </row>
        <row r="864">
          <cell r="DD864" t="str">
            <v/>
          </cell>
        </row>
        <row r="865">
          <cell r="DD865" t="str">
            <v/>
          </cell>
        </row>
        <row r="866">
          <cell r="DD866" t="str">
            <v/>
          </cell>
        </row>
        <row r="867">
          <cell r="DD867" t="str">
            <v/>
          </cell>
        </row>
        <row r="868">
          <cell r="DD868" t="str">
            <v/>
          </cell>
        </row>
        <row r="869">
          <cell r="DD869" t="str">
            <v/>
          </cell>
        </row>
        <row r="870">
          <cell r="DD870" t="str">
            <v/>
          </cell>
        </row>
        <row r="871">
          <cell r="DD871" t="str">
            <v/>
          </cell>
        </row>
        <row r="872">
          <cell r="DD872" t="str">
            <v/>
          </cell>
        </row>
        <row r="873">
          <cell r="DD873" t="str">
            <v/>
          </cell>
        </row>
        <row r="874">
          <cell r="DD874" t="str">
            <v/>
          </cell>
        </row>
        <row r="875">
          <cell r="DD875" t="str">
            <v/>
          </cell>
        </row>
        <row r="876">
          <cell r="DD876" t="str">
            <v/>
          </cell>
        </row>
        <row r="877">
          <cell r="DD877" t="str">
            <v/>
          </cell>
        </row>
        <row r="878">
          <cell r="DD878" t="str">
            <v/>
          </cell>
        </row>
        <row r="879">
          <cell r="DD879" t="str">
            <v/>
          </cell>
        </row>
        <row r="880">
          <cell r="DD880" t="str">
            <v/>
          </cell>
        </row>
        <row r="881">
          <cell r="DD881" t="str">
            <v/>
          </cell>
        </row>
        <row r="882">
          <cell r="DD882" t="str">
            <v/>
          </cell>
        </row>
        <row r="883">
          <cell r="DD883" t="str">
            <v/>
          </cell>
        </row>
        <row r="884">
          <cell r="DD884" t="str">
            <v/>
          </cell>
        </row>
        <row r="885">
          <cell r="DD885" t="str">
            <v/>
          </cell>
        </row>
        <row r="886">
          <cell r="DD886" t="str">
            <v/>
          </cell>
        </row>
        <row r="887">
          <cell r="DD887" t="str">
            <v/>
          </cell>
        </row>
        <row r="888">
          <cell r="DD888" t="str">
            <v/>
          </cell>
        </row>
        <row r="889">
          <cell r="DD889" t="str">
            <v/>
          </cell>
        </row>
        <row r="890">
          <cell r="DD890" t="str">
            <v/>
          </cell>
        </row>
        <row r="891">
          <cell r="DD891" t="str">
            <v/>
          </cell>
        </row>
        <row r="892">
          <cell r="DD892" t="str">
            <v/>
          </cell>
        </row>
        <row r="893">
          <cell r="DD893" t="str">
            <v/>
          </cell>
        </row>
        <row r="894">
          <cell r="DD894" t="str">
            <v/>
          </cell>
        </row>
        <row r="895">
          <cell r="DD895" t="str">
            <v/>
          </cell>
        </row>
        <row r="896">
          <cell r="DD896" t="str">
            <v/>
          </cell>
        </row>
        <row r="897">
          <cell r="DD897" t="str">
            <v/>
          </cell>
        </row>
        <row r="898">
          <cell r="DD898" t="str">
            <v/>
          </cell>
        </row>
        <row r="899">
          <cell r="DD899" t="str">
            <v/>
          </cell>
        </row>
        <row r="900">
          <cell r="DD900" t="str">
            <v/>
          </cell>
        </row>
        <row r="901">
          <cell r="DD901" t="str">
            <v/>
          </cell>
        </row>
        <row r="902">
          <cell r="DD902" t="str">
            <v/>
          </cell>
        </row>
        <row r="903">
          <cell r="DD903" t="str">
            <v/>
          </cell>
        </row>
        <row r="904">
          <cell r="DD904" t="str">
            <v/>
          </cell>
        </row>
        <row r="905">
          <cell r="DD905" t="str">
            <v/>
          </cell>
        </row>
        <row r="906">
          <cell r="DD906" t="str">
            <v/>
          </cell>
        </row>
        <row r="907">
          <cell r="DD907" t="str">
            <v/>
          </cell>
        </row>
        <row r="908">
          <cell r="DD908" t="str">
            <v/>
          </cell>
        </row>
        <row r="909">
          <cell r="DD909" t="str">
            <v/>
          </cell>
        </row>
        <row r="910">
          <cell r="DD910" t="str">
            <v/>
          </cell>
        </row>
        <row r="911">
          <cell r="DD911" t="str">
            <v/>
          </cell>
        </row>
        <row r="912">
          <cell r="DD912" t="str">
            <v/>
          </cell>
        </row>
        <row r="913">
          <cell r="DD913" t="str">
            <v/>
          </cell>
        </row>
        <row r="914">
          <cell r="DD914" t="str">
            <v/>
          </cell>
        </row>
        <row r="915">
          <cell r="DD915" t="str">
            <v/>
          </cell>
        </row>
        <row r="916">
          <cell r="DD916" t="str">
            <v/>
          </cell>
        </row>
        <row r="917">
          <cell r="DD917" t="str">
            <v/>
          </cell>
        </row>
        <row r="918">
          <cell r="DD918" t="str">
            <v/>
          </cell>
        </row>
        <row r="919">
          <cell r="DD919" t="str">
            <v/>
          </cell>
        </row>
        <row r="920">
          <cell r="DD920" t="str">
            <v/>
          </cell>
        </row>
        <row r="921">
          <cell r="DD921" t="str">
            <v/>
          </cell>
        </row>
        <row r="922">
          <cell r="DD922" t="str">
            <v/>
          </cell>
        </row>
        <row r="923">
          <cell r="DD923" t="str">
            <v/>
          </cell>
        </row>
        <row r="924">
          <cell r="DD924" t="str">
            <v/>
          </cell>
        </row>
        <row r="925">
          <cell r="DD925" t="str">
            <v/>
          </cell>
        </row>
        <row r="926">
          <cell r="DD926" t="str">
            <v/>
          </cell>
        </row>
        <row r="927">
          <cell r="DD927" t="str">
            <v/>
          </cell>
        </row>
        <row r="928">
          <cell r="DD928" t="str">
            <v/>
          </cell>
        </row>
        <row r="929">
          <cell r="DD929" t="str">
            <v/>
          </cell>
        </row>
        <row r="930">
          <cell r="DD930" t="str">
            <v/>
          </cell>
        </row>
        <row r="931">
          <cell r="DD931" t="str">
            <v/>
          </cell>
        </row>
        <row r="932">
          <cell r="DD932" t="str">
            <v/>
          </cell>
        </row>
        <row r="933">
          <cell r="DD933" t="str">
            <v/>
          </cell>
        </row>
        <row r="934">
          <cell r="DD934" t="str">
            <v/>
          </cell>
        </row>
        <row r="935">
          <cell r="DD935" t="str">
            <v/>
          </cell>
        </row>
        <row r="936">
          <cell r="DD936" t="str">
            <v/>
          </cell>
        </row>
        <row r="937">
          <cell r="DD937" t="str">
            <v/>
          </cell>
        </row>
        <row r="938">
          <cell r="DD938" t="str">
            <v/>
          </cell>
        </row>
        <row r="939">
          <cell r="DD939" t="str">
            <v/>
          </cell>
        </row>
        <row r="940">
          <cell r="DD940" t="str">
            <v/>
          </cell>
        </row>
        <row r="941">
          <cell r="DD941" t="str">
            <v/>
          </cell>
        </row>
        <row r="942">
          <cell r="DD942" t="str">
            <v/>
          </cell>
        </row>
        <row r="943">
          <cell r="DD943" t="str">
            <v/>
          </cell>
        </row>
        <row r="944">
          <cell r="DD944" t="str">
            <v/>
          </cell>
        </row>
        <row r="945">
          <cell r="DD945" t="str">
            <v/>
          </cell>
        </row>
        <row r="946">
          <cell r="DD946" t="str">
            <v/>
          </cell>
        </row>
        <row r="947">
          <cell r="DD947" t="str">
            <v/>
          </cell>
        </row>
        <row r="948">
          <cell r="DD948" t="str">
            <v/>
          </cell>
        </row>
        <row r="949">
          <cell r="DD949" t="str">
            <v/>
          </cell>
        </row>
        <row r="950">
          <cell r="DD950" t="str">
            <v/>
          </cell>
        </row>
        <row r="951">
          <cell r="DD951" t="str">
            <v/>
          </cell>
        </row>
        <row r="952">
          <cell r="DD952" t="str">
            <v/>
          </cell>
        </row>
        <row r="953">
          <cell r="DD953" t="str">
            <v/>
          </cell>
        </row>
        <row r="954">
          <cell r="DD954" t="str">
            <v/>
          </cell>
        </row>
        <row r="955">
          <cell r="DD955" t="str">
            <v/>
          </cell>
        </row>
        <row r="956">
          <cell r="DD956" t="str">
            <v/>
          </cell>
        </row>
        <row r="957">
          <cell r="DD957" t="str">
            <v/>
          </cell>
        </row>
        <row r="958">
          <cell r="DD958" t="str">
            <v/>
          </cell>
        </row>
        <row r="959">
          <cell r="DD959" t="str">
            <v/>
          </cell>
        </row>
        <row r="960">
          <cell r="DD960" t="str">
            <v/>
          </cell>
        </row>
        <row r="961">
          <cell r="DD961" t="str">
            <v/>
          </cell>
        </row>
        <row r="962">
          <cell r="DD962" t="str">
            <v/>
          </cell>
        </row>
        <row r="963">
          <cell r="DD963" t="str">
            <v/>
          </cell>
        </row>
        <row r="964">
          <cell r="DD964" t="str">
            <v/>
          </cell>
        </row>
        <row r="965">
          <cell r="DD965" t="str">
            <v/>
          </cell>
        </row>
        <row r="966">
          <cell r="DD966" t="str">
            <v/>
          </cell>
        </row>
        <row r="967">
          <cell r="DD967" t="str">
            <v/>
          </cell>
        </row>
        <row r="968">
          <cell r="DD968" t="str">
            <v/>
          </cell>
        </row>
        <row r="969">
          <cell r="DD969" t="str">
            <v/>
          </cell>
        </row>
        <row r="970">
          <cell r="DD970" t="str">
            <v/>
          </cell>
        </row>
        <row r="971">
          <cell r="DD971" t="str">
            <v/>
          </cell>
        </row>
        <row r="972">
          <cell r="DD972" t="str">
            <v/>
          </cell>
        </row>
        <row r="973">
          <cell r="DD973" t="str">
            <v/>
          </cell>
        </row>
        <row r="974">
          <cell r="DD974" t="str">
            <v/>
          </cell>
        </row>
        <row r="975">
          <cell r="DD975" t="str">
            <v/>
          </cell>
        </row>
        <row r="976">
          <cell r="DD976" t="str">
            <v/>
          </cell>
        </row>
        <row r="977">
          <cell r="DD977" t="str">
            <v/>
          </cell>
        </row>
        <row r="978">
          <cell r="DD978" t="str">
            <v/>
          </cell>
        </row>
        <row r="979">
          <cell r="DD979" t="str">
            <v/>
          </cell>
        </row>
        <row r="980">
          <cell r="DD980" t="str">
            <v/>
          </cell>
        </row>
        <row r="981">
          <cell r="DD981" t="str">
            <v/>
          </cell>
        </row>
        <row r="982">
          <cell r="DD982" t="str">
            <v/>
          </cell>
        </row>
        <row r="983">
          <cell r="DD983" t="str">
            <v/>
          </cell>
        </row>
        <row r="984">
          <cell r="DD984" t="str">
            <v/>
          </cell>
        </row>
        <row r="985">
          <cell r="DD985" t="str">
            <v/>
          </cell>
        </row>
        <row r="986">
          <cell r="DD986" t="str">
            <v/>
          </cell>
        </row>
        <row r="987">
          <cell r="DD987" t="str">
            <v/>
          </cell>
        </row>
        <row r="988">
          <cell r="DD988" t="str">
            <v/>
          </cell>
        </row>
        <row r="989">
          <cell r="DD989" t="str">
            <v/>
          </cell>
        </row>
        <row r="990">
          <cell r="DD990" t="str">
            <v/>
          </cell>
        </row>
        <row r="991">
          <cell r="DD991" t="str">
            <v/>
          </cell>
        </row>
        <row r="992">
          <cell r="DD992" t="str">
            <v/>
          </cell>
        </row>
        <row r="993">
          <cell r="DD993" t="str">
            <v/>
          </cell>
        </row>
        <row r="994">
          <cell r="DD994" t="str">
            <v/>
          </cell>
        </row>
        <row r="995">
          <cell r="DD995" t="str">
            <v/>
          </cell>
        </row>
        <row r="996">
          <cell r="DD996" t="str">
            <v/>
          </cell>
        </row>
        <row r="997">
          <cell r="DD997" t="str">
            <v/>
          </cell>
        </row>
        <row r="998">
          <cell r="DD998" t="str">
            <v/>
          </cell>
        </row>
        <row r="999">
          <cell r="DD999" t="str">
            <v/>
          </cell>
        </row>
        <row r="1000">
          <cell r="DD1000" t="str">
            <v/>
          </cell>
        </row>
        <row r="1001">
          <cell r="DD1001" t="str">
            <v/>
          </cell>
        </row>
        <row r="1002">
          <cell r="DD1002" t="str">
            <v/>
          </cell>
        </row>
        <row r="1003">
          <cell r="DD1003" t="str">
            <v/>
          </cell>
        </row>
        <row r="1004">
          <cell r="DD1004" t="str">
            <v/>
          </cell>
        </row>
        <row r="1005">
          <cell r="DD1005" t="str">
            <v/>
          </cell>
        </row>
        <row r="1006">
          <cell r="DD1006" t="str">
            <v/>
          </cell>
        </row>
        <row r="1007">
          <cell r="DD1007" t="str">
            <v/>
          </cell>
        </row>
        <row r="1008">
          <cell r="DD1008" t="str">
            <v/>
          </cell>
        </row>
        <row r="1009">
          <cell r="DD1009" t="str">
            <v/>
          </cell>
        </row>
        <row r="1010">
          <cell r="DD1010" t="str">
            <v/>
          </cell>
        </row>
        <row r="1011">
          <cell r="DD1011" t="str">
            <v/>
          </cell>
        </row>
        <row r="1012">
          <cell r="DD1012" t="str">
            <v/>
          </cell>
        </row>
        <row r="1013">
          <cell r="DD1013" t="str">
            <v/>
          </cell>
        </row>
        <row r="1014">
          <cell r="DD1014" t="str">
            <v/>
          </cell>
        </row>
        <row r="1015">
          <cell r="DD1015" t="str">
            <v/>
          </cell>
        </row>
        <row r="1016">
          <cell r="DD1016" t="str">
            <v/>
          </cell>
        </row>
        <row r="1017">
          <cell r="DD1017" t="str">
            <v/>
          </cell>
        </row>
        <row r="1018">
          <cell r="DD1018" t="str">
            <v/>
          </cell>
        </row>
        <row r="1019">
          <cell r="DD1019" t="str">
            <v/>
          </cell>
        </row>
        <row r="1020">
          <cell r="DD1020" t="str">
            <v/>
          </cell>
        </row>
        <row r="1021">
          <cell r="DD1021" t="str">
            <v/>
          </cell>
        </row>
        <row r="1022">
          <cell r="DD1022" t="str">
            <v/>
          </cell>
        </row>
        <row r="1023">
          <cell r="DD1023" t="str">
            <v/>
          </cell>
        </row>
        <row r="1024">
          <cell r="DD1024" t="str">
            <v/>
          </cell>
        </row>
        <row r="1025">
          <cell r="DD1025" t="str">
            <v/>
          </cell>
        </row>
        <row r="1026">
          <cell r="DD1026" t="str">
            <v/>
          </cell>
        </row>
        <row r="1027">
          <cell r="DD1027" t="str">
            <v/>
          </cell>
        </row>
        <row r="1028">
          <cell r="DD1028" t="str">
            <v/>
          </cell>
        </row>
        <row r="1029">
          <cell r="DD1029" t="str">
            <v/>
          </cell>
        </row>
        <row r="1030">
          <cell r="DD1030" t="str">
            <v/>
          </cell>
        </row>
        <row r="1031">
          <cell r="DD1031" t="str">
            <v/>
          </cell>
        </row>
        <row r="1032">
          <cell r="DD1032" t="str">
            <v/>
          </cell>
        </row>
        <row r="1033">
          <cell r="DD1033" t="str">
            <v/>
          </cell>
        </row>
        <row r="1034">
          <cell r="DD1034" t="str">
            <v/>
          </cell>
        </row>
        <row r="1035">
          <cell r="DD1035" t="str">
            <v/>
          </cell>
        </row>
        <row r="1036">
          <cell r="DD1036" t="str">
            <v/>
          </cell>
        </row>
        <row r="1037">
          <cell r="DD1037" t="str">
            <v/>
          </cell>
        </row>
        <row r="1038">
          <cell r="DD1038" t="str">
            <v/>
          </cell>
        </row>
        <row r="1039">
          <cell r="DD1039" t="str">
            <v/>
          </cell>
        </row>
        <row r="1040">
          <cell r="DD1040" t="str">
            <v/>
          </cell>
        </row>
        <row r="1041">
          <cell r="DD1041" t="str">
            <v/>
          </cell>
        </row>
        <row r="1042">
          <cell r="DD1042" t="str">
            <v/>
          </cell>
        </row>
        <row r="1043">
          <cell r="DD1043" t="str">
            <v/>
          </cell>
        </row>
        <row r="1044">
          <cell r="DD1044" t="str">
            <v/>
          </cell>
        </row>
        <row r="1045">
          <cell r="DD1045" t="str">
            <v/>
          </cell>
        </row>
        <row r="1046">
          <cell r="DD1046" t="str">
            <v/>
          </cell>
        </row>
        <row r="1047">
          <cell r="DD1047" t="str">
            <v/>
          </cell>
        </row>
        <row r="1048">
          <cell r="DD1048" t="str">
            <v/>
          </cell>
        </row>
        <row r="1049">
          <cell r="DD1049" t="str">
            <v/>
          </cell>
        </row>
        <row r="1050">
          <cell r="DD1050" t="str">
            <v/>
          </cell>
        </row>
        <row r="1051">
          <cell r="DD1051" t="str">
            <v/>
          </cell>
        </row>
        <row r="1052">
          <cell r="DD1052" t="str">
            <v/>
          </cell>
        </row>
        <row r="1053">
          <cell r="DD1053" t="str">
            <v/>
          </cell>
        </row>
        <row r="1054">
          <cell r="DD1054" t="str">
            <v/>
          </cell>
        </row>
        <row r="1055">
          <cell r="DD1055" t="str">
            <v/>
          </cell>
        </row>
        <row r="1056">
          <cell r="DD1056" t="str">
            <v/>
          </cell>
        </row>
        <row r="1057">
          <cell r="DD1057" t="str">
            <v/>
          </cell>
        </row>
        <row r="1058">
          <cell r="DD1058" t="str">
            <v/>
          </cell>
        </row>
        <row r="1059">
          <cell r="DD1059" t="str">
            <v/>
          </cell>
        </row>
        <row r="1060">
          <cell r="DD1060" t="str">
            <v/>
          </cell>
        </row>
        <row r="1061">
          <cell r="DD1061" t="str">
            <v/>
          </cell>
        </row>
        <row r="1062">
          <cell r="DD1062" t="str">
            <v/>
          </cell>
        </row>
        <row r="1063">
          <cell r="DD1063" t="str">
            <v/>
          </cell>
        </row>
        <row r="1064">
          <cell r="DD1064" t="str">
            <v/>
          </cell>
        </row>
        <row r="1065">
          <cell r="DD1065" t="str">
            <v/>
          </cell>
        </row>
        <row r="1066">
          <cell r="DD1066" t="str">
            <v/>
          </cell>
        </row>
        <row r="1067">
          <cell r="DD1067" t="str">
            <v/>
          </cell>
        </row>
        <row r="1068">
          <cell r="DD1068" t="str">
            <v/>
          </cell>
        </row>
        <row r="1069">
          <cell r="DD1069" t="str">
            <v/>
          </cell>
        </row>
        <row r="1070">
          <cell r="DD1070" t="str">
            <v/>
          </cell>
        </row>
        <row r="1071">
          <cell r="DD1071" t="str">
            <v/>
          </cell>
        </row>
        <row r="1072">
          <cell r="DD1072" t="str">
            <v/>
          </cell>
        </row>
        <row r="1073">
          <cell r="DD1073" t="str">
            <v/>
          </cell>
        </row>
        <row r="1074">
          <cell r="DD1074" t="str">
            <v/>
          </cell>
        </row>
        <row r="1075">
          <cell r="DD1075" t="str">
            <v/>
          </cell>
        </row>
        <row r="1076">
          <cell r="DD1076" t="str">
            <v/>
          </cell>
        </row>
        <row r="1077">
          <cell r="DD1077" t="str">
            <v/>
          </cell>
        </row>
        <row r="1078">
          <cell r="DD1078" t="str">
            <v/>
          </cell>
        </row>
        <row r="1079">
          <cell r="DD1079" t="str">
            <v/>
          </cell>
        </row>
        <row r="1080">
          <cell r="DD1080" t="str">
            <v/>
          </cell>
        </row>
        <row r="1081">
          <cell r="DD1081" t="str">
            <v/>
          </cell>
        </row>
        <row r="1082">
          <cell r="DD1082" t="str">
            <v/>
          </cell>
        </row>
        <row r="1083">
          <cell r="DD1083" t="str">
            <v/>
          </cell>
        </row>
        <row r="1084">
          <cell r="DD1084" t="str">
            <v/>
          </cell>
        </row>
        <row r="1085">
          <cell r="DD1085" t="str">
            <v/>
          </cell>
        </row>
        <row r="1086">
          <cell r="DD1086" t="str">
            <v/>
          </cell>
        </row>
        <row r="1087">
          <cell r="DD1087" t="str">
            <v/>
          </cell>
        </row>
        <row r="1088">
          <cell r="DD1088" t="str">
            <v/>
          </cell>
        </row>
        <row r="1089">
          <cell r="DD1089" t="str">
            <v/>
          </cell>
        </row>
        <row r="1090">
          <cell r="DD1090" t="str">
            <v/>
          </cell>
        </row>
        <row r="1091">
          <cell r="DD1091" t="str">
            <v/>
          </cell>
        </row>
        <row r="1092">
          <cell r="DD1092" t="str">
            <v/>
          </cell>
        </row>
        <row r="1093">
          <cell r="DD1093" t="str">
            <v/>
          </cell>
        </row>
        <row r="1094">
          <cell r="DD1094" t="str">
            <v/>
          </cell>
        </row>
        <row r="1095">
          <cell r="DD1095" t="str">
            <v/>
          </cell>
        </row>
        <row r="1096">
          <cell r="DD1096" t="str">
            <v/>
          </cell>
        </row>
        <row r="1097">
          <cell r="DD1097" t="str">
            <v/>
          </cell>
        </row>
        <row r="1098">
          <cell r="DD1098" t="str">
            <v/>
          </cell>
        </row>
        <row r="1099">
          <cell r="DD1099" t="str">
            <v/>
          </cell>
        </row>
        <row r="1100">
          <cell r="DD1100" t="str">
            <v/>
          </cell>
        </row>
        <row r="1101">
          <cell r="DD1101" t="str">
            <v/>
          </cell>
        </row>
        <row r="1102">
          <cell r="DD1102" t="str">
            <v/>
          </cell>
        </row>
        <row r="1103">
          <cell r="DD1103" t="str">
            <v/>
          </cell>
        </row>
        <row r="1104">
          <cell r="DD1104" t="str">
            <v/>
          </cell>
        </row>
        <row r="1105">
          <cell r="DD1105" t="str">
            <v/>
          </cell>
        </row>
        <row r="1106">
          <cell r="DD1106" t="str">
            <v/>
          </cell>
        </row>
        <row r="1107">
          <cell r="DD1107" t="str">
            <v/>
          </cell>
        </row>
        <row r="1108">
          <cell r="DD1108" t="str">
            <v/>
          </cell>
        </row>
        <row r="1109">
          <cell r="DD1109" t="str">
            <v/>
          </cell>
        </row>
        <row r="1110">
          <cell r="DD1110" t="str">
            <v/>
          </cell>
        </row>
        <row r="1111">
          <cell r="DD1111" t="str">
            <v/>
          </cell>
        </row>
        <row r="1112">
          <cell r="DD1112" t="str">
            <v/>
          </cell>
        </row>
        <row r="1113">
          <cell r="DD1113" t="str">
            <v/>
          </cell>
        </row>
        <row r="1114">
          <cell r="DD1114" t="str">
            <v/>
          </cell>
        </row>
        <row r="1115">
          <cell r="DD1115" t="str">
            <v/>
          </cell>
        </row>
        <row r="1116">
          <cell r="DD1116" t="str">
            <v/>
          </cell>
        </row>
        <row r="1117">
          <cell r="DD1117" t="str">
            <v/>
          </cell>
        </row>
        <row r="1118">
          <cell r="DD1118" t="str">
            <v/>
          </cell>
        </row>
        <row r="1119">
          <cell r="DD1119" t="str">
            <v/>
          </cell>
        </row>
        <row r="1120">
          <cell r="DD1120" t="str">
            <v/>
          </cell>
        </row>
        <row r="1121">
          <cell r="DD1121" t="str">
            <v/>
          </cell>
        </row>
        <row r="1122">
          <cell r="DD1122" t="str">
            <v/>
          </cell>
        </row>
        <row r="1123">
          <cell r="DD1123" t="str">
            <v/>
          </cell>
        </row>
        <row r="1124">
          <cell r="DD1124" t="str">
            <v/>
          </cell>
        </row>
        <row r="1125">
          <cell r="DD1125" t="str">
            <v/>
          </cell>
        </row>
        <row r="1126">
          <cell r="DD1126" t="str">
            <v/>
          </cell>
        </row>
        <row r="1127">
          <cell r="DD1127" t="str">
            <v/>
          </cell>
        </row>
        <row r="1128">
          <cell r="DD1128" t="str">
            <v/>
          </cell>
        </row>
        <row r="1129">
          <cell r="DD1129" t="str">
            <v/>
          </cell>
        </row>
        <row r="1130">
          <cell r="DD1130" t="str">
            <v/>
          </cell>
        </row>
        <row r="1131">
          <cell r="DD1131" t="str">
            <v/>
          </cell>
        </row>
        <row r="1132">
          <cell r="DD1132" t="str">
            <v/>
          </cell>
        </row>
        <row r="1133">
          <cell r="DD1133" t="str">
            <v/>
          </cell>
        </row>
        <row r="1134">
          <cell r="DD1134" t="str">
            <v/>
          </cell>
        </row>
        <row r="1135">
          <cell r="DD1135" t="str">
            <v/>
          </cell>
        </row>
        <row r="1136">
          <cell r="DD1136" t="str">
            <v/>
          </cell>
        </row>
        <row r="1137">
          <cell r="DD1137" t="str">
            <v/>
          </cell>
        </row>
        <row r="1138">
          <cell r="DD1138" t="str">
            <v/>
          </cell>
        </row>
        <row r="1139">
          <cell r="DD1139" t="str">
            <v/>
          </cell>
        </row>
        <row r="1140">
          <cell r="DD1140" t="str">
            <v/>
          </cell>
        </row>
        <row r="1141">
          <cell r="DD1141" t="str">
            <v/>
          </cell>
        </row>
        <row r="1142">
          <cell r="DD1142" t="str">
            <v/>
          </cell>
        </row>
        <row r="1143">
          <cell r="DD1143" t="str">
            <v/>
          </cell>
        </row>
        <row r="1144">
          <cell r="DD1144" t="str">
            <v/>
          </cell>
        </row>
        <row r="1145">
          <cell r="DD1145" t="str">
            <v/>
          </cell>
        </row>
        <row r="1146">
          <cell r="DD1146" t="str">
            <v/>
          </cell>
        </row>
        <row r="1147">
          <cell r="DD1147" t="str">
            <v/>
          </cell>
        </row>
        <row r="1148">
          <cell r="DD1148" t="str">
            <v/>
          </cell>
        </row>
        <row r="1149">
          <cell r="DD1149" t="str">
            <v/>
          </cell>
        </row>
        <row r="1150">
          <cell r="DD1150" t="str">
            <v/>
          </cell>
        </row>
        <row r="1151">
          <cell r="DD1151" t="str">
            <v/>
          </cell>
        </row>
        <row r="1152">
          <cell r="DD1152" t="str">
            <v/>
          </cell>
        </row>
        <row r="1153">
          <cell r="DD1153" t="str">
            <v/>
          </cell>
        </row>
        <row r="1154">
          <cell r="DD1154" t="str">
            <v/>
          </cell>
        </row>
        <row r="1155">
          <cell r="DD1155" t="str">
            <v/>
          </cell>
        </row>
        <row r="1156">
          <cell r="DD1156" t="str">
            <v/>
          </cell>
        </row>
        <row r="1157">
          <cell r="DD1157" t="str">
            <v/>
          </cell>
        </row>
        <row r="1158">
          <cell r="DD1158" t="str">
            <v/>
          </cell>
        </row>
        <row r="1159">
          <cell r="DD1159" t="str">
            <v/>
          </cell>
        </row>
        <row r="1160">
          <cell r="DD1160" t="str">
            <v/>
          </cell>
        </row>
        <row r="1161">
          <cell r="DD1161" t="str">
            <v/>
          </cell>
        </row>
        <row r="1162">
          <cell r="DD1162" t="str">
            <v/>
          </cell>
        </row>
        <row r="1163">
          <cell r="DD1163" t="str">
            <v/>
          </cell>
        </row>
        <row r="1164">
          <cell r="DD1164" t="str">
            <v/>
          </cell>
        </row>
        <row r="1165">
          <cell r="DD1165" t="str">
            <v/>
          </cell>
        </row>
        <row r="1166">
          <cell r="DD1166" t="str">
            <v/>
          </cell>
        </row>
        <row r="1167">
          <cell r="DD1167" t="str">
            <v/>
          </cell>
        </row>
        <row r="1168">
          <cell r="DD1168" t="str">
            <v/>
          </cell>
        </row>
        <row r="1169">
          <cell r="DD1169" t="str">
            <v/>
          </cell>
        </row>
        <row r="1170">
          <cell r="DD1170" t="str">
            <v/>
          </cell>
        </row>
        <row r="1171">
          <cell r="DD1171" t="str">
            <v/>
          </cell>
        </row>
        <row r="1172">
          <cell r="DD1172" t="str">
            <v/>
          </cell>
        </row>
        <row r="1173">
          <cell r="DD1173" t="str">
            <v/>
          </cell>
        </row>
        <row r="1174">
          <cell r="DD1174" t="str">
            <v/>
          </cell>
        </row>
        <row r="1175">
          <cell r="DD1175" t="str">
            <v/>
          </cell>
        </row>
        <row r="1176">
          <cell r="DD1176" t="str">
            <v/>
          </cell>
        </row>
        <row r="1177">
          <cell r="DD1177" t="str">
            <v/>
          </cell>
        </row>
        <row r="1178">
          <cell r="DD1178" t="str">
            <v/>
          </cell>
        </row>
        <row r="1179">
          <cell r="DD1179" t="str">
            <v/>
          </cell>
        </row>
        <row r="1180">
          <cell r="DD1180" t="str">
            <v/>
          </cell>
        </row>
        <row r="1181">
          <cell r="DD1181" t="str">
            <v/>
          </cell>
        </row>
        <row r="1182">
          <cell r="DD1182" t="str">
            <v/>
          </cell>
        </row>
        <row r="1183">
          <cell r="DD1183" t="str">
            <v/>
          </cell>
        </row>
        <row r="1184">
          <cell r="DD1184" t="str">
            <v/>
          </cell>
        </row>
        <row r="1185">
          <cell r="DD1185" t="str">
            <v/>
          </cell>
        </row>
        <row r="1186">
          <cell r="DD1186" t="str">
            <v/>
          </cell>
        </row>
        <row r="1187">
          <cell r="DD1187" t="str">
            <v/>
          </cell>
        </row>
        <row r="1188">
          <cell r="DD1188" t="str">
            <v/>
          </cell>
        </row>
        <row r="1189">
          <cell r="DD1189" t="str">
            <v/>
          </cell>
        </row>
        <row r="1190">
          <cell r="DD1190" t="str">
            <v/>
          </cell>
        </row>
        <row r="1191">
          <cell r="DD1191" t="str">
            <v/>
          </cell>
        </row>
        <row r="1192">
          <cell r="DD1192" t="str">
            <v/>
          </cell>
        </row>
        <row r="1193">
          <cell r="DD1193" t="str">
            <v/>
          </cell>
        </row>
        <row r="1194">
          <cell r="DD1194" t="str">
            <v/>
          </cell>
        </row>
        <row r="1195">
          <cell r="DD1195" t="str">
            <v/>
          </cell>
        </row>
        <row r="1196">
          <cell r="DD1196" t="str">
            <v/>
          </cell>
        </row>
        <row r="1197">
          <cell r="DD1197" t="str">
            <v/>
          </cell>
        </row>
        <row r="1198">
          <cell r="DD1198" t="str">
            <v/>
          </cell>
        </row>
        <row r="1199">
          <cell r="DD1199" t="str">
            <v/>
          </cell>
        </row>
        <row r="1200">
          <cell r="DD1200" t="str">
            <v/>
          </cell>
        </row>
        <row r="1201">
          <cell r="DD1201" t="str">
            <v/>
          </cell>
        </row>
        <row r="1202">
          <cell r="DD1202" t="str">
            <v/>
          </cell>
        </row>
        <row r="1203">
          <cell r="DD1203" t="str">
            <v/>
          </cell>
        </row>
        <row r="1204">
          <cell r="DD1204" t="str">
            <v/>
          </cell>
        </row>
        <row r="1205">
          <cell r="DD1205" t="str">
            <v/>
          </cell>
        </row>
        <row r="1206">
          <cell r="DD1206" t="str">
            <v/>
          </cell>
        </row>
        <row r="1207">
          <cell r="DD1207" t="str">
            <v/>
          </cell>
        </row>
        <row r="1208">
          <cell r="DD1208" t="str">
            <v/>
          </cell>
        </row>
        <row r="1209">
          <cell r="DD1209" t="str">
            <v/>
          </cell>
        </row>
        <row r="1210">
          <cell r="DD1210" t="str">
            <v/>
          </cell>
        </row>
        <row r="1211">
          <cell r="DD1211" t="str">
            <v/>
          </cell>
        </row>
        <row r="1212">
          <cell r="DD1212" t="str">
            <v/>
          </cell>
        </row>
        <row r="1213">
          <cell r="DD1213" t="str">
            <v/>
          </cell>
        </row>
        <row r="1214">
          <cell r="DD1214" t="str">
            <v/>
          </cell>
        </row>
        <row r="1215">
          <cell r="DD1215" t="str">
            <v/>
          </cell>
        </row>
        <row r="1216">
          <cell r="DD1216" t="str">
            <v/>
          </cell>
        </row>
        <row r="1217">
          <cell r="DD1217" t="str">
            <v/>
          </cell>
        </row>
        <row r="1218">
          <cell r="DD1218" t="str">
            <v/>
          </cell>
        </row>
        <row r="1219">
          <cell r="DD1219" t="str">
            <v/>
          </cell>
        </row>
        <row r="1220">
          <cell r="DD1220" t="str">
            <v/>
          </cell>
        </row>
        <row r="1221">
          <cell r="DD1221" t="str">
            <v/>
          </cell>
        </row>
        <row r="1222">
          <cell r="DD1222" t="str">
            <v/>
          </cell>
        </row>
        <row r="1223">
          <cell r="DD1223" t="str">
            <v/>
          </cell>
        </row>
        <row r="1224">
          <cell r="DD1224" t="str">
            <v/>
          </cell>
        </row>
        <row r="1225">
          <cell r="DD1225" t="str">
            <v/>
          </cell>
        </row>
        <row r="1226">
          <cell r="DD1226" t="str">
            <v/>
          </cell>
        </row>
        <row r="1227">
          <cell r="DD1227" t="str">
            <v/>
          </cell>
        </row>
        <row r="1228">
          <cell r="DD1228" t="str">
            <v/>
          </cell>
        </row>
        <row r="1229">
          <cell r="DD1229" t="str">
            <v/>
          </cell>
        </row>
        <row r="1230">
          <cell r="DD1230" t="str">
            <v/>
          </cell>
        </row>
        <row r="1231">
          <cell r="DD1231" t="str">
            <v/>
          </cell>
        </row>
        <row r="1232">
          <cell r="DD1232" t="str">
            <v/>
          </cell>
        </row>
        <row r="1233">
          <cell r="DD1233" t="str">
            <v/>
          </cell>
        </row>
        <row r="1234">
          <cell r="DD1234" t="str">
            <v/>
          </cell>
        </row>
        <row r="1235">
          <cell r="DD1235" t="str">
            <v/>
          </cell>
        </row>
        <row r="1236">
          <cell r="DD1236" t="str">
            <v/>
          </cell>
        </row>
        <row r="1237">
          <cell r="DD1237" t="str">
            <v/>
          </cell>
        </row>
        <row r="1238">
          <cell r="DD1238" t="str">
            <v/>
          </cell>
        </row>
        <row r="1239">
          <cell r="DD1239" t="str">
            <v/>
          </cell>
        </row>
        <row r="1240">
          <cell r="DD1240" t="str">
            <v/>
          </cell>
        </row>
        <row r="1241">
          <cell r="DD1241" t="str">
            <v/>
          </cell>
        </row>
        <row r="1242">
          <cell r="DD1242" t="str">
            <v/>
          </cell>
        </row>
        <row r="1243">
          <cell r="DD1243" t="str">
            <v/>
          </cell>
        </row>
        <row r="1244">
          <cell r="DD1244" t="str">
            <v/>
          </cell>
        </row>
        <row r="1245">
          <cell r="DD1245" t="str">
            <v/>
          </cell>
        </row>
        <row r="1246">
          <cell r="DD1246" t="str">
            <v/>
          </cell>
        </row>
        <row r="1247">
          <cell r="DD1247" t="str">
            <v/>
          </cell>
        </row>
        <row r="1248">
          <cell r="DD1248" t="str">
            <v/>
          </cell>
        </row>
        <row r="1249">
          <cell r="DD1249" t="str">
            <v/>
          </cell>
        </row>
        <row r="1250">
          <cell r="DD1250" t="str">
            <v/>
          </cell>
        </row>
        <row r="1251">
          <cell r="DD1251" t="str">
            <v/>
          </cell>
        </row>
        <row r="1252">
          <cell r="DD1252" t="str">
            <v/>
          </cell>
        </row>
        <row r="1253">
          <cell r="DD1253" t="str">
            <v/>
          </cell>
        </row>
        <row r="1254">
          <cell r="DD1254" t="str">
            <v/>
          </cell>
        </row>
        <row r="1255">
          <cell r="DD1255" t="str">
            <v/>
          </cell>
        </row>
        <row r="1256">
          <cell r="DD1256" t="str">
            <v/>
          </cell>
        </row>
        <row r="1257">
          <cell r="DD1257" t="str">
            <v/>
          </cell>
        </row>
        <row r="1258">
          <cell r="DD1258" t="str">
            <v/>
          </cell>
        </row>
        <row r="1259">
          <cell r="DD1259" t="str">
            <v/>
          </cell>
        </row>
        <row r="1260">
          <cell r="DD1260" t="str">
            <v/>
          </cell>
        </row>
        <row r="1261">
          <cell r="DD1261" t="str">
            <v/>
          </cell>
        </row>
        <row r="1262">
          <cell r="DD1262" t="str">
            <v/>
          </cell>
        </row>
        <row r="1263">
          <cell r="DD1263" t="str">
            <v/>
          </cell>
        </row>
        <row r="1264">
          <cell r="DD1264" t="str">
            <v/>
          </cell>
        </row>
        <row r="1265">
          <cell r="DD1265" t="str">
            <v/>
          </cell>
        </row>
        <row r="1266">
          <cell r="DD1266" t="str">
            <v/>
          </cell>
        </row>
        <row r="1267">
          <cell r="DD1267" t="str">
            <v/>
          </cell>
        </row>
        <row r="1268">
          <cell r="DD1268" t="str">
            <v/>
          </cell>
        </row>
        <row r="1269">
          <cell r="DD1269" t="str">
            <v/>
          </cell>
        </row>
        <row r="1270">
          <cell r="DD1270" t="str">
            <v/>
          </cell>
        </row>
        <row r="1271">
          <cell r="DD1271" t="str">
            <v/>
          </cell>
        </row>
        <row r="1272">
          <cell r="DD1272" t="str">
            <v/>
          </cell>
        </row>
        <row r="1273">
          <cell r="DD1273" t="str">
            <v/>
          </cell>
        </row>
        <row r="1274">
          <cell r="DD1274" t="str">
            <v/>
          </cell>
        </row>
        <row r="1275">
          <cell r="DD1275" t="str">
            <v/>
          </cell>
        </row>
        <row r="1276">
          <cell r="DD1276" t="str">
            <v/>
          </cell>
        </row>
        <row r="1277">
          <cell r="DD1277" t="str">
            <v/>
          </cell>
        </row>
        <row r="1278">
          <cell r="DD1278" t="str">
            <v/>
          </cell>
        </row>
        <row r="1279">
          <cell r="DD1279" t="str">
            <v/>
          </cell>
        </row>
        <row r="1280">
          <cell r="DD1280" t="str">
            <v/>
          </cell>
        </row>
        <row r="1281">
          <cell r="DD1281" t="str">
            <v/>
          </cell>
        </row>
        <row r="1282">
          <cell r="DD1282" t="str">
            <v/>
          </cell>
        </row>
        <row r="1283">
          <cell r="DD1283" t="str">
            <v/>
          </cell>
        </row>
        <row r="1284">
          <cell r="DD1284" t="str">
            <v/>
          </cell>
        </row>
        <row r="1285">
          <cell r="DD1285" t="str">
            <v/>
          </cell>
        </row>
        <row r="1286">
          <cell r="DD1286" t="str">
            <v/>
          </cell>
        </row>
        <row r="1287">
          <cell r="DD1287" t="str">
            <v/>
          </cell>
        </row>
        <row r="1288">
          <cell r="DD1288" t="str">
            <v/>
          </cell>
        </row>
        <row r="1289">
          <cell r="DD1289" t="str">
            <v/>
          </cell>
        </row>
        <row r="1290">
          <cell r="DD1290" t="str">
            <v/>
          </cell>
        </row>
        <row r="1291">
          <cell r="DD1291" t="str">
            <v/>
          </cell>
        </row>
        <row r="1292">
          <cell r="DD1292" t="str">
            <v/>
          </cell>
        </row>
        <row r="1293">
          <cell r="DD1293" t="str">
            <v/>
          </cell>
        </row>
        <row r="1294">
          <cell r="DD1294" t="str">
            <v/>
          </cell>
        </row>
        <row r="1295">
          <cell r="DD1295" t="str">
            <v/>
          </cell>
        </row>
        <row r="1296">
          <cell r="DD1296" t="str">
            <v/>
          </cell>
        </row>
        <row r="1297">
          <cell r="DD1297" t="str">
            <v/>
          </cell>
        </row>
        <row r="1298">
          <cell r="DD1298" t="str">
            <v/>
          </cell>
        </row>
        <row r="1299">
          <cell r="DD1299" t="str">
            <v/>
          </cell>
        </row>
        <row r="1300">
          <cell r="DD1300" t="str">
            <v/>
          </cell>
        </row>
        <row r="1301">
          <cell r="DD1301" t="str">
            <v/>
          </cell>
        </row>
        <row r="1302">
          <cell r="DD1302" t="str">
            <v/>
          </cell>
        </row>
        <row r="1303">
          <cell r="DD1303" t="str">
            <v/>
          </cell>
        </row>
        <row r="1304">
          <cell r="DD1304" t="str">
            <v/>
          </cell>
        </row>
        <row r="1305">
          <cell r="DD1305" t="str">
            <v/>
          </cell>
        </row>
        <row r="1306">
          <cell r="DD1306" t="str">
            <v/>
          </cell>
        </row>
        <row r="1307">
          <cell r="DD1307" t="str">
            <v/>
          </cell>
        </row>
        <row r="1308">
          <cell r="DD1308" t="str">
            <v/>
          </cell>
        </row>
        <row r="1309">
          <cell r="DD1309" t="str">
            <v/>
          </cell>
        </row>
        <row r="1310">
          <cell r="DD1310" t="str">
            <v/>
          </cell>
        </row>
        <row r="1311">
          <cell r="DD1311" t="str">
            <v/>
          </cell>
        </row>
        <row r="1312">
          <cell r="DD1312" t="str">
            <v/>
          </cell>
        </row>
        <row r="1313">
          <cell r="DD1313" t="str">
            <v/>
          </cell>
        </row>
        <row r="1314">
          <cell r="DD1314" t="str">
            <v/>
          </cell>
        </row>
        <row r="1315">
          <cell r="DD1315" t="str">
            <v/>
          </cell>
        </row>
        <row r="1316">
          <cell r="DD1316" t="str">
            <v/>
          </cell>
        </row>
        <row r="1317">
          <cell r="DD1317" t="str">
            <v/>
          </cell>
        </row>
        <row r="1318">
          <cell r="DD1318" t="str">
            <v/>
          </cell>
        </row>
        <row r="1319">
          <cell r="DD1319" t="str">
            <v/>
          </cell>
        </row>
        <row r="1320">
          <cell r="DD1320" t="str">
            <v/>
          </cell>
        </row>
        <row r="1321">
          <cell r="DD1321" t="str">
            <v/>
          </cell>
        </row>
        <row r="1322">
          <cell r="DD1322" t="str">
            <v/>
          </cell>
        </row>
        <row r="1323">
          <cell r="DD1323" t="str">
            <v/>
          </cell>
        </row>
        <row r="1324">
          <cell r="DD1324" t="str">
            <v/>
          </cell>
        </row>
        <row r="1325">
          <cell r="DD1325" t="str">
            <v/>
          </cell>
        </row>
        <row r="1326">
          <cell r="DD1326" t="str">
            <v/>
          </cell>
        </row>
        <row r="1327">
          <cell r="DD1327" t="str">
            <v/>
          </cell>
        </row>
        <row r="1328">
          <cell r="DD1328" t="str">
            <v/>
          </cell>
        </row>
        <row r="1329">
          <cell r="DD1329" t="str">
            <v/>
          </cell>
        </row>
        <row r="1330">
          <cell r="DD1330" t="str">
            <v/>
          </cell>
        </row>
        <row r="1331">
          <cell r="DD1331" t="str">
            <v/>
          </cell>
        </row>
        <row r="1332">
          <cell r="DD1332" t="str">
            <v/>
          </cell>
        </row>
        <row r="1333">
          <cell r="DD1333" t="str">
            <v/>
          </cell>
        </row>
        <row r="1334">
          <cell r="DD1334" t="str">
            <v/>
          </cell>
        </row>
        <row r="1335">
          <cell r="DD1335" t="str">
            <v/>
          </cell>
        </row>
        <row r="1336">
          <cell r="DD1336" t="str">
            <v/>
          </cell>
        </row>
        <row r="1337">
          <cell r="DD1337" t="str">
            <v/>
          </cell>
        </row>
        <row r="1338">
          <cell r="DD1338" t="str">
            <v/>
          </cell>
        </row>
        <row r="1339">
          <cell r="DD1339" t="str">
            <v/>
          </cell>
        </row>
        <row r="1340">
          <cell r="DD1340" t="str">
            <v/>
          </cell>
        </row>
        <row r="1341">
          <cell r="DD1341" t="str">
            <v/>
          </cell>
        </row>
        <row r="1342">
          <cell r="DD1342" t="str">
            <v/>
          </cell>
        </row>
        <row r="1343">
          <cell r="DD1343" t="str">
            <v/>
          </cell>
        </row>
        <row r="1344">
          <cell r="DD1344" t="str">
            <v/>
          </cell>
        </row>
        <row r="1345">
          <cell r="DD1345" t="str">
            <v/>
          </cell>
        </row>
        <row r="1346">
          <cell r="DD1346" t="str">
            <v/>
          </cell>
        </row>
        <row r="1347">
          <cell r="DD1347" t="str">
            <v/>
          </cell>
        </row>
        <row r="1348">
          <cell r="DD1348" t="str">
            <v/>
          </cell>
        </row>
        <row r="1349">
          <cell r="DD1349" t="str">
            <v/>
          </cell>
        </row>
        <row r="1350">
          <cell r="DD1350" t="str">
            <v/>
          </cell>
        </row>
        <row r="1351">
          <cell r="DD1351" t="str">
            <v/>
          </cell>
        </row>
        <row r="1352">
          <cell r="DD1352" t="str">
            <v/>
          </cell>
        </row>
        <row r="1353">
          <cell r="DD1353" t="str">
            <v/>
          </cell>
        </row>
        <row r="1354">
          <cell r="DD1354" t="str">
            <v/>
          </cell>
        </row>
        <row r="1355">
          <cell r="DD1355" t="str">
            <v/>
          </cell>
        </row>
        <row r="1356">
          <cell r="DD1356" t="str">
            <v/>
          </cell>
        </row>
        <row r="1357">
          <cell r="DD1357" t="str">
            <v/>
          </cell>
        </row>
        <row r="1358">
          <cell r="DD1358" t="str">
            <v/>
          </cell>
        </row>
        <row r="1359">
          <cell r="DD1359" t="str">
            <v/>
          </cell>
        </row>
        <row r="1360">
          <cell r="DD1360" t="str">
            <v/>
          </cell>
        </row>
        <row r="1361">
          <cell r="DD1361" t="str">
            <v/>
          </cell>
        </row>
        <row r="1362">
          <cell r="DD1362" t="str">
            <v/>
          </cell>
        </row>
        <row r="1363">
          <cell r="DD1363" t="str">
            <v/>
          </cell>
        </row>
        <row r="1364">
          <cell r="DD1364" t="str">
            <v/>
          </cell>
        </row>
        <row r="1365">
          <cell r="DD1365" t="str">
            <v/>
          </cell>
        </row>
        <row r="1366">
          <cell r="DD1366" t="str">
            <v/>
          </cell>
        </row>
        <row r="1367">
          <cell r="DD1367" t="str">
            <v/>
          </cell>
        </row>
        <row r="1368">
          <cell r="DD1368" t="str">
            <v/>
          </cell>
        </row>
        <row r="1369">
          <cell r="DD1369" t="str">
            <v/>
          </cell>
        </row>
        <row r="1370">
          <cell r="DD1370" t="str">
            <v/>
          </cell>
        </row>
        <row r="1371">
          <cell r="DD1371" t="str">
            <v/>
          </cell>
        </row>
        <row r="1372">
          <cell r="DD1372" t="str">
            <v/>
          </cell>
        </row>
        <row r="1373">
          <cell r="DD1373" t="str">
            <v/>
          </cell>
        </row>
        <row r="1374">
          <cell r="DD1374" t="str">
            <v/>
          </cell>
        </row>
        <row r="1375">
          <cell r="DD1375" t="str">
            <v/>
          </cell>
        </row>
        <row r="1376">
          <cell r="DD1376" t="str">
            <v/>
          </cell>
        </row>
        <row r="1377">
          <cell r="DD1377" t="str">
            <v/>
          </cell>
        </row>
        <row r="1378">
          <cell r="DD1378" t="str">
            <v/>
          </cell>
        </row>
        <row r="1379">
          <cell r="DD1379" t="str">
            <v/>
          </cell>
        </row>
        <row r="1380">
          <cell r="DD1380" t="str">
            <v/>
          </cell>
        </row>
        <row r="1381">
          <cell r="DD1381" t="str">
            <v/>
          </cell>
        </row>
        <row r="1382">
          <cell r="DD1382" t="str">
            <v/>
          </cell>
        </row>
        <row r="1383">
          <cell r="DD1383" t="str">
            <v/>
          </cell>
        </row>
        <row r="1384">
          <cell r="DD1384" t="str">
            <v/>
          </cell>
        </row>
        <row r="1385">
          <cell r="DD1385" t="str">
            <v/>
          </cell>
        </row>
        <row r="1386">
          <cell r="DD1386" t="str">
            <v/>
          </cell>
        </row>
        <row r="1387">
          <cell r="DD1387" t="str">
            <v/>
          </cell>
        </row>
        <row r="1388">
          <cell r="DD1388" t="str">
            <v/>
          </cell>
        </row>
        <row r="1389">
          <cell r="DD1389" t="str">
            <v/>
          </cell>
        </row>
        <row r="1390">
          <cell r="DD1390" t="str">
            <v/>
          </cell>
        </row>
        <row r="1391">
          <cell r="DD1391" t="str">
            <v/>
          </cell>
        </row>
        <row r="1392">
          <cell r="DD1392" t="str">
            <v/>
          </cell>
        </row>
        <row r="1393">
          <cell r="DD1393" t="str">
            <v/>
          </cell>
        </row>
        <row r="1394">
          <cell r="DD1394" t="str">
            <v/>
          </cell>
        </row>
        <row r="1395">
          <cell r="DD1395" t="str">
            <v/>
          </cell>
        </row>
        <row r="1396">
          <cell r="DD1396" t="str">
            <v/>
          </cell>
        </row>
        <row r="1397">
          <cell r="DD1397" t="str">
            <v/>
          </cell>
        </row>
        <row r="1398">
          <cell r="DD1398" t="str">
            <v/>
          </cell>
        </row>
        <row r="1399">
          <cell r="DD1399" t="str">
            <v/>
          </cell>
        </row>
        <row r="1400">
          <cell r="DD1400" t="str">
            <v/>
          </cell>
        </row>
        <row r="1401">
          <cell r="DD1401" t="str">
            <v/>
          </cell>
        </row>
        <row r="1402">
          <cell r="DD1402" t="str">
            <v/>
          </cell>
        </row>
        <row r="1403">
          <cell r="DD1403" t="str">
            <v/>
          </cell>
        </row>
        <row r="1404">
          <cell r="DD1404" t="str">
            <v/>
          </cell>
        </row>
        <row r="1405">
          <cell r="DD1405" t="str">
            <v/>
          </cell>
        </row>
        <row r="1406">
          <cell r="DD1406" t="str">
            <v/>
          </cell>
        </row>
        <row r="1407">
          <cell r="DD1407" t="str">
            <v/>
          </cell>
        </row>
        <row r="1408">
          <cell r="DD1408" t="str">
            <v/>
          </cell>
        </row>
        <row r="1409">
          <cell r="DD1409" t="str">
            <v/>
          </cell>
        </row>
        <row r="1410">
          <cell r="DD1410" t="str">
            <v/>
          </cell>
        </row>
        <row r="1411">
          <cell r="DD1411" t="str">
            <v/>
          </cell>
        </row>
        <row r="1412">
          <cell r="DD1412" t="str">
            <v/>
          </cell>
        </row>
        <row r="1413">
          <cell r="DD1413" t="str">
            <v/>
          </cell>
        </row>
        <row r="1414">
          <cell r="DD1414" t="str">
            <v/>
          </cell>
        </row>
        <row r="1415">
          <cell r="DD1415" t="str">
            <v/>
          </cell>
        </row>
        <row r="1416">
          <cell r="DD1416" t="str">
            <v/>
          </cell>
        </row>
        <row r="1417">
          <cell r="DD1417" t="str">
            <v/>
          </cell>
        </row>
        <row r="1418">
          <cell r="DD1418" t="str">
            <v/>
          </cell>
        </row>
        <row r="1419">
          <cell r="DD1419" t="str">
            <v/>
          </cell>
        </row>
        <row r="1420">
          <cell r="DD1420" t="str">
            <v/>
          </cell>
        </row>
        <row r="1421">
          <cell r="DD1421" t="str">
            <v/>
          </cell>
        </row>
        <row r="1422">
          <cell r="DD1422" t="str">
            <v/>
          </cell>
        </row>
        <row r="1423">
          <cell r="DD1423" t="str">
            <v/>
          </cell>
        </row>
        <row r="1424">
          <cell r="DD1424" t="str">
            <v/>
          </cell>
        </row>
        <row r="1425">
          <cell r="DD1425" t="str">
            <v/>
          </cell>
        </row>
        <row r="1426">
          <cell r="DD1426" t="str">
            <v/>
          </cell>
        </row>
        <row r="1427">
          <cell r="DD1427" t="str">
            <v/>
          </cell>
        </row>
        <row r="1428">
          <cell r="DD1428" t="str">
            <v/>
          </cell>
        </row>
        <row r="1429">
          <cell r="DD1429" t="str">
            <v/>
          </cell>
        </row>
        <row r="1430">
          <cell r="DD1430" t="str">
            <v/>
          </cell>
        </row>
        <row r="1431">
          <cell r="DD1431" t="str">
            <v/>
          </cell>
        </row>
        <row r="1432">
          <cell r="DD1432" t="str">
            <v/>
          </cell>
        </row>
        <row r="1433">
          <cell r="DD1433" t="str">
            <v/>
          </cell>
        </row>
        <row r="1434">
          <cell r="DD1434" t="str">
            <v/>
          </cell>
        </row>
        <row r="1435">
          <cell r="DD1435" t="str">
            <v/>
          </cell>
        </row>
        <row r="1436">
          <cell r="DD1436" t="str">
            <v/>
          </cell>
        </row>
        <row r="1437">
          <cell r="DD1437" t="str">
            <v/>
          </cell>
        </row>
        <row r="1438">
          <cell r="DD1438" t="str">
            <v/>
          </cell>
        </row>
        <row r="1439">
          <cell r="DD1439" t="str">
            <v/>
          </cell>
        </row>
        <row r="1440">
          <cell r="DD1440" t="str">
            <v/>
          </cell>
        </row>
        <row r="1441">
          <cell r="DD1441" t="str">
            <v/>
          </cell>
        </row>
        <row r="1442">
          <cell r="DD1442" t="str">
            <v/>
          </cell>
        </row>
        <row r="1443">
          <cell r="DD1443" t="str">
            <v/>
          </cell>
        </row>
        <row r="1444">
          <cell r="DD1444" t="str">
            <v/>
          </cell>
        </row>
        <row r="1445">
          <cell r="DD1445" t="str">
            <v/>
          </cell>
        </row>
        <row r="1446">
          <cell r="DD1446" t="str">
            <v/>
          </cell>
        </row>
        <row r="1447">
          <cell r="DD1447" t="str">
            <v/>
          </cell>
        </row>
        <row r="1448">
          <cell r="DD1448" t="str">
            <v/>
          </cell>
        </row>
        <row r="1449">
          <cell r="DD1449" t="str">
            <v/>
          </cell>
        </row>
        <row r="1450">
          <cell r="DD1450" t="str">
            <v/>
          </cell>
        </row>
        <row r="1451">
          <cell r="DD1451" t="str">
            <v/>
          </cell>
        </row>
        <row r="1452">
          <cell r="DD1452" t="str">
            <v/>
          </cell>
        </row>
        <row r="1453">
          <cell r="DD1453" t="str">
            <v/>
          </cell>
        </row>
        <row r="1454">
          <cell r="DD1454" t="str">
            <v/>
          </cell>
        </row>
        <row r="1455">
          <cell r="DD1455" t="str">
            <v/>
          </cell>
        </row>
        <row r="1456">
          <cell r="DD1456" t="str">
            <v/>
          </cell>
        </row>
        <row r="1457">
          <cell r="DD1457" t="str">
            <v/>
          </cell>
        </row>
        <row r="1458">
          <cell r="DD1458" t="str">
            <v/>
          </cell>
        </row>
        <row r="1459">
          <cell r="DD1459" t="str">
            <v/>
          </cell>
        </row>
        <row r="1460">
          <cell r="DD1460" t="str">
            <v/>
          </cell>
        </row>
        <row r="1461">
          <cell r="DD1461" t="str">
            <v/>
          </cell>
        </row>
        <row r="1462">
          <cell r="DD1462" t="str">
            <v/>
          </cell>
        </row>
        <row r="1463">
          <cell r="DD1463" t="str">
            <v/>
          </cell>
        </row>
        <row r="1464">
          <cell r="DD1464" t="str">
            <v/>
          </cell>
        </row>
        <row r="1465">
          <cell r="DD1465" t="str">
            <v/>
          </cell>
        </row>
        <row r="1466">
          <cell r="DD1466" t="str">
            <v/>
          </cell>
        </row>
        <row r="1467">
          <cell r="DD1467" t="str">
            <v/>
          </cell>
        </row>
        <row r="1468">
          <cell r="DD1468" t="str">
            <v/>
          </cell>
        </row>
        <row r="1469">
          <cell r="DD1469" t="str">
            <v/>
          </cell>
        </row>
        <row r="1470">
          <cell r="DD1470" t="str">
            <v/>
          </cell>
        </row>
        <row r="1471">
          <cell r="DD1471" t="str">
            <v/>
          </cell>
        </row>
        <row r="1472">
          <cell r="DD1472" t="str">
            <v/>
          </cell>
        </row>
        <row r="1473">
          <cell r="DD1473" t="str">
            <v/>
          </cell>
        </row>
        <row r="1474">
          <cell r="DD1474" t="str">
            <v/>
          </cell>
        </row>
        <row r="1475">
          <cell r="DD1475" t="str">
            <v/>
          </cell>
        </row>
        <row r="1476">
          <cell r="DD1476" t="str">
            <v/>
          </cell>
        </row>
        <row r="1477">
          <cell r="DD1477" t="str">
            <v/>
          </cell>
        </row>
        <row r="1478">
          <cell r="DD1478" t="str">
            <v/>
          </cell>
        </row>
        <row r="1479">
          <cell r="DD1479" t="str">
            <v/>
          </cell>
        </row>
        <row r="1480">
          <cell r="DD1480" t="str">
            <v/>
          </cell>
        </row>
        <row r="1481">
          <cell r="DD1481" t="str">
            <v/>
          </cell>
        </row>
        <row r="1482">
          <cell r="DD1482" t="str">
            <v/>
          </cell>
        </row>
        <row r="1483">
          <cell r="DD1483" t="str">
            <v/>
          </cell>
        </row>
        <row r="1484">
          <cell r="DD1484" t="str">
            <v/>
          </cell>
        </row>
        <row r="1485">
          <cell r="DD1485" t="str">
            <v/>
          </cell>
        </row>
        <row r="1486">
          <cell r="DD1486" t="str">
            <v/>
          </cell>
        </row>
        <row r="1487">
          <cell r="DD1487" t="str">
            <v/>
          </cell>
        </row>
        <row r="1488">
          <cell r="DD1488" t="str">
            <v/>
          </cell>
        </row>
        <row r="1489">
          <cell r="DD1489" t="str">
            <v/>
          </cell>
        </row>
        <row r="1490">
          <cell r="DD1490" t="str">
            <v/>
          </cell>
        </row>
        <row r="1491">
          <cell r="DD1491" t="str">
            <v/>
          </cell>
        </row>
        <row r="1492">
          <cell r="DD1492" t="str">
            <v/>
          </cell>
        </row>
        <row r="1493">
          <cell r="DD1493" t="str">
            <v/>
          </cell>
        </row>
        <row r="1494">
          <cell r="DD1494" t="str">
            <v/>
          </cell>
        </row>
        <row r="1495">
          <cell r="DD1495" t="str">
            <v/>
          </cell>
        </row>
        <row r="1496">
          <cell r="DD1496" t="str">
            <v/>
          </cell>
        </row>
        <row r="1497">
          <cell r="DD1497" t="str">
            <v/>
          </cell>
        </row>
        <row r="1498">
          <cell r="DD1498" t="str">
            <v/>
          </cell>
        </row>
        <row r="1499">
          <cell r="DD1499" t="str">
            <v/>
          </cell>
        </row>
        <row r="1500">
          <cell r="DD1500" t="str">
            <v/>
          </cell>
        </row>
        <row r="1501">
          <cell r="DD1501" t="str">
            <v/>
          </cell>
        </row>
        <row r="1502">
          <cell r="DD1502" t="str">
            <v/>
          </cell>
        </row>
        <row r="1503">
          <cell r="DD1503" t="str">
            <v/>
          </cell>
        </row>
        <row r="1504">
          <cell r="DD1504" t="str">
            <v/>
          </cell>
        </row>
        <row r="1505">
          <cell r="DD1505" t="str">
            <v/>
          </cell>
        </row>
        <row r="1506">
          <cell r="DD1506" t="str">
            <v/>
          </cell>
        </row>
        <row r="1507">
          <cell r="DD1507" t="str">
            <v/>
          </cell>
        </row>
        <row r="1508">
          <cell r="DD1508" t="str">
            <v/>
          </cell>
        </row>
        <row r="1509">
          <cell r="DD1509" t="str">
            <v/>
          </cell>
        </row>
        <row r="1510">
          <cell r="DD1510" t="str">
            <v/>
          </cell>
        </row>
        <row r="1511">
          <cell r="DD1511" t="str">
            <v/>
          </cell>
        </row>
        <row r="1512">
          <cell r="DD1512" t="str">
            <v/>
          </cell>
        </row>
        <row r="1513">
          <cell r="DD1513" t="str">
            <v/>
          </cell>
        </row>
        <row r="1514">
          <cell r="DD1514" t="str">
            <v/>
          </cell>
        </row>
        <row r="1515">
          <cell r="DD1515" t="str">
            <v/>
          </cell>
        </row>
        <row r="1516">
          <cell r="DD1516" t="str">
            <v/>
          </cell>
        </row>
        <row r="1517">
          <cell r="DD1517" t="str">
            <v/>
          </cell>
        </row>
        <row r="1518">
          <cell r="DD1518" t="str">
            <v/>
          </cell>
        </row>
        <row r="1519">
          <cell r="DD1519" t="str">
            <v/>
          </cell>
        </row>
        <row r="1520">
          <cell r="DD1520" t="str">
            <v/>
          </cell>
        </row>
        <row r="1521">
          <cell r="DD1521" t="str">
            <v/>
          </cell>
        </row>
        <row r="1522">
          <cell r="DD1522" t="str">
            <v/>
          </cell>
        </row>
        <row r="1523">
          <cell r="DD1523" t="str">
            <v/>
          </cell>
        </row>
        <row r="1524">
          <cell r="DD1524" t="str">
            <v/>
          </cell>
        </row>
        <row r="1525">
          <cell r="DD1525" t="str">
            <v/>
          </cell>
        </row>
        <row r="1526">
          <cell r="DD1526" t="str">
            <v/>
          </cell>
        </row>
        <row r="1527">
          <cell r="DD1527" t="str">
            <v/>
          </cell>
        </row>
        <row r="1528">
          <cell r="DD1528" t="str">
            <v/>
          </cell>
        </row>
        <row r="1529">
          <cell r="DD1529" t="str">
            <v/>
          </cell>
        </row>
        <row r="1530">
          <cell r="DD1530" t="str">
            <v/>
          </cell>
        </row>
        <row r="1531">
          <cell r="DD1531" t="str">
            <v/>
          </cell>
        </row>
        <row r="1532">
          <cell r="DD1532" t="str">
            <v/>
          </cell>
        </row>
        <row r="1533">
          <cell r="DD1533" t="str">
            <v/>
          </cell>
        </row>
        <row r="1534">
          <cell r="DD1534" t="str">
            <v/>
          </cell>
        </row>
        <row r="1535">
          <cell r="DD1535" t="str">
            <v/>
          </cell>
        </row>
        <row r="1536">
          <cell r="DD1536" t="str">
            <v/>
          </cell>
        </row>
        <row r="1537">
          <cell r="DD1537" t="str">
            <v/>
          </cell>
        </row>
        <row r="1538">
          <cell r="DD1538" t="str">
            <v/>
          </cell>
        </row>
        <row r="1539">
          <cell r="DD1539" t="str">
            <v/>
          </cell>
        </row>
        <row r="1540">
          <cell r="DD1540" t="str">
            <v/>
          </cell>
        </row>
        <row r="1541">
          <cell r="DD1541" t="str">
            <v/>
          </cell>
        </row>
        <row r="1542">
          <cell r="DD1542" t="str">
            <v/>
          </cell>
        </row>
        <row r="1543">
          <cell r="DD1543" t="str">
            <v/>
          </cell>
        </row>
        <row r="1544">
          <cell r="DD1544" t="str">
            <v/>
          </cell>
        </row>
        <row r="1545">
          <cell r="DD1545" t="str">
            <v/>
          </cell>
        </row>
        <row r="1546">
          <cell r="DD1546" t="str">
            <v/>
          </cell>
        </row>
        <row r="1547">
          <cell r="DD1547" t="str">
            <v/>
          </cell>
        </row>
        <row r="1548">
          <cell r="DD1548" t="str">
            <v/>
          </cell>
        </row>
        <row r="1549">
          <cell r="DD1549" t="str">
            <v/>
          </cell>
        </row>
        <row r="1550">
          <cell r="DD1550" t="str">
            <v/>
          </cell>
        </row>
        <row r="1551">
          <cell r="DD1551" t="str">
            <v/>
          </cell>
        </row>
        <row r="1552">
          <cell r="DD1552" t="str">
            <v/>
          </cell>
        </row>
        <row r="1553">
          <cell r="DD1553" t="str">
            <v/>
          </cell>
        </row>
        <row r="1554">
          <cell r="DD1554" t="str">
            <v/>
          </cell>
        </row>
        <row r="1555">
          <cell r="DD1555" t="str">
            <v/>
          </cell>
        </row>
        <row r="1556">
          <cell r="DD1556" t="str">
            <v/>
          </cell>
        </row>
        <row r="1557">
          <cell r="DD1557" t="str">
            <v/>
          </cell>
        </row>
        <row r="1558">
          <cell r="DD1558" t="str">
            <v/>
          </cell>
        </row>
        <row r="1559">
          <cell r="DD1559" t="str">
            <v/>
          </cell>
        </row>
        <row r="1560">
          <cell r="DD1560" t="str">
            <v/>
          </cell>
        </row>
        <row r="1561">
          <cell r="DD1561" t="str">
            <v/>
          </cell>
        </row>
        <row r="1562">
          <cell r="DD1562" t="str">
            <v/>
          </cell>
        </row>
        <row r="1563">
          <cell r="DD1563" t="str">
            <v/>
          </cell>
        </row>
        <row r="1564">
          <cell r="DD1564" t="str">
            <v/>
          </cell>
        </row>
        <row r="1565">
          <cell r="DD1565" t="str">
            <v/>
          </cell>
        </row>
        <row r="1566">
          <cell r="DD1566" t="str">
            <v/>
          </cell>
        </row>
        <row r="1567">
          <cell r="DD1567" t="str">
            <v/>
          </cell>
        </row>
        <row r="1568">
          <cell r="DD1568" t="str">
            <v/>
          </cell>
        </row>
        <row r="1569">
          <cell r="DD1569" t="str">
            <v/>
          </cell>
        </row>
        <row r="1570">
          <cell r="DD1570" t="str">
            <v/>
          </cell>
        </row>
        <row r="1571">
          <cell r="DD1571" t="str">
            <v/>
          </cell>
        </row>
        <row r="1572">
          <cell r="DD1572" t="str">
            <v/>
          </cell>
        </row>
        <row r="1573">
          <cell r="DD1573" t="str">
            <v/>
          </cell>
        </row>
        <row r="1574">
          <cell r="DD1574" t="str">
            <v/>
          </cell>
        </row>
        <row r="1575">
          <cell r="DD1575" t="str">
            <v/>
          </cell>
        </row>
        <row r="1576">
          <cell r="DD1576" t="str">
            <v/>
          </cell>
        </row>
        <row r="1577">
          <cell r="DD1577" t="str">
            <v/>
          </cell>
        </row>
        <row r="1578">
          <cell r="DD1578" t="str">
            <v/>
          </cell>
        </row>
        <row r="1579">
          <cell r="DD1579" t="str">
            <v/>
          </cell>
        </row>
        <row r="1580">
          <cell r="DD1580" t="str">
            <v/>
          </cell>
        </row>
        <row r="1581">
          <cell r="DD1581" t="str">
            <v/>
          </cell>
        </row>
        <row r="1582">
          <cell r="DD1582" t="str">
            <v/>
          </cell>
        </row>
        <row r="1583">
          <cell r="DD1583" t="str">
            <v/>
          </cell>
        </row>
        <row r="1584">
          <cell r="DD1584" t="str">
            <v/>
          </cell>
        </row>
        <row r="1585">
          <cell r="DD1585" t="str">
            <v/>
          </cell>
        </row>
        <row r="1586">
          <cell r="DD1586" t="str">
            <v/>
          </cell>
        </row>
        <row r="1587">
          <cell r="DD1587" t="str">
            <v/>
          </cell>
        </row>
        <row r="1588">
          <cell r="DD1588" t="str">
            <v/>
          </cell>
        </row>
        <row r="1589">
          <cell r="DD1589" t="str">
            <v/>
          </cell>
        </row>
        <row r="1590">
          <cell r="DD1590" t="str">
            <v/>
          </cell>
        </row>
        <row r="1591">
          <cell r="DD1591" t="str">
            <v/>
          </cell>
        </row>
        <row r="1592">
          <cell r="DD1592" t="str">
            <v/>
          </cell>
        </row>
        <row r="1593">
          <cell r="DD1593" t="str">
            <v/>
          </cell>
        </row>
        <row r="1594">
          <cell r="DD1594" t="str">
            <v/>
          </cell>
        </row>
        <row r="1595">
          <cell r="DD1595" t="str">
            <v/>
          </cell>
        </row>
        <row r="1596">
          <cell r="DD1596" t="str">
            <v/>
          </cell>
        </row>
        <row r="1597">
          <cell r="DD1597" t="str">
            <v/>
          </cell>
        </row>
        <row r="1598">
          <cell r="DD1598" t="str">
            <v/>
          </cell>
        </row>
        <row r="1599">
          <cell r="DD1599" t="str">
            <v/>
          </cell>
        </row>
        <row r="1600">
          <cell r="DD1600" t="str">
            <v/>
          </cell>
        </row>
        <row r="1601">
          <cell r="DD1601" t="str">
            <v/>
          </cell>
        </row>
        <row r="1602">
          <cell r="DD1602" t="str">
            <v/>
          </cell>
        </row>
        <row r="1603">
          <cell r="DD1603" t="str">
            <v/>
          </cell>
        </row>
        <row r="1604">
          <cell r="DD1604" t="str">
            <v/>
          </cell>
        </row>
        <row r="1605">
          <cell r="DD1605" t="str">
            <v/>
          </cell>
        </row>
        <row r="1606">
          <cell r="DD1606" t="str">
            <v/>
          </cell>
        </row>
        <row r="1607">
          <cell r="DD1607" t="str">
            <v/>
          </cell>
        </row>
        <row r="1608">
          <cell r="DD1608" t="str">
            <v/>
          </cell>
        </row>
        <row r="1609">
          <cell r="DD1609" t="str">
            <v/>
          </cell>
        </row>
        <row r="1610">
          <cell r="DD1610" t="str">
            <v/>
          </cell>
        </row>
        <row r="1611">
          <cell r="DD1611" t="str">
            <v/>
          </cell>
        </row>
        <row r="1612">
          <cell r="DD1612" t="str">
            <v/>
          </cell>
        </row>
        <row r="1613">
          <cell r="DD1613" t="str">
            <v/>
          </cell>
        </row>
        <row r="1614">
          <cell r="DD1614" t="str">
            <v/>
          </cell>
        </row>
        <row r="1615">
          <cell r="DD1615" t="str">
            <v/>
          </cell>
        </row>
        <row r="1616">
          <cell r="DD1616" t="str">
            <v/>
          </cell>
        </row>
        <row r="1617">
          <cell r="DD1617" t="str">
            <v/>
          </cell>
        </row>
        <row r="1618">
          <cell r="DD1618" t="str">
            <v/>
          </cell>
        </row>
        <row r="1619">
          <cell r="DD1619" t="str">
            <v/>
          </cell>
        </row>
        <row r="1620">
          <cell r="DD1620" t="str">
            <v/>
          </cell>
        </row>
        <row r="1621">
          <cell r="DD1621" t="str">
            <v/>
          </cell>
        </row>
        <row r="1622">
          <cell r="DD1622" t="str">
            <v/>
          </cell>
        </row>
        <row r="1623">
          <cell r="DD1623" t="str">
            <v/>
          </cell>
        </row>
        <row r="1624">
          <cell r="DD1624" t="str">
            <v/>
          </cell>
        </row>
        <row r="1625">
          <cell r="DD1625" t="str">
            <v/>
          </cell>
        </row>
        <row r="1626">
          <cell r="DD1626" t="str">
            <v/>
          </cell>
        </row>
        <row r="1627">
          <cell r="DD1627" t="str">
            <v/>
          </cell>
        </row>
        <row r="1628">
          <cell r="DD1628" t="str">
            <v/>
          </cell>
        </row>
        <row r="1629">
          <cell r="DD1629" t="str">
            <v/>
          </cell>
        </row>
        <row r="1630">
          <cell r="DD1630" t="str">
            <v/>
          </cell>
        </row>
        <row r="1631">
          <cell r="DD1631" t="str">
            <v/>
          </cell>
        </row>
        <row r="1632">
          <cell r="DD1632" t="str">
            <v/>
          </cell>
        </row>
        <row r="1633">
          <cell r="DD1633" t="str">
            <v/>
          </cell>
        </row>
        <row r="1634">
          <cell r="DD1634" t="str">
            <v/>
          </cell>
        </row>
        <row r="1635">
          <cell r="DD1635" t="str">
            <v/>
          </cell>
        </row>
        <row r="1636">
          <cell r="DD1636" t="str">
            <v/>
          </cell>
        </row>
        <row r="1637">
          <cell r="DD1637" t="str">
            <v/>
          </cell>
        </row>
        <row r="1638">
          <cell r="DD1638" t="str">
            <v/>
          </cell>
        </row>
        <row r="1639">
          <cell r="DD1639" t="str">
            <v/>
          </cell>
        </row>
        <row r="1640">
          <cell r="DD1640" t="str">
            <v/>
          </cell>
        </row>
        <row r="1641">
          <cell r="DD1641" t="str">
            <v/>
          </cell>
        </row>
        <row r="1642">
          <cell r="DD1642" t="str">
            <v/>
          </cell>
        </row>
        <row r="1643">
          <cell r="DD1643" t="str">
            <v/>
          </cell>
        </row>
        <row r="1644">
          <cell r="DD1644" t="str">
            <v/>
          </cell>
        </row>
        <row r="1645">
          <cell r="DD1645" t="str">
            <v/>
          </cell>
        </row>
        <row r="1646">
          <cell r="DD1646" t="str">
            <v/>
          </cell>
        </row>
        <row r="1647">
          <cell r="DD1647" t="str">
            <v/>
          </cell>
        </row>
        <row r="1648">
          <cell r="DD1648" t="str">
            <v/>
          </cell>
        </row>
        <row r="1649">
          <cell r="DD1649" t="str">
            <v/>
          </cell>
        </row>
        <row r="1650">
          <cell r="DD1650" t="str">
            <v/>
          </cell>
        </row>
        <row r="1651">
          <cell r="DD1651" t="str">
            <v/>
          </cell>
        </row>
        <row r="1652">
          <cell r="DD1652" t="str">
            <v/>
          </cell>
        </row>
        <row r="1653">
          <cell r="DD1653" t="str">
            <v/>
          </cell>
        </row>
        <row r="1654">
          <cell r="DD1654" t="str">
            <v/>
          </cell>
        </row>
        <row r="1655">
          <cell r="DD1655" t="str">
            <v/>
          </cell>
        </row>
        <row r="1656">
          <cell r="DD1656" t="str">
            <v/>
          </cell>
        </row>
        <row r="1657">
          <cell r="DD1657" t="str">
            <v/>
          </cell>
        </row>
        <row r="1658">
          <cell r="DD1658" t="str">
            <v/>
          </cell>
        </row>
        <row r="1659">
          <cell r="DD1659" t="str">
            <v/>
          </cell>
        </row>
        <row r="1660">
          <cell r="DD1660" t="str">
            <v/>
          </cell>
        </row>
        <row r="1661">
          <cell r="DD1661" t="str">
            <v/>
          </cell>
        </row>
        <row r="1662">
          <cell r="DD1662" t="str">
            <v/>
          </cell>
        </row>
        <row r="1663">
          <cell r="DD1663" t="str">
            <v/>
          </cell>
        </row>
        <row r="1664">
          <cell r="DD1664" t="str">
            <v/>
          </cell>
        </row>
        <row r="1665">
          <cell r="DD1665" t="str">
            <v/>
          </cell>
        </row>
        <row r="1666">
          <cell r="DD1666" t="str">
            <v/>
          </cell>
        </row>
        <row r="1667">
          <cell r="DD1667" t="str">
            <v/>
          </cell>
        </row>
        <row r="1668">
          <cell r="DD1668" t="str">
            <v/>
          </cell>
        </row>
        <row r="1669">
          <cell r="DD1669" t="str">
            <v/>
          </cell>
        </row>
        <row r="1670">
          <cell r="DD1670" t="str">
            <v/>
          </cell>
        </row>
        <row r="1671">
          <cell r="DD1671" t="str">
            <v/>
          </cell>
        </row>
        <row r="1672">
          <cell r="DD1672" t="str">
            <v/>
          </cell>
        </row>
        <row r="1673">
          <cell r="DD1673" t="str">
            <v/>
          </cell>
        </row>
        <row r="1674">
          <cell r="DD1674" t="str">
            <v/>
          </cell>
        </row>
        <row r="1675">
          <cell r="DD1675" t="str">
            <v/>
          </cell>
        </row>
        <row r="1676">
          <cell r="DD1676" t="str">
            <v/>
          </cell>
        </row>
        <row r="1677">
          <cell r="DD1677" t="str">
            <v/>
          </cell>
        </row>
        <row r="1678">
          <cell r="DD1678" t="str">
            <v/>
          </cell>
        </row>
        <row r="1679">
          <cell r="DD1679" t="str">
            <v/>
          </cell>
        </row>
        <row r="1680">
          <cell r="DD1680" t="str">
            <v/>
          </cell>
        </row>
        <row r="1681">
          <cell r="DD1681" t="str">
            <v/>
          </cell>
        </row>
        <row r="1682">
          <cell r="DD1682" t="str">
            <v/>
          </cell>
        </row>
        <row r="1683">
          <cell r="DD1683" t="str">
            <v/>
          </cell>
        </row>
        <row r="1684">
          <cell r="DD1684" t="str">
            <v/>
          </cell>
        </row>
        <row r="1685">
          <cell r="DD1685" t="str">
            <v/>
          </cell>
        </row>
        <row r="1686">
          <cell r="DD1686" t="str">
            <v/>
          </cell>
        </row>
        <row r="1687">
          <cell r="DD1687" t="str">
            <v/>
          </cell>
        </row>
        <row r="1688">
          <cell r="DD1688" t="str">
            <v/>
          </cell>
        </row>
        <row r="1689">
          <cell r="DD1689" t="str">
            <v/>
          </cell>
        </row>
        <row r="1690">
          <cell r="DD1690" t="str">
            <v/>
          </cell>
        </row>
        <row r="1691">
          <cell r="DD1691" t="str">
            <v/>
          </cell>
        </row>
        <row r="1692">
          <cell r="DD1692" t="str">
            <v/>
          </cell>
        </row>
        <row r="1693">
          <cell r="DD1693" t="str">
            <v/>
          </cell>
        </row>
        <row r="1694">
          <cell r="DD1694" t="str">
            <v/>
          </cell>
        </row>
        <row r="1695">
          <cell r="DD1695" t="str">
            <v/>
          </cell>
        </row>
        <row r="1696">
          <cell r="DD1696" t="str">
            <v/>
          </cell>
        </row>
        <row r="1697">
          <cell r="DD1697" t="str">
            <v/>
          </cell>
        </row>
        <row r="1698">
          <cell r="DD1698" t="str">
            <v/>
          </cell>
        </row>
        <row r="1699">
          <cell r="DD1699" t="str">
            <v/>
          </cell>
        </row>
        <row r="1700">
          <cell r="DD1700" t="str">
            <v/>
          </cell>
        </row>
        <row r="1701">
          <cell r="DD1701" t="str">
            <v/>
          </cell>
        </row>
        <row r="1702">
          <cell r="DD1702" t="str">
            <v/>
          </cell>
        </row>
        <row r="1703">
          <cell r="DD1703" t="str">
            <v/>
          </cell>
        </row>
        <row r="1704">
          <cell r="DD1704" t="str">
            <v/>
          </cell>
        </row>
        <row r="1705">
          <cell r="DD1705" t="str">
            <v/>
          </cell>
        </row>
        <row r="1706">
          <cell r="DD1706" t="str">
            <v/>
          </cell>
        </row>
        <row r="1707">
          <cell r="DD1707" t="str">
            <v/>
          </cell>
        </row>
        <row r="1708">
          <cell r="DD1708" t="str">
            <v/>
          </cell>
        </row>
        <row r="1709">
          <cell r="DD1709" t="str">
            <v/>
          </cell>
        </row>
        <row r="1710">
          <cell r="DD1710" t="str">
            <v/>
          </cell>
        </row>
        <row r="1711">
          <cell r="DD1711" t="str">
            <v/>
          </cell>
        </row>
        <row r="1712">
          <cell r="DD1712" t="str">
            <v/>
          </cell>
        </row>
        <row r="1713">
          <cell r="DD1713" t="str">
            <v/>
          </cell>
        </row>
        <row r="1714">
          <cell r="DD1714" t="str">
            <v/>
          </cell>
        </row>
        <row r="1715">
          <cell r="DD1715" t="str">
            <v/>
          </cell>
        </row>
        <row r="1716">
          <cell r="DD1716" t="str">
            <v/>
          </cell>
        </row>
        <row r="1717">
          <cell r="DD1717" t="str">
            <v/>
          </cell>
        </row>
        <row r="1718">
          <cell r="DD1718" t="str">
            <v/>
          </cell>
        </row>
        <row r="1719">
          <cell r="DD1719" t="str">
            <v/>
          </cell>
        </row>
        <row r="1720">
          <cell r="DD1720" t="str">
            <v/>
          </cell>
        </row>
        <row r="1721">
          <cell r="DD1721" t="str">
            <v/>
          </cell>
        </row>
        <row r="1722">
          <cell r="DD1722" t="str">
            <v/>
          </cell>
        </row>
        <row r="1723">
          <cell r="DD1723" t="str">
            <v/>
          </cell>
        </row>
        <row r="1724">
          <cell r="DD1724" t="str">
            <v/>
          </cell>
        </row>
        <row r="1725">
          <cell r="DD1725" t="str">
            <v/>
          </cell>
        </row>
        <row r="1726">
          <cell r="DD1726" t="str">
            <v/>
          </cell>
        </row>
        <row r="1727">
          <cell r="DD1727" t="str">
            <v/>
          </cell>
        </row>
        <row r="1728">
          <cell r="DD1728" t="str">
            <v/>
          </cell>
        </row>
        <row r="1729">
          <cell r="DD1729" t="str">
            <v/>
          </cell>
        </row>
        <row r="1730">
          <cell r="DD1730" t="str">
            <v/>
          </cell>
        </row>
        <row r="1731">
          <cell r="DD1731" t="str">
            <v/>
          </cell>
        </row>
        <row r="1732">
          <cell r="DD1732" t="str">
            <v/>
          </cell>
        </row>
        <row r="1733">
          <cell r="DD1733" t="str">
            <v/>
          </cell>
        </row>
        <row r="1734">
          <cell r="DD1734" t="str">
            <v/>
          </cell>
        </row>
        <row r="1735">
          <cell r="DD1735" t="str">
            <v/>
          </cell>
        </row>
        <row r="1736">
          <cell r="DD1736" t="str">
            <v/>
          </cell>
        </row>
        <row r="1737">
          <cell r="DD1737" t="str">
            <v/>
          </cell>
        </row>
        <row r="1738">
          <cell r="DD1738" t="str">
            <v/>
          </cell>
        </row>
        <row r="1739">
          <cell r="DD1739" t="str">
            <v/>
          </cell>
        </row>
        <row r="1740">
          <cell r="DD1740" t="str">
            <v/>
          </cell>
        </row>
        <row r="1741">
          <cell r="DD1741" t="str">
            <v/>
          </cell>
        </row>
        <row r="1742">
          <cell r="DD1742" t="str">
            <v/>
          </cell>
        </row>
        <row r="1743">
          <cell r="DD1743" t="str">
            <v/>
          </cell>
        </row>
        <row r="1744">
          <cell r="DD1744" t="str">
            <v/>
          </cell>
        </row>
        <row r="1745">
          <cell r="DD1745" t="str">
            <v/>
          </cell>
        </row>
        <row r="1746">
          <cell r="DD1746" t="str">
            <v/>
          </cell>
        </row>
        <row r="1747">
          <cell r="DD1747" t="str">
            <v/>
          </cell>
        </row>
        <row r="1748">
          <cell r="DD1748" t="str">
            <v/>
          </cell>
        </row>
        <row r="1749">
          <cell r="DD1749" t="str">
            <v/>
          </cell>
        </row>
        <row r="1750">
          <cell r="DD1750" t="str">
            <v/>
          </cell>
        </row>
        <row r="1751">
          <cell r="DD1751" t="str">
            <v/>
          </cell>
        </row>
        <row r="1752">
          <cell r="DD1752" t="str">
            <v/>
          </cell>
        </row>
        <row r="1753">
          <cell r="DD1753" t="str">
            <v/>
          </cell>
        </row>
        <row r="1754">
          <cell r="DD1754" t="str">
            <v/>
          </cell>
        </row>
        <row r="1755">
          <cell r="DD1755" t="str">
            <v/>
          </cell>
        </row>
        <row r="1756">
          <cell r="DD1756" t="str">
            <v/>
          </cell>
        </row>
        <row r="1757">
          <cell r="DD1757" t="str">
            <v/>
          </cell>
        </row>
        <row r="1758">
          <cell r="DD1758" t="str">
            <v/>
          </cell>
        </row>
        <row r="1759">
          <cell r="DD1759" t="str">
            <v/>
          </cell>
        </row>
        <row r="1760">
          <cell r="DD1760" t="str">
            <v/>
          </cell>
        </row>
        <row r="1761">
          <cell r="DD1761" t="str">
            <v/>
          </cell>
        </row>
        <row r="1762">
          <cell r="DD1762" t="str">
            <v/>
          </cell>
        </row>
        <row r="1763">
          <cell r="DD1763" t="str">
            <v/>
          </cell>
        </row>
        <row r="1764">
          <cell r="DD1764" t="str">
            <v/>
          </cell>
        </row>
        <row r="1765">
          <cell r="DD1765" t="str">
            <v/>
          </cell>
        </row>
        <row r="1766">
          <cell r="DD1766" t="str">
            <v/>
          </cell>
        </row>
        <row r="1767">
          <cell r="DD1767" t="str">
            <v/>
          </cell>
        </row>
        <row r="1768">
          <cell r="DD1768" t="str">
            <v/>
          </cell>
        </row>
        <row r="1769">
          <cell r="DD1769" t="str">
            <v/>
          </cell>
        </row>
        <row r="1770">
          <cell r="DD1770" t="str">
            <v/>
          </cell>
        </row>
        <row r="1771">
          <cell r="DD1771" t="str">
            <v/>
          </cell>
        </row>
        <row r="1772">
          <cell r="DD1772" t="str">
            <v/>
          </cell>
        </row>
        <row r="1773">
          <cell r="DD1773" t="str">
            <v/>
          </cell>
        </row>
        <row r="1774">
          <cell r="DD1774" t="str">
            <v/>
          </cell>
        </row>
        <row r="1775">
          <cell r="DD1775" t="str">
            <v/>
          </cell>
        </row>
        <row r="1776">
          <cell r="DD1776" t="str">
            <v/>
          </cell>
        </row>
        <row r="1777">
          <cell r="DD1777" t="str">
            <v/>
          </cell>
        </row>
        <row r="1778">
          <cell r="DD1778" t="str">
            <v/>
          </cell>
        </row>
        <row r="1779">
          <cell r="DD1779" t="str">
            <v/>
          </cell>
        </row>
        <row r="1780">
          <cell r="DD1780" t="str">
            <v/>
          </cell>
        </row>
        <row r="1781">
          <cell r="DD1781" t="str">
            <v/>
          </cell>
        </row>
        <row r="1782">
          <cell r="DD1782" t="str">
            <v/>
          </cell>
        </row>
        <row r="1783">
          <cell r="DD1783" t="str">
            <v/>
          </cell>
        </row>
        <row r="1784">
          <cell r="DD1784" t="str">
            <v/>
          </cell>
        </row>
        <row r="1785">
          <cell r="DD1785" t="str">
            <v/>
          </cell>
        </row>
        <row r="1786">
          <cell r="DD1786" t="str">
            <v/>
          </cell>
        </row>
        <row r="1787">
          <cell r="DD1787" t="str">
            <v/>
          </cell>
        </row>
        <row r="1788">
          <cell r="DD1788" t="str">
            <v/>
          </cell>
        </row>
        <row r="1789">
          <cell r="DD1789" t="str">
            <v/>
          </cell>
        </row>
        <row r="1790">
          <cell r="DD1790" t="str">
            <v/>
          </cell>
        </row>
        <row r="1791">
          <cell r="DD1791" t="str">
            <v/>
          </cell>
        </row>
        <row r="1792">
          <cell r="DD1792" t="str">
            <v/>
          </cell>
        </row>
        <row r="1793">
          <cell r="DD1793" t="str">
            <v/>
          </cell>
        </row>
        <row r="1794">
          <cell r="DD1794" t="str">
            <v/>
          </cell>
        </row>
        <row r="1795">
          <cell r="DD1795" t="str">
            <v/>
          </cell>
        </row>
        <row r="1796">
          <cell r="DD1796" t="str">
            <v/>
          </cell>
        </row>
        <row r="1797">
          <cell r="DD1797" t="str">
            <v/>
          </cell>
        </row>
        <row r="1798">
          <cell r="DD1798" t="str">
            <v/>
          </cell>
        </row>
        <row r="1799">
          <cell r="DD1799" t="str">
            <v/>
          </cell>
        </row>
        <row r="1800">
          <cell r="DD1800" t="str">
            <v/>
          </cell>
        </row>
        <row r="1801">
          <cell r="DD1801" t="str">
            <v/>
          </cell>
        </row>
        <row r="1802">
          <cell r="DD1802" t="str">
            <v/>
          </cell>
        </row>
        <row r="1803">
          <cell r="DD1803" t="str">
            <v/>
          </cell>
        </row>
        <row r="1804">
          <cell r="DD1804" t="str">
            <v/>
          </cell>
        </row>
        <row r="1805">
          <cell r="DD1805" t="str">
            <v/>
          </cell>
        </row>
        <row r="1806">
          <cell r="DD1806" t="str">
            <v/>
          </cell>
        </row>
        <row r="1807">
          <cell r="DD1807" t="str">
            <v/>
          </cell>
        </row>
        <row r="1808">
          <cell r="DD1808" t="str">
            <v/>
          </cell>
        </row>
        <row r="1809">
          <cell r="DD1809" t="str">
            <v/>
          </cell>
        </row>
        <row r="1810">
          <cell r="DD1810" t="str">
            <v/>
          </cell>
        </row>
        <row r="1811">
          <cell r="DD1811" t="str">
            <v/>
          </cell>
        </row>
        <row r="1812">
          <cell r="DD1812" t="str">
            <v/>
          </cell>
        </row>
        <row r="1813">
          <cell r="DD1813" t="str">
            <v/>
          </cell>
        </row>
        <row r="1814">
          <cell r="DD1814" t="str">
            <v/>
          </cell>
        </row>
        <row r="1815">
          <cell r="DD1815" t="str">
            <v/>
          </cell>
        </row>
        <row r="1816">
          <cell r="DD1816" t="str">
            <v/>
          </cell>
        </row>
        <row r="1817">
          <cell r="DD1817" t="str">
            <v/>
          </cell>
        </row>
        <row r="1818">
          <cell r="DD1818" t="str">
            <v/>
          </cell>
        </row>
        <row r="1819">
          <cell r="DD1819" t="str">
            <v/>
          </cell>
        </row>
        <row r="1820">
          <cell r="DD1820" t="str">
            <v/>
          </cell>
        </row>
        <row r="1821">
          <cell r="DD1821" t="str">
            <v/>
          </cell>
        </row>
        <row r="1822">
          <cell r="DD1822" t="str">
            <v/>
          </cell>
        </row>
        <row r="1823">
          <cell r="DD1823" t="str">
            <v/>
          </cell>
        </row>
        <row r="1824">
          <cell r="DD1824" t="str">
            <v/>
          </cell>
        </row>
        <row r="1825">
          <cell r="DD1825" t="str">
            <v/>
          </cell>
        </row>
        <row r="1826">
          <cell r="DD1826" t="str">
            <v/>
          </cell>
        </row>
        <row r="1827">
          <cell r="DD1827" t="str">
            <v/>
          </cell>
        </row>
        <row r="1828">
          <cell r="DD1828" t="str">
            <v/>
          </cell>
        </row>
        <row r="1829">
          <cell r="DD1829" t="str">
            <v/>
          </cell>
        </row>
        <row r="1830">
          <cell r="DD1830" t="str">
            <v/>
          </cell>
        </row>
        <row r="1831">
          <cell r="DD1831" t="str">
            <v/>
          </cell>
        </row>
        <row r="1832">
          <cell r="DD1832" t="str">
            <v/>
          </cell>
        </row>
        <row r="1833">
          <cell r="DD1833" t="str">
            <v/>
          </cell>
        </row>
        <row r="1834">
          <cell r="DD1834" t="str">
            <v/>
          </cell>
        </row>
        <row r="1835">
          <cell r="DD1835" t="str">
            <v/>
          </cell>
        </row>
        <row r="1836">
          <cell r="DD1836" t="str">
            <v/>
          </cell>
        </row>
        <row r="1837">
          <cell r="DD1837" t="str">
            <v/>
          </cell>
        </row>
        <row r="1838">
          <cell r="DD1838" t="str">
            <v/>
          </cell>
        </row>
        <row r="1839">
          <cell r="DD1839" t="str">
            <v/>
          </cell>
        </row>
        <row r="1840">
          <cell r="DD1840" t="str">
            <v/>
          </cell>
        </row>
        <row r="1841">
          <cell r="DD1841" t="str">
            <v/>
          </cell>
        </row>
        <row r="1842">
          <cell r="DD1842" t="str">
            <v/>
          </cell>
        </row>
        <row r="1843">
          <cell r="DD1843" t="str">
            <v/>
          </cell>
        </row>
        <row r="1844">
          <cell r="DD1844" t="str">
            <v/>
          </cell>
        </row>
        <row r="1845">
          <cell r="DD1845" t="str">
            <v/>
          </cell>
        </row>
        <row r="1846">
          <cell r="DD1846" t="str">
            <v/>
          </cell>
        </row>
        <row r="1847">
          <cell r="DD1847" t="str">
            <v/>
          </cell>
        </row>
        <row r="1848">
          <cell r="DD1848" t="str">
            <v/>
          </cell>
        </row>
        <row r="1849">
          <cell r="DD1849" t="str">
            <v/>
          </cell>
        </row>
        <row r="1850">
          <cell r="DD1850" t="str">
            <v/>
          </cell>
        </row>
        <row r="1851">
          <cell r="DD1851" t="str">
            <v/>
          </cell>
        </row>
        <row r="1852">
          <cell r="DD1852" t="str">
            <v/>
          </cell>
        </row>
        <row r="1853">
          <cell r="DD1853" t="str">
            <v/>
          </cell>
        </row>
        <row r="1854">
          <cell r="DD1854" t="str">
            <v/>
          </cell>
        </row>
        <row r="1855">
          <cell r="DD1855" t="str">
            <v/>
          </cell>
        </row>
        <row r="1856">
          <cell r="DD1856" t="str">
            <v/>
          </cell>
        </row>
        <row r="1857">
          <cell r="DD1857" t="str">
            <v/>
          </cell>
        </row>
        <row r="1858">
          <cell r="DD1858" t="str">
            <v/>
          </cell>
        </row>
        <row r="1859">
          <cell r="DD1859" t="str">
            <v/>
          </cell>
        </row>
        <row r="1860">
          <cell r="DD1860" t="str">
            <v/>
          </cell>
        </row>
        <row r="1861">
          <cell r="DD1861" t="str">
            <v/>
          </cell>
        </row>
        <row r="1862">
          <cell r="DD1862" t="str">
            <v/>
          </cell>
        </row>
        <row r="1863">
          <cell r="DD1863" t="str">
            <v/>
          </cell>
        </row>
        <row r="1864">
          <cell r="DD1864" t="str">
            <v/>
          </cell>
        </row>
        <row r="1865">
          <cell r="DD1865" t="str">
            <v/>
          </cell>
        </row>
        <row r="1866">
          <cell r="DD1866" t="str">
            <v/>
          </cell>
        </row>
        <row r="1867">
          <cell r="DD1867" t="str">
            <v/>
          </cell>
        </row>
        <row r="1868">
          <cell r="DD1868" t="str">
            <v/>
          </cell>
        </row>
        <row r="1869">
          <cell r="DD1869" t="str">
            <v/>
          </cell>
        </row>
        <row r="1870">
          <cell r="DD1870" t="str">
            <v/>
          </cell>
        </row>
        <row r="1871">
          <cell r="DD1871" t="str">
            <v/>
          </cell>
        </row>
        <row r="1872">
          <cell r="DD1872" t="str">
            <v/>
          </cell>
        </row>
        <row r="1873">
          <cell r="DD1873" t="str">
            <v/>
          </cell>
        </row>
        <row r="1874">
          <cell r="DD1874" t="str">
            <v/>
          </cell>
        </row>
        <row r="1875">
          <cell r="DD1875" t="str">
            <v/>
          </cell>
        </row>
        <row r="1876">
          <cell r="DD1876" t="str">
            <v/>
          </cell>
        </row>
        <row r="1877">
          <cell r="DD1877" t="str">
            <v/>
          </cell>
        </row>
        <row r="1878">
          <cell r="DD1878" t="str">
            <v/>
          </cell>
        </row>
        <row r="1879">
          <cell r="DD1879" t="str">
            <v/>
          </cell>
        </row>
        <row r="1880">
          <cell r="DD1880" t="str">
            <v/>
          </cell>
        </row>
        <row r="1881">
          <cell r="DD1881" t="str">
            <v/>
          </cell>
        </row>
        <row r="1882">
          <cell r="DD1882" t="str">
            <v/>
          </cell>
        </row>
        <row r="1883">
          <cell r="DD1883" t="str">
            <v/>
          </cell>
        </row>
        <row r="1884">
          <cell r="DD1884" t="str">
            <v/>
          </cell>
        </row>
        <row r="1885">
          <cell r="DD1885" t="str">
            <v/>
          </cell>
        </row>
        <row r="1886">
          <cell r="DD1886" t="str">
            <v/>
          </cell>
        </row>
        <row r="1887">
          <cell r="DD1887" t="str">
            <v/>
          </cell>
        </row>
        <row r="1888">
          <cell r="DD1888" t="str">
            <v/>
          </cell>
        </row>
        <row r="1889">
          <cell r="DD1889" t="str">
            <v/>
          </cell>
        </row>
        <row r="1890">
          <cell r="DD1890" t="str">
            <v/>
          </cell>
        </row>
        <row r="1891">
          <cell r="DD1891" t="str">
            <v/>
          </cell>
        </row>
        <row r="1892">
          <cell r="DD1892" t="str">
            <v/>
          </cell>
        </row>
        <row r="1893">
          <cell r="DD1893" t="str">
            <v/>
          </cell>
        </row>
        <row r="1894">
          <cell r="DD1894" t="str">
            <v/>
          </cell>
        </row>
        <row r="1895">
          <cell r="DD1895" t="str">
            <v/>
          </cell>
        </row>
        <row r="1896">
          <cell r="DD1896" t="str">
            <v/>
          </cell>
        </row>
        <row r="1897">
          <cell r="DD1897" t="str">
            <v/>
          </cell>
        </row>
        <row r="1898">
          <cell r="DD1898" t="str">
            <v/>
          </cell>
        </row>
        <row r="1899">
          <cell r="DD1899" t="str">
            <v/>
          </cell>
        </row>
        <row r="1900">
          <cell r="DD1900" t="str">
            <v/>
          </cell>
        </row>
        <row r="1901">
          <cell r="DD1901" t="str">
            <v/>
          </cell>
        </row>
        <row r="1902">
          <cell r="DD1902" t="str">
            <v/>
          </cell>
        </row>
        <row r="1903">
          <cell r="DD1903" t="str">
            <v/>
          </cell>
        </row>
        <row r="1904">
          <cell r="DD1904" t="str">
            <v/>
          </cell>
        </row>
        <row r="1905">
          <cell r="DD1905" t="str">
            <v/>
          </cell>
        </row>
        <row r="1906">
          <cell r="DD1906" t="str">
            <v/>
          </cell>
        </row>
        <row r="1907">
          <cell r="DD1907" t="str">
            <v/>
          </cell>
        </row>
        <row r="1908">
          <cell r="DD1908" t="str">
            <v/>
          </cell>
        </row>
        <row r="1909">
          <cell r="DD1909" t="str">
            <v/>
          </cell>
        </row>
        <row r="1910">
          <cell r="DD1910" t="str">
            <v/>
          </cell>
        </row>
        <row r="1911">
          <cell r="DD1911" t="str">
            <v/>
          </cell>
        </row>
        <row r="1912">
          <cell r="DD1912" t="str">
            <v/>
          </cell>
        </row>
        <row r="1913">
          <cell r="DD1913" t="str">
            <v/>
          </cell>
        </row>
        <row r="1914">
          <cell r="DD1914" t="str">
            <v/>
          </cell>
        </row>
        <row r="1915">
          <cell r="DD1915" t="str">
            <v/>
          </cell>
        </row>
        <row r="1916">
          <cell r="DD1916" t="str">
            <v/>
          </cell>
        </row>
        <row r="1917">
          <cell r="DD1917" t="str">
            <v/>
          </cell>
        </row>
        <row r="1918">
          <cell r="DD1918" t="str">
            <v/>
          </cell>
        </row>
        <row r="1919">
          <cell r="DD1919" t="str">
            <v/>
          </cell>
        </row>
        <row r="1920">
          <cell r="DD1920" t="str">
            <v/>
          </cell>
        </row>
        <row r="1921">
          <cell r="DD1921" t="str">
            <v/>
          </cell>
        </row>
        <row r="1922">
          <cell r="DD1922" t="str">
            <v/>
          </cell>
        </row>
        <row r="1923">
          <cell r="DD1923" t="str">
            <v/>
          </cell>
        </row>
        <row r="1924">
          <cell r="DD1924" t="str">
            <v/>
          </cell>
        </row>
        <row r="1925">
          <cell r="DD1925" t="str">
            <v/>
          </cell>
        </row>
        <row r="1926">
          <cell r="DD1926" t="str">
            <v/>
          </cell>
        </row>
        <row r="1927">
          <cell r="DD1927" t="str">
            <v/>
          </cell>
        </row>
        <row r="1928">
          <cell r="DD1928" t="str">
            <v/>
          </cell>
        </row>
        <row r="1929">
          <cell r="DD1929" t="str">
            <v/>
          </cell>
        </row>
        <row r="1930">
          <cell r="DD1930" t="str">
            <v/>
          </cell>
        </row>
        <row r="1931">
          <cell r="DD1931" t="str">
            <v/>
          </cell>
        </row>
        <row r="1932">
          <cell r="DD1932" t="str">
            <v/>
          </cell>
        </row>
        <row r="1933">
          <cell r="DD1933" t="str">
            <v/>
          </cell>
        </row>
        <row r="1934">
          <cell r="DD1934" t="str">
            <v/>
          </cell>
        </row>
        <row r="1935">
          <cell r="DD1935" t="str">
            <v/>
          </cell>
        </row>
        <row r="1936">
          <cell r="DD1936" t="str">
            <v/>
          </cell>
        </row>
        <row r="1937">
          <cell r="DD1937" t="str">
            <v/>
          </cell>
        </row>
        <row r="1938">
          <cell r="DD1938" t="str">
            <v/>
          </cell>
        </row>
        <row r="1939">
          <cell r="DD1939" t="str">
            <v/>
          </cell>
        </row>
        <row r="1940">
          <cell r="DD1940" t="str">
            <v/>
          </cell>
        </row>
        <row r="1941">
          <cell r="DD1941" t="str">
            <v/>
          </cell>
        </row>
        <row r="1942">
          <cell r="DD1942" t="str">
            <v/>
          </cell>
        </row>
        <row r="1943">
          <cell r="DD1943" t="str">
            <v/>
          </cell>
        </row>
        <row r="1944">
          <cell r="DD1944" t="str">
            <v/>
          </cell>
        </row>
        <row r="1945">
          <cell r="DD1945" t="str">
            <v/>
          </cell>
        </row>
        <row r="1946">
          <cell r="DD1946" t="str">
            <v/>
          </cell>
        </row>
        <row r="1947">
          <cell r="DD1947" t="str">
            <v/>
          </cell>
        </row>
        <row r="1948">
          <cell r="DD1948" t="str">
            <v/>
          </cell>
        </row>
        <row r="1949">
          <cell r="DD1949" t="str">
            <v/>
          </cell>
        </row>
        <row r="1950">
          <cell r="DD1950" t="str">
            <v/>
          </cell>
        </row>
        <row r="1951">
          <cell r="DD1951" t="str">
            <v/>
          </cell>
        </row>
        <row r="1952">
          <cell r="DD1952" t="str">
            <v/>
          </cell>
        </row>
        <row r="1953">
          <cell r="DD1953" t="str">
            <v/>
          </cell>
        </row>
        <row r="1954">
          <cell r="DD1954" t="str">
            <v/>
          </cell>
        </row>
        <row r="1955">
          <cell r="DD1955" t="str">
            <v/>
          </cell>
        </row>
        <row r="1956">
          <cell r="DD1956" t="str">
            <v/>
          </cell>
        </row>
        <row r="1957">
          <cell r="DD1957" t="str">
            <v/>
          </cell>
        </row>
        <row r="1958">
          <cell r="DD1958" t="str">
            <v/>
          </cell>
        </row>
        <row r="1959">
          <cell r="DD1959" t="str">
            <v/>
          </cell>
        </row>
        <row r="1960">
          <cell r="DD1960" t="str">
            <v/>
          </cell>
        </row>
        <row r="1961">
          <cell r="DD1961" t="str">
            <v/>
          </cell>
        </row>
        <row r="1962">
          <cell r="DD1962" t="str">
            <v/>
          </cell>
        </row>
        <row r="1963">
          <cell r="DD1963" t="str">
            <v/>
          </cell>
        </row>
        <row r="1964">
          <cell r="DD1964" t="str">
            <v/>
          </cell>
        </row>
        <row r="1965">
          <cell r="DD1965" t="str">
            <v/>
          </cell>
        </row>
        <row r="1966">
          <cell r="DD1966" t="str">
            <v/>
          </cell>
        </row>
        <row r="1967">
          <cell r="DD1967" t="str">
            <v/>
          </cell>
        </row>
        <row r="1968">
          <cell r="DD1968" t="str">
            <v/>
          </cell>
        </row>
        <row r="1969">
          <cell r="DD1969" t="str">
            <v/>
          </cell>
        </row>
        <row r="1970">
          <cell r="DD1970" t="str">
            <v/>
          </cell>
        </row>
        <row r="1971">
          <cell r="DD1971" t="str">
            <v/>
          </cell>
        </row>
        <row r="1972">
          <cell r="DD1972" t="str">
            <v/>
          </cell>
        </row>
        <row r="1973">
          <cell r="DD1973" t="str">
            <v/>
          </cell>
        </row>
        <row r="1974">
          <cell r="DD1974" t="str">
            <v/>
          </cell>
        </row>
        <row r="1975">
          <cell r="DD1975" t="str">
            <v/>
          </cell>
        </row>
        <row r="1976">
          <cell r="DD1976" t="str">
            <v/>
          </cell>
        </row>
        <row r="1977">
          <cell r="DD1977" t="str">
            <v/>
          </cell>
        </row>
        <row r="1978">
          <cell r="DD1978" t="str">
            <v/>
          </cell>
        </row>
        <row r="1979">
          <cell r="DD1979" t="str">
            <v/>
          </cell>
        </row>
        <row r="1980">
          <cell r="DD1980" t="str">
            <v/>
          </cell>
        </row>
        <row r="1981">
          <cell r="DD1981" t="str">
            <v/>
          </cell>
        </row>
        <row r="1982">
          <cell r="DD1982" t="str">
            <v/>
          </cell>
        </row>
        <row r="1983">
          <cell r="DD1983" t="str">
            <v/>
          </cell>
        </row>
        <row r="1984">
          <cell r="DD1984" t="str">
            <v/>
          </cell>
        </row>
        <row r="1985">
          <cell r="DD1985" t="str">
            <v/>
          </cell>
        </row>
        <row r="1986">
          <cell r="DD1986" t="str">
            <v/>
          </cell>
        </row>
        <row r="1987">
          <cell r="DD1987" t="str">
            <v/>
          </cell>
        </row>
        <row r="1988">
          <cell r="DD1988" t="str">
            <v/>
          </cell>
        </row>
        <row r="1989">
          <cell r="DD1989" t="str">
            <v/>
          </cell>
        </row>
        <row r="1990">
          <cell r="DD1990" t="str">
            <v/>
          </cell>
        </row>
        <row r="1991">
          <cell r="DD1991" t="str">
            <v/>
          </cell>
        </row>
        <row r="1992">
          <cell r="DD1992" t="str">
            <v/>
          </cell>
        </row>
        <row r="1993">
          <cell r="DD1993" t="str">
            <v/>
          </cell>
        </row>
        <row r="1994">
          <cell r="DD1994" t="str">
            <v/>
          </cell>
        </row>
        <row r="1995">
          <cell r="DD1995" t="str">
            <v/>
          </cell>
        </row>
        <row r="1996">
          <cell r="DD1996" t="str">
            <v/>
          </cell>
        </row>
        <row r="1997">
          <cell r="DD1997" t="str">
            <v/>
          </cell>
        </row>
        <row r="1998">
          <cell r="DD1998" t="str">
            <v/>
          </cell>
        </row>
        <row r="1999">
          <cell r="DD1999" t="str">
            <v/>
          </cell>
        </row>
        <row r="2000">
          <cell r="DD2000" t="str">
            <v/>
          </cell>
        </row>
        <row r="2001">
          <cell r="DD2001" t="str">
            <v/>
          </cell>
        </row>
        <row r="2002">
          <cell r="DD2002" t="str">
            <v/>
          </cell>
        </row>
        <row r="2003">
          <cell r="DD2003" t="str">
            <v/>
          </cell>
        </row>
        <row r="2004">
          <cell r="DD2004" t="str">
            <v/>
          </cell>
        </row>
        <row r="2005">
          <cell r="DD2005" t="str">
            <v/>
          </cell>
        </row>
        <row r="2006">
          <cell r="DD2006" t="str">
            <v/>
          </cell>
        </row>
        <row r="2007">
          <cell r="DD2007" t="str">
            <v/>
          </cell>
        </row>
        <row r="2008">
          <cell r="DD2008" t="str">
            <v/>
          </cell>
        </row>
        <row r="2009">
          <cell r="DD2009" t="str">
            <v/>
          </cell>
        </row>
        <row r="2010">
          <cell r="DD2010" t="str">
            <v/>
          </cell>
        </row>
        <row r="2011">
          <cell r="DD2011" t="str">
            <v/>
          </cell>
        </row>
        <row r="2012">
          <cell r="DD2012" t="str">
            <v/>
          </cell>
        </row>
        <row r="2013">
          <cell r="DD2013" t="str">
            <v/>
          </cell>
        </row>
        <row r="2014">
          <cell r="DD2014" t="str">
            <v/>
          </cell>
        </row>
        <row r="2015">
          <cell r="DD2015" t="str">
            <v/>
          </cell>
        </row>
        <row r="2016">
          <cell r="DD2016" t="str">
            <v/>
          </cell>
        </row>
        <row r="2017">
          <cell r="DD2017" t="str">
            <v/>
          </cell>
        </row>
        <row r="2018">
          <cell r="DD2018" t="str">
            <v/>
          </cell>
        </row>
        <row r="2019">
          <cell r="DD2019" t="str">
            <v/>
          </cell>
        </row>
        <row r="2020">
          <cell r="DD2020" t="str">
            <v/>
          </cell>
        </row>
        <row r="2021">
          <cell r="DD2021" t="str">
            <v/>
          </cell>
        </row>
        <row r="2022">
          <cell r="DD2022" t="str">
            <v/>
          </cell>
        </row>
        <row r="2023">
          <cell r="DD2023" t="str">
            <v/>
          </cell>
        </row>
        <row r="2024">
          <cell r="DD2024" t="str">
            <v/>
          </cell>
        </row>
        <row r="2025">
          <cell r="DD2025" t="str">
            <v/>
          </cell>
        </row>
        <row r="2026">
          <cell r="DD2026" t="str">
            <v/>
          </cell>
        </row>
        <row r="2027">
          <cell r="DD2027" t="str">
            <v/>
          </cell>
        </row>
        <row r="2028">
          <cell r="DD2028" t="str">
            <v/>
          </cell>
        </row>
        <row r="2029">
          <cell r="DD2029" t="str">
            <v/>
          </cell>
        </row>
        <row r="2030">
          <cell r="DD2030" t="str">
            <v/>
          </cell>
        </row>
        <row r="2031">
          <cell r="DD2031" t="str">
            <v/>
          </cell>
        </row>
        <row r="2032">
          <cell r="DD2032" t="str">
            <v/>
          </cell>
        </row>
        <row r="2033">
          <cell r="DD2033" t="str">
            <v/>
          </cell>
        </row>
        <row r="2034">
          <cell r="DD2034" t="str">
            <v/>
          </cell>
        </row>
        <row r="2035">
          <cell r="DD2035" t="str">
            <v/>
          </cell>
        </row>
        <row r="2036">
          <cell r="DD2036" t="str">
            <v/>
          </cell>
        </row>
        <row r="2037">
          <cell r="DD2037" t="str">
            <v/>
          </cell>
        </row>
        <row r="2038">
          <cell r="DD2038" t="str">
            <v/>
          </cell>
        </row>
        <row r="2039">
          <cell r="DD2039" t="str">
            <v/>
          </cell>
        </row>
        <row r="2040">
          <cell r="DD2040" t="str">
            <v/>
          </cell>
        </row>
        <row r="2041">
          <cell r="DD2041" t="str">
            <v/>
          </cell>
        </row>
        <row r="2042">
          <cell r="DD2042" t="str">
            <v/>
          </cell>
        </row>
        <row r="2043">
          <cell r="DD2043" t="str">
            <v/>
          </cell>
        </row>
        <row r="2044">
          <cell r="DD2044" t="str">
            <v/>
          </cell>
        </row>
        <row r="2045">
          <cell r="DD2045" t="str">
            <v/>
          </cell>
        </row>
        <row r="2046">
          <cell r="DD2046" t="str">
            <v/>
          </cell>
        </row>
        <row r="2047">
          <cell r="DD2047" t="str">
            <v/>
          </cell>
        </row>
        <row r="2048">
          <cell r="DD2048" t="str">
            <v/>
          </cell>
        </row>
        <row r="2049">
          <cell r="DD2049" t="str">
            <v/>
          </cell>
        </row>
        <row r="2050">
          <cell r="DD2050" t="str">
            <v/>
          </cell>
        </row>
        <row r="2051">
          <cell r="DD2051" t="str">
            <v/>
          </cell>
        </row>
        <row r="2052">
          <cell r="DD2052" t="str">
            <v/>
          </cell>
        </row>
        <row r="2053">
          <cell r="DD2053" t="str">
            <v/>
          </cell>
        </row>
        <row r="2054">
          <cell r="DD2054" t="str">
            <v/>
          </cell>
        </row>
        <row r="2055">
          <cell r="DD2055" t="str">
            <v/>
          </cell>
        </row>
        <row r="2056">
          <cell r="DD2056" t="str">
            <v/>
          </cell>
        </row>
        <row r="2057">
          <cell r="DD2057" t="str">
            <v/>
          </cell>
        </row>
        <row r="2058">
          <cell r="DD2058" t="str">
            <v/>
          </cell>
        </row>
        <row r="2059">
          <cell r="DD2059" t="str">
            <v/>
          </cell>
        </row>
        <row r="2060">
          <cell r="DD2060" t="str">
            <v/>
          </cell>
        </row>
        <row r="2061">
          <cell r="DD2061" t="str">
            <v/>
          </cell>
        </row>
        <row r="2062">
          <cell r="DD2062" t="str">
            <v/>
          </cell>
        </row>
        <row r="2063">
          <cell r="DD2063" t="str">
            <v/>
          </cell>
        </row>
        <row r="2064">
          <cell r="DD2064" t="str">
            <v/>
          </cell>
        </row>
        <row r="2065">
          <cell r="DD2065" t="str">
            <v/>
          </cell>
        </row>
        <row r="2066">
          <cell r="DD2066" t="str">
            <v/>
          </cell>
        </row>
        <row r="2067">
          <cell r="DD2067" t="str">
            <v/>
          </cell>
        </row>
        <row r="2068">
          <cell r="DD2068" t="str">
            <v/>
          </cell>
        </row>
        <row r="2069">
          <cell r="DD2069" t="str">
            <v/>
          </cell>
        </row>
        <row r="2070">
          <cell r="DD2070" t="str">
            <v/>
          </cell>
        </row>
        <row r="2071">
          <cell r="DD2071" t="str">
            <v/>
          </cell>
        </row>
        <row r="2072">
          <cell r="DD2072" t="str">
            <v/>
          </cell>
        </row>
        <row r="2073">
          <cell r="DD2073" t="str">
            <v/>
          </cell>
        </row>
        <row r="2074">
          <cell r="DD2074" t="str">
            <v/>
          </cell>
        </row>
        <row r="2075">
          <cell r="DD2075" t="str">
            <v/>
          </cell>
        </row>
        <row r="2076">
          <cell r="DD2076" t="str">
            <v/>
          </cell>
        </row>
        <row r="2077">
          <cell r="DD2077" t="str">
            <v/>
          </cell>
        </row>
        <row r="2078">
          <cell r="DD2078" t="str">
            <v/>
          </cell>
        </row>
        <row r="2079">
          <cell r="DD2079" t="str">
            <v/>
          </cell>
        </row>
        <row r="2080">
          <cell r="DD2080" t="str">
            <v/>
          </cell>
        </row>
        <row r="2081">
          <cell r="DD2081" t="str">
            <v/>
          </cell>
        </row>
        <row r="2082">
          <cell r="DD2082" t="str">
            <v/>
          </cell>
        </row>
        <row r="2083">
          <cell r="DD2083" t="str">
            <v/>
          </cell>
        </row>
        <row r="2084">
          <cell r="DD2084" t="str">
            <v/>
          </cell>
        </row>
        <row r="2085">
          <cell r="DD2085" t="str">
            <v/>
          </cell>
        </row>
        <row r="2086">
          <cell r="DD2086" t="str">
            <v/>
          </cell>
        </row>
        <row r="2087">
          <cell r="DD2087" t="str">
            <v/>
          </cell>
        </row>
        <row r="2088">
          <cell r="DD2088" t="str">
            <v/>
          </cell>
        </row>
        <row r="2089">
          <cell r="DD2089" t="str">
            <v/>
          </cell>
        </row>
        <row r="2090">
          <cell r="DD2090" t="str">
            <v/>
          </cell>
        </row>
        <row r="2091">
          <cell r="DD2091" t="str">
            <v/>
          </cell>
        </row>
        <row r="2092">
          <cell r="DD2092" t="str">
            <v/>
          </cell>
        </row>
        <row r="2093">
          <cell r="DD2093" t="str">
            <v/>
          </cell>
        </row>
        <row r="2094">
          <cell r="DD2094" t="str">
            <v/>
          </cell>
        </row>
        <row r="2095">
          <cell r="DD2095" t="str">
            <v/>
          </cell>
        </row>
        <row r="2096">
          <cell r="DD2096" t="str">
            <v/>
          </cell>
        </row>
        <row r="2097">
          <cell r="DD2097" t="str">
            <v/>
          </cell>
        </row>
        <row r="2098">
          <cell r="DD2098" t="str">
            <v/>
          </cell>
        </row>
        <row r="2099">
          <cell r="DD2099" t="str">
            <v/>
          </cell>
        </row>
        <row r="2100">
          <cell r="DD2100" t="str">
            <v/>
          </cell>
        </row>
        <row r="2101">
          <cell r="DD2101" t="str">
            <v/>
          </cell>
        </row>
        <row r="2102">
          <cell r="DD2102" t="str">
            <v/>
          </cell>
        </row>
        <row r="2103">
          <cell r="DD2103" t="str">
            <v/>
          </cell>
        </row>
        <row r="2104">
          <cell r="DD2104" t="str">
            <v/>
          </cell>
        </row>
        <row r="2105">
          <cell r="DD2105" t="str">
            <v/>
          </cell>
        </row>
        <row r="2106">
          <cell r="DD2106" t="str">
            <v/>
          </cell>
        </row>
        <row r="2107">
          <cell r="DD2107" t="str">
            <v/>
          </cell>
        </row>
        <row r="2108">
          <cell r="DD2108" t="str">
            <v/>
          </cell>
        </row>
        <row r="2109">
          <cell r="DD2109" t="str">
            <v/>
          </cell>
        </row>
        <row r="2110">
          <cell r="DD2110" t="str">
            <v/>
          </cell>
        </row>
        <row r="2111">
          <cell r="DD2111" t="str">
            <v/>
          </cell>
        </row>
        <row r="2112">
          <cell r="DD2112" t="str">
            <v/>
          </cell>
        </row>
        <row r="2113">
          <cell r="DD2113" t="str">
            <v/>
          </cell>
        </row>
        <row r="2114">
          <cell r="DD2114" t="str">
            <v/>
          </cell>
        </row>
        <row r="2115">
          <cell r="DD2115" t="str">
            <v/>
          </cell>
        </row>
        <row r="2116">
          <cell r="DD2116" t="str">
            <v/>
          </cell>
        </row>
        <row r="2117">
          <cell r="DD2117" t="str">
            <v/>
          </cell>
        </row>
        <row r="2118">
          <cell r="DD2118" t="str">
            <v/>
          </cell>
        </row>
        <row r="2119">
          <cell r="DD2119" t="str">
            <v/>
          </cell>
        </row>
        <row r="2120">
          <cell r="DD2120" t="str">
            <v/>
          </cell>
        </row>
        <row r="2121">
          <cell r="DD2121" t="str">
            <v/>
          </cell>
        </row>
        <row r="2122">
          <cell r="DD2122" t="str">
            <v/>
          </cell>
        </row>
        <row r="2123">
          <cell r="DD2123" t="str">
            <v/>
          </cell>
        </row>
        <row r="2124">
          <cell r="DD2124" t="str">
            <v/>
          </cell>
        </row>
        <row r="2125">
          <cell r="DD2125" t="str">
            <v/>
          </cell>
        </row>
        <row r="2126">
          <cell r="DD2126" t="str">
            <v/>
          </cell>
        </row>
        <row r="2127">
          <cell r="DD2127" t="str">
            <v/>
          </cell>
        </row>
        <row r="2128">
          <cell r="DD2128" t="str">
            <v/>
          </cell>
        </row>
        <row r="2129">
          <cell r="DD2129" t="str">
            <v/>
          </cell>
        </row>
        <row r="2130">
          <cell r="DD2130" t="str">
            <v/>
          </cell>
        </row>
        <row r="2131">
          <cell r="DD2131" t="str">
            <v/>
          </cell>
        </row>
        <row r="2132">
          <cell r="DD2132" t="str">
            <v/>
          </cell>
        </row>
        <row r="2133">
          <cell r="DD2133" t="str">
            <v/>
          </cell>
        </row>
        <row r="2134">
          <cell r="DD2134" t="str">
            <v/>
          </cell>
        </row>
        <row r="2135">
          <cell r="DD2135" t="str">
            <v/>
          </cell>
        </row>
        <row r="2136">
          <cell r="DD2136" t="str">
            <v/>
          </cell>
        </row>
        <row r="2137">
          <cell r="DD2137" t="str">
            <v/>
          </cell>
        </row>
        <row r="2138">
          <cell r="DD2138" t="str">
            <v/>
          </cell>
        </row>
        <row r="2139">
          <cell r="DD2139" t="str">
            <v/>
          </cell>
        </row>
        <row r="2140">
          <cell r="DD2140" t="str">
            <v/>
          </cell>
        </row>
        <row r="2141">
          <cell r="DD2141" t="str">
            <v/>
          </cell>
        </row>
        <row r="2142">
          <cell r="DD2142" t="str">
            <v/>
          </cell>
        </row>
        <row r="2143">
          <cell r="DD2143" t="str">
            <v/>
          </cell>
        </row>
        <row r="2144">
          <cell r="DD2144" t="str">
            <v/>
          </cell>
        </row>
        <row r="2145">
          <cell r="DD2145" t="str">
            <v/>
          </cell>
        </row>
        <row r="2146">
          <cell r="DD2146" t="str">
            <v/>
          </cell>
        </row>
        <row r="2147">
          <cell r="DD2147" t="str">
            <v/>
          </cell>
        </row>
        <row r="2148">
          <cell r="DD2148" t="str">
            <v/>
          </cell>
        </row>
        <row r="2149">
          <cell r="DD2149" t="str">
            <v/>
          </cell>
        </row>
        <row r="2150">
          <cell r="DD2150" t="str">
            <v/>
          </cell>
        </row>
        <row r="2151">
          <cell r="DD2151" t="str">
            <v/>
          </cell>
        </row>
        <row r="2152">
          <cell r="DD2152" t="str">
            <v/>
          </cell>
        </row>
        <row r="2153">
          <cell r="DD2153" t="str">
            <v/>
          </cell>
        </row>
        <row r="2154">
          <cell r="DD2154" t="str">
            <v/>
          </cell>
        </row>
        <row r="2155">
          <cell r="DD2155" t="str">
            <v/>
          </cell>
        </row>
        <row r="2156">
          <cell r="DD2156" t="str">
            <v/>
          </cell>
        </row>
        <row r="2157">
          <cell r="DD2157" t="str">
            <v/>
          </cell>
        </row>
        <row r="2158">
          <cell r="DD2158" t="str">
            <v/>
          </cell>
        </row>
        <row r="2159">
          <cell r="DD2159" t="str">
            <v/>
          </cell>
        </row>
        <row r="2160">
          <cell r="DD2160" t="str">
            <v/>
          </cell>
        </row>
        <row r="2161">
          <cell r="DD2161" t="str">
            <v/>
          </cell>
        </row>
        <row r="2162">
          <cell r="DD2162" t="str">
            <v/>
          </cell>
        </row>
        <row r="2163">
          <cell r="DD2163" t="str">
            <v/>
          </cell>
        </row>
        <row r="2164">
          <cell r="DD2164" t="str">
            <v/>
          </cell>
        </row>
        <row r="2165">
          <cell r="DD2165" t="str">
            <v/>
          </cell>
        </row>
        <row r="2166">
          <cell r="DD2166" t="str">
            <v/>
          </cell>
        </row>
        <row r="2167">
          <cell r="DD2167" t="str">
            <v/>
          </cell>
        </row>
        <row r="2168">
          <cell r="DD2168" t="str">
            <v/>
          </cell>
        </row>
        <row r="2169">
          <cell r="DD2169" t="str">
            <v/>
          </cell>
        </row>
        <row r="2170">
          <cell r="DD2170" t="str">
            <v/>
          </cell>
        </row>
        <row r="2171">
          <cell r="DD2171" t="str">
            <v/>
          </cell>
        </row>
        <row r="2172">
          <cell r="DD2172" t="str">
            <v/>
          </cell>
        </row>
        <row r="2173">
          <cell r="DD2173" t="str">
            <v/>
          </cell>
        </row>
        <row r="2174">
          <cell r="DD2174" t="str">
            <v/>
          </cell>
        </row>
        <row r="2175">
          <cell r="DD2175" t="str">
            <v/>
          </cell>
        </row>
        <row r="2176">
          <cell r="DD2176" t="str">
            <v/>
          </cell>
        </row>
        <row r="2177">
          <cell r="DD2177" t="str">
            <v/>
          </cell>
        </row>
        <row r="2178">
          <cell r="DD2178" t="str">
            <v/>
          </cell>
        </row>
        <row r="2179">
          <cell r="DD2179" t="str">
            <v/>
          </cell>
        </row>
        <row r="2180">
          <cell r="DD2180" t="str">
            <v/>
          </cell>
        </row>
        <row r="2181">
          <cell r="DD2181" t="str">
            <v/>
          </cell>
        </row>
        <row r="2182">
          <cell r="DD2182" t="str">
            <v/>
          </cell>
        </row>
        <row r="2183">
          <cell r="DD2183" t="str">
            <v/>
          </cell>
        </row>
        <row r="2184">
          <cell r="DD2184" t="str">
            <v/>
          </cell>
        </row>
        <row r="2185">
          <cell r="DD2185" t="str">
            <v/>
          </cell>
        </row>
        <row r="2186">
          <cell r="DD2186" t="str">
            <v/>
          </cell>
        </row>
        <row r="2187">
          <cell r="DD2187" t="str">
            <v/>
          </cell>
        </row>
        <row r="2188">
          <cell r="DD2188" t="str">
            <v/>
          </cell>
        </row>
        <row r="2189">
          <cell r="DD2189" t="str">
            <v/>
          </cell>
        </row>
        <row r="2190">
          <cell r="DD2190" t="str">
            <v/>
          </cell>
        </row>
        <row r="2191">
          <cell r="DD2191" t="str">
            <v/>
          </cell>
        </row>
        <row r="2192">
          <cell r="DD2192" t="str">
            <v/>
          </cell>
        </row>
        <row r="2193">
          <cell r="DD2193" t="str">
            <v/>
          </cell>
        </row>
        <row r="2194">
          <cell r="DD2194" t="str">
            <v/>
          </cell>
        </row>
        <row r="2195">
          <cell r="DD2195" t="str">
            <v/>
          </cell>
        </row>
        <row r="2196">
          <cell r="DD2196" t="str">
            <v/>
          </cell>
        </row>
        <row r="2197">
          <cell r="DD2197" t="str">
            <v/>
          </cell>
        </row>
        <row r="2198">
          <cell r="DD2198" t="str">
            <v/>
          </cell>
        </row>
        <row r="2199">
          <cell r="DD2199" t="str">
            <v/>
          </cell>
        </row>
        <row r="2200">
          <cell r="DD2200" t="str">
            <v/>
          </cell>
        </row>
        <row r="2201">
          <cell r="DD2201" t="str">
            <v/>
          </cell>
        </row>
        <row r="2202">
          <cell r="DD2202" t="str">
            <v/>
          </cell>
        </row>
        <row r="2203">
          <cell r="DD2203" t="str">
            <v/>
          </cell>
        </row>
        <row r="2204">
          <cell r="DD2204" t="str">
            <v/>
          </cell>
        </row>
        <row r="2205">
          <cell r="DD2205" t="str">
            <v/>
          </cell>
        </row>
        <row r="2206">
          <cell r="DD2206" t="str">
            <v/>
          </cell>
        </row>
        <row r="2207">
          <cell r="DD2207" t="str">
            <v/>
          </cell>
        </row>
        <row r="2208">
          <cell r="DD2208" t="str">
            <v/>
          </cell>
        </row>
        <row r="2209">
          <cell r="DD2209" t="str">
            <v/>
          </cell>
        </row>
        <row r="2210">
          <cell r="DD2210" t="str">
            <v/>
          </cell>
        </row>
        <row r="2211">
          <cell r="DD2211" t="str">
            <v/>
          </cell>
        </row>
        <row r="2212">
          <cell r="DD2212" t="str">
            <v/>
          </cell>
        </row>
        <row r="2213">
          <cell r="DD2213" t="str">
            <v/>
          </cell>
        </row>
        <row r="2214">
          <cell r="DD2214" t="str">
            <v/>
          </cell>
        </row>
        <row r="2215">
          <cell r="DD2215" t="str">
            <v/>
          </cell>
        </row>
        <row r="2216">
          <cell r="DD2216" t="str">
            <v/>
          </cell>
        </row>
        <row r="2217">
          <cell r="DD2217" t="str">
            <v/>
          </cell>
        </row>
        <row r="2218">
          <cell r="DD2218" t="str">
            <v/>
          </cell>
        </row>
        <row r="2219">
          <cell r="DD2219" t="str">
            <v/>
          </cell>
        </row>
        <row r="2220">
          <cell r="DD2220" t="str">
            <v/>
          </cell>
        </row>
        <row r="2221">
          <cell r="DD2221" t="str">
            <v/>
          </cell>
        </row>
        <row r="2222">
          <cell r="DD2222" t="str">
            <v/>
          </cell>
        </row>
        <row r="2223">
          <cell r="DD2223" t="str">
            <v/>
          </cell>
        </row>
        <row r="2224">
          <cell r="DD2224" t="str">
            <v/>
          </cell>
        </row>
        <row r="2225">
          <cell r="DD2225" t="str">
            <v/>
          </cell>
        </row>
        <row r="2226">
          <cell r="DD2226" t="str">
            <v/>
          </cell>
        </row>
        <row r="2227">
          <cell r="DD2227" t="str">
            <v/>
          </cell>
        </row>
        <row r="2228">
          <cell r="DD2228" t="str">
            <v/>
          </cell>
        </row>
        <row r="2229">
          <cell r="DD2229" t="str">
            <v/>
          </cell>
        </row>
        <row r="2230">
          <cell r="DD2230" t="str">
            <v/>
          </cell>
        </row>
        <row r="2231">
          <cell r="DD2231" t="str">
            <v/>
          </cell>
        </row>
        <row r="2232">
          <cell r="DD2232" t="str">
            <v/>
          </cell>
        </row>
        <row r="2233">
          <cell r="DD2233" t="str">
            <v/>
          </cell>
        </row>
        <row r="2234">
          <cell r="DD2234" t="str">
            <v/>
          </cell>
        </row>
        <row r="2235">
          <cell r="DD2235" t="str">
            <v/>
          </cell>
        </row>
        <row r="2236">
          <cell r="DD2236" t="str">
            <v/>
          </cell>
        </row>
        <row r="2237">
          <cell r="DD2237" t="str">
            <v/>
          </cell>
        </row>
        <row r="2238">
          <cell r="DD2238" t="str">
            <v/>
          </cell>
        </row>
        <row r="2239">
          <cell r="DD2239" t="str">
            <v/>
          </cell>
        </row>
        <row r="2240">
          <cell r="DD2240" t="str">
            <v/>
          </cell>
        </row>
        <row r="2241">
          <cell r="DD2241" t="str">
            <v/>
          </cell>
        </row>
        <row r="2242">
          <cell r="DD2242" t="str">
            <v/>
          </cell>
        </row>
        <row r="2243">
          <cell r="DD2243" t="str">
            <v/>
          </cell>
        </row>
        <row r="2244">
          <cell r="DD2244" t="str">
            <v/>
          </cell>
        </row>
        <row r="2245">
          <cell r="DD2245" t="str">
            <v/>
          </cell>
        </row>
        <row r="2246">
          <cell r="DD2246" t="str">
            <v/>
          </cell>
        </row>
        <row r="2247">
          <cell r="DD2247" t="str">
            <v/>
          </cell>
        </row>
        <row r="2248">
          <cell r="DD2248" t="str">
            <v/>
          </cell>
        </row>
        <row r="2249">
          <cell r="DD2249" t="str">
            <v/>
          </cell>
        </row>
        <row r="2250">
          <cell r="DD2250" t="str">
            <v/>
          </cell>
        </row>
        <row r="2251">
          <cell r="DD2251" t="str">
            <v/>
          </cell>
        </row>
        <row r="2252">
          <cell r="DD2252" t="str">
            <v/>
          </cell>
        </row>
        <row r="2253">
          <cell r="DD2253" t="str">
            <v/>
          </cell>
        </row>
        <row r="2254">
          <cell r="DD2254" t="str">
            <v/>
          </cell>
        </row>
        <row r="2255">
          <cell r="DD2255" t="str">
            <v/>
          </cell>
        </row>
        <row r="2256">
          <cell r="DD2256" t="str">
            <v/>
          </cell>
        </row>
        <row r="2257">
          <cell r="DD2257" t="str">
            <v/>
          </cell>
        </row>
        <row r="2258">
          <cell r="DD2258" t="str">
            <v/>
          </cell>
        </row>
        <row r="2259">
          <cell r="DD2259" t="str">
            <v/>
          </cell>
        </row>
        <row r="2260">
          <cell r="DD2260" t="str">
            <v/>
          </cell>
        </row>
        <row r="2261">
          <cell r="DD2261" t="str">
            <v/>
          </cell>
        </row>
        <row r="2262">
          <cell r="DD2262" t="str">
            <v/>
          </cell>
        </row>
        <row r="2263">
          <cell r="DD2263" t="str">
            <v/>
          </cell>
        </row>
        <row r="2264">
          <cell r="DD2264" t="str">
            <v/>
          </cell>
        </row>
        <row r="2265">
          <cell r="DD2265" t="str">
            <v/>
          </cell>
        </row>
        <row r="2266">
          <cell r="DD2266" t="str">
            <v/>
          </cell>
        </row>
        <row r="2267">
          <cell r="DD2267" t="str">
            <v/>
          </cell>
        </row>
        <row r="2268">
          <cell r="DD2268" t="str">
            <v/>
          </cell>
        </row>
        <row r="2269">
          <cell r="DD2269" t="str">
            <v/>
          </cell>
        </row>
        <row r="2270">
          <cell r="DD2270" t="str">
            <v/>
          </cell>
        </row>
        <row r="2271">
          <cell r="DD2271" t="str">
            <v/>
          </cell>
        </row>
        <row r="2272">
          <cell r="DD2272" t="str">
            <v/>
          </cell>
        </row>
        <row r="2273">
          <cell r="DD2273" t="str">
            <v/>
          </cell>
        </row>
        <row r="2274">
          <cell r="DD2274" t="str">
            <v/>
          </cell>
        </row>
        <row r="2275">
          <cell r="DD2275" t="str">
            <v/>
          </cell>
        </row>
        <row r="2276">
          <cell r="DD2276" t="str">
            <v/>
          </cell>
        </row>
        <row r="2277">
          <cell r="DD2277" t="str">
            <v/>
          </cell>
        </row>
        <row r="2278">
          <cell r="DD2278" t="str">
            <v/>
          </cell>
        </row>
        <row r="2279">
          <cell r="DD2279" t="str">
            <v/>
          </cell>
        </row>
        <row r="2280">
          <cell r="DD2280" t="str">
            <v/>
          </cell>
        </row>
        <row r="2281">
          <cell r="DD2281" t="str">
            <v/>
          </cell>
        </row>
        <row r="2282">
          <cell r="DD2282" t="str">
            <v/>
          </cell>
        </row>
        <row r="2283">
          <cell r="DD2283" t="str">
            <v/>
          </cell>
        </row>
        <row r="2284">
          <cell r="DD2284" t="str">
            <v/>
          </cell>
        </row>
        <row r="2285">
          <cell r="DD2285" t="str">
            <v/>
          </cell>
        </row>
        <row r="2286">
          <cell r="DD2286" t="str">
            <v/>
          </cell>
        </row>
        <row r="2287">
          <cell r="DD2287" t="str">
            <v/>
          </cell>
        </row>
        <row r="2288">
          <cell r="DD2288" t="str">
            <v/>
          </cell>
        </row>
        <row r="2289">
          <cell r="DD2289" t="str">
            <v/>
          </cell>
        </row>
        <row r="2290">
          <cell r="DD2290" t="str">
            <v/>
          </cell>
        </row>
        <row r="2291">
          <cell r="DD2291" t="str">
            <v/>
          </cell>
        </row>
        <row r="2292">
          <cell r="DD2292" t="str">
            <v/>
          </cell>
        </row>
        <row r="2293">
          <cell r="DD2293" t="str">
            <v/>
          </cell>
        </row>
        <row r="2294">
          <cell r="DD2294" t="str">
            <v/>
          </cell>
        </row>
        <row r="2295">
          <cell r="DD2295" t="str">
            <v/>
          </cell>
        </row>
        <row r="2296">
          <cell r="DD2296" t="str">
            <v/>
          </cell>
        </row>
        <row r="2297">
          <cell r="DD2297" t="str">
            <v/>
          </cell>
        </row>
        <row r="2298">
          <cell r="DD2298" t="str">
            <v/>
          </cell>
        </row>
        <row r="2299">
          <cell r="DD2299" t="str">
            <v/>
          </cell>
        </row>
        <row r="2300">
          <cell r="DD2300" t="str">
            <v/>
          </cell>
        </row>
        <row r="2301">
          <cell r="DD2301" t="str">
            <v/>
          </cell>
        </row>
        <row r="2302">
          <cell r="DD2302" t="str">
            <v/>
          </cell>
        </row>
        <row r="2303">
          <cell r="DD2303" t="str">
            <v/>
          </cell>
        </row>
        <row r="2304">
          <cell r="DD2304" t="str">
            <v/>
          </cell>
        </row>
        <row r="2305">
          <cell r="DD2305" t="str">
            <v/>
          </cell>
        </row>
        <row r="2306">
          <cell r="DD2306" t="str">
            <v/>
          </cell>
        </row>
        <row r="2307">
          <cell r="DD2307" t="str">
            <v/>
          </cell>
        </row>
        <row r="2308">
          <cell r="DD2308" t="str">
            <v/>
          </cell>
        </row>
        <row r="2309">
          <cell r="DD2309" t="str">
            <v/>
          </cell>
        </row>
        <row r="2310">
          <cell r="DD2310" t="str">
            <v/>
          </cell>
        </row>
        <row r="2311">
          <cell r="DD2311" t="str">
            <v/>
          </cell>
        </row>
        <row r="2312">
          <cell r="DD2312" t="str">
            <v/>
          </cell>
        </row>
        <row r="2313">
          <cell r="DD2313" t="str">
            <v/>
          </cell>
        </row>
        <row r="2314">
          <cell r="DD2314" t="str">
            <v/>
          </cell>
        </row>
        <row r="2315">
          <cell r="DD2315" t="str">
            <v/>
          </cell>
        </row>
        <row r="2316">
          <cell r="DD2316" t="str">
            <v/>
          </cell>
        </row>
        <row r="2317">
          <cell r="DD2317" t="str">
            <v/>
          </cell>
        </row>
        <row r="2318">
          <cell r="DD2318" t="str">
            <v/>
          </cell>
        </row>
        <row r="2319">
          <cell r="DD2319" t="str">
            <v/>
          </cell>
        </row>
        <row r="2320">
          <cell r="DD2320" t="str">
            <v/>
          </cell>
        </row>
        <row r="2321">
          <cell r="DD2321" t="str">
            <v/>
          </cell>
        </row>
        <row r="2322">
          <cell r="DD2322" t="str">
            <v/>
          </cell>
        </row>
        <row r="2323">
          <cell r="DD2323" t="str">
            <v/>
          </cell>
        </row>
        <row r="2324">
          <cell r="DD2324" t="str">
            <v/>
          </cell>
        </row>
        <row r="2325">
          <cell r="DD2325" t="str">
            <v/>
          </cell>
        </row>
        <row r="2326">
          <cell r="DD2326" t="str">
            <v/>
          </cell>
        </row>
        <row r="2327">
          <cell r="DD2327" t="str">
            <v/>
          </cell>
        </row>
        <row r="2328">
          <cell r="DD2328" t="str">
            <v/>
          </cell>
        </row>
        <row r="2329">
          <cell r="DD2329" t="str">
            <v/>
          </cell>
        </row>
        <row r="2330">
          <cell r="DD2330" t="str">
            <v/>
          </cell>
        </row>
        <row r="2331">
          <cell r="DD2331" t="str">
            <v/>
          </cell>
        </row>
        <row r="2332">
          <cell r="DD2332" t="str">
            <v/>
          </cell>
        </row>
        <row r="2333">
          <cell r="DD2333" t="str">
            <v/>
          </cell>
        </row>
        <row r="2334">
          <cell r="DD2334" t="str">
            <v/>
          </cell>
        </row>
        <row r="2335">
          <cell r="DD2335" t="str">
            <v/>
          </cell>
        </row>
        <row r="2336">
          <cell r="DD2336" t="str">
            <v/>
          </cell>
        </row>
        <row r="2337">
          <cell r="DD2337" t="str">
            <v/>
          </cell>
        </row>
        <row r="2338">
          <cell r="DD2338" t="str">
            <v/>
          </cell>
        </row>
        <row r="2339">
          <cell r="DD2339" t="str">
            <v/>
          </cell>
        </row>
        <row r="2340">
          <cell r="DD2340" t="str">
            <v/>
          </cell>
        </row>
        <row r="2341">
          <cell r="DD2341" t="str">
            <v/>
          </cell>
        </row>
        <row r="2342">
          <cell r="DD2342" t="str">
            <v/>
          </cell>
        </row>
        <row r="2343">
          <cell r="DD2343" t="str">
            <v/>
          </cell>
        </row>
        <row r="2344">
          <cell r="DD2344" t="str">
            <v/>
          </cell>
        </row>
        <row r="2345">
          <cell r="DD2345" t="str">
            <v/>
          </cell>
        </row>
        <row r="2346">
          <cell r="DD2346" t="str">
            <v/>
          </cell>
        </row>
        <row r="2347">
          <cell r="DD2347" t="str">
            <v/>
          </cell>
        </row>
        <row r="2348">
          <cell r="DD2348" t="str">
            <v/>
          </cell>
        </row>
        <row r="2349">
          <cell r="DD2349" t="str">
            <v/>
          </cell>
        </row>
        <row r="2350">
          <cell r="DD2350" t="str">
            <v/>
          </cell>
        </row>
        <row r="2351">
          <cell r="DD2351" t="str">
            <v/>
          </cell>
        </row>
        <row r="2352">
          <cell r="DD2352" t="str">
            <v/>
          </cell>
        </row>
        <row r="2353">
          <cell r="DD2353" t="str">
            <v/>
          </cell>
        </row>
        <row r="2354">
          <cell r="DD2354" t="str">
            <v/>
          </cell>
        </row>
        <row r="2355">
          <cell r="DD2355" t="str">
            <v/>
          </cell>
        </row>
        <row r="2356">
          <cell r="DD2356" t="str">
            <v/>
          </cell>
        </row>
        <row r="2357">
          <cell r="DD2357" t="str">
            <v/>
          </cell>
        </row>
        <row r="2358">
          <cell r="DD2358" t="str">
            <v/>
          </cell>
        </row>
        <row r="2359">
          <cell r="DD2359" t="str">
            <v/>
          </cell>
        </row>
        <row r="2360">
          <cell r="DD2360" t="str">
            <v/>
          </cell>
        </row>
        <row r="2361">
          <cell r="DD2361" t="str">
            <v/>
          </cell>
        </row>
        <row r="2362">
          <cell r="DD2362" t="str">
            <v/>
          </cell>
        </row>
        <row r="2363">
          <cell r="DD2363" t="str">
            <v/>
          </cell>
        </row>
        <row r="2364">
          <cell r="DD2364" t="str">
            <v/>
          </cell>
        </row>
        <row r="2365">
          <cell r="DD2365" t="str">
            <v/>
          </cell>
        </row>
        <row r="2366">
          <cell r="DD2366" t="str">
            <v/>
          </cell>
        </row>
        <row r="2367">
          <cell r="DD2367" t="str">
            <v/>
          </cell>
        </row>
        <row r="2368">
          <cell r="DD2368" t="str">
            <v/>
          </cell>
        </row>
        <row r="2369">
          <cell r="DD2369" t="str">
            <v/>
          </cell>
        </row>
        <row r="2370">
          <cell r="DD2370" t="str">
            <v/>
          </cell>
        </row>
        <row r="2371">
          <cell r="DD2371" t="str">
            <v/>
          </cell>
        </row>
        <row r="2372">
          <cell r="DD2372" t="str">
            <v/>
          </cell>
        </row>
        <row r="2373">
          <cell r="DD2373" t="str">
            <v/>
          </cell>
        </row>
        <row r="2374">
          <cell r="DD2374" t="str">
            <v/>
          </cell>
        </row>
        <row r="2375">
          <cell r="DD2375" t="str">
            <v/>
          </cell>
        </row>
        <row r="2376">
          <cell r="DD2376" t="str">
            <v/>
          </cell>
        </row>
        <row r="2377">
          <cell r="DD2377" t="str">
            <v/>
          </cell>
        </row>
        <row r="2378">
          <cell r="DD2378" t="str">
            <v/>
          </cell>
        </row>
        <row r="2379">
          <cell r="DD2379" t="str">
            <v/>
          </cell>
        </row>
        <row r="2380">
          <cell r="DD2380" t="str">
            <v/>
          </cell>
        </row>
        <row r="2381">
          <cell r="DD2381" t="str">
            <v/>
          </cell>
        </row>
        <row r="2382">
          <cell r="DD2382" t="str">
            <v/>
          </cell>
        </row>
        <row r="2383">
          <cell r="DD2383" t="str">
            <v/>
          </cell>
        </row>
        <row r="2384">
          <cell r="DD2384" t="str">
            <v/>
          </cell>
        </row>
        <row r="2385">
          <cell r="DD2385" t="str">
            <v/>
          </cell>
        </row>
        <row r="2386">
          <cell r="DD2386" t="str">
            <v/>
          </cell>
        </row>
        <row r="2387">
          <cell r="DD2387" t="str">
            <v/>
          </cell>
        </row>
        <row r="2388">
          <cell r="DD2388" t="str">
            <v/>
          </cell>
        </row>
        <row r="2389">
          <cell r="DD2389" t="str">
            <v/>
          </cell>
        </row>
        <row r="2390">
          <cell r="DD2390" t="str">
            <v/>
          </cell>
        </row>
        <row r="2391">
          <cell r="DD2391" t="str">
            <v/>
          </cell>
        </row>
        <row r="2392">
          <cell r="DD2392" t="str">
            <v/>
          </cell>
        </row>
        <row r="2393">
          <cell r="DD2393" t="str">
            <v/>
          </cell>
        </row>
        <row r="2394">
          <cell r="DD2394" t="str">
            <v/>
          </cell>
        </row>
        <row r="2395">
          <cell r="DD2395" t="str">
            <v/>
          </cell>
        </row>
        <row r="2396">
          <cell r="DD2396" t="str">
            <v/>
          </cell>
        </row>
        <row r="2397">
          <cell r="DD2397" t="str">
            <v/>
          </cell>
        </row>
        <row r="2398">
          <cell r="DD2398" t="str">
            <v/>
          </cell>
        </row>
        <row r="2399">
          <cell r="DD2399" t="str">
            <v/>
          </cell>
        </row>
        <row r="2400">
          <cell r="DD2400" t="str">
            <v/>
          </cell>
        </row>
        <row r="2401">
          <cell r="DD2401" t="str">
            <v/>
          </cell>
        </row>
        <row r="2402">
          <cell r="DD2402" t="str">
            <v/>
          </cell>
        </row>
        <row r="2403">
          <cell r="DD2403" t="str">
            <v/>
          </cell>
        </row>
        <row r="2404">
          <cell r="DD2404" t="str">
            <v/>
          </cell>
        </row>
        <row r="2405">
          <cell r="DD2405" t="str">
            <v/>
          </cell>
        </row>
        <row r="2406">
          <cell r="DD2406" t="str">
            <v/>
          </cell>
        </row>
        <row r="2407">
          <cell r="DD2407" t="str">
            <v/>
          </cell>
        </row>
        <row r="2408">
          <cell r="DD2408" t="str">
            <v/>
          </cell>
        </row>
        <row r="2409">
          <cell r="DD2409" t="str">
            <v/>
          </cell>
        </row>
        <row r="2410">
          <cell r="DD2410" t="str">
            <v/>
          </cell>
        </row>
        <row r="2411">
          <cell r="DD2411" t="str">
            <v/>
          </cell>
        </row>
        <row r="2412">
          <cell r="DD2412" t="str">
            <v/>
          </cell>
        </row>
        <row r="2413">
          <cell r="DD2413" t="str">
            <v/>
          </cell>
        </row>
        <row r="2414">
          <cell r="DD2414" t="str">
            <v/>
          </cell>
        </row>
        <row r="2415">
          <cell r="DD2415" t="str">
            <v/>
          </cell>
        </row>
        <row r="2416">
          <cell r="DD2416" t="str">
            <v/>
          </cell>
        </row>
        <row r="2417">
          <cell r="DD2417" t="str">
            <v/>
          </cell>
        </row>
        <row r="2418">
          <cell r="DD2418" t="str">
            <v/>
          </cell>
        </row>
        <row r="2419">
          <cell r="DD2419" t="str">
            <v/>
          </cell>
        </row>
        <row r="2420">
          <cell r="DD2420" t="str">
            <v/>
          </cell>
        </row>
        <row r="2421">
          <cell r="DD2421" t="str">
            <v/>
          </cell>
        </row>
        <row r="2422">
          <cell r="DD2422" t="str">
            <v/>
          </cell>
        </row>
        <row r="2423">
          <cell r="DD2423" t="str">
            <v/>
          </cell>
        </row>
        <row r="2424">
          <cell r="DD2424" t="str">
            <v/>
          </cell>
        </row>
        <row r="2425">
          <cell r="DD2425" t="str">
            <v/>
          </cell>
        </row>
        <row r="2426">
          <cell r="DD2426" t="str">
            <v/>
          </cell>
        </row>
        <row r="2427">
          <cell r="DD2427" t="str">
            <v/>
          </cell>
        </row>
        <row r="2428">
          <cell r="DD2428" t="str">
            <v/>
          </cell>
        </row>
        <row r="2429">
          <cell r="DD2429" t="str">
            <v/>
          </cell>
        </row>
        <row r="2430">
          <cell r="DD2430" t="str">
            <v/>
          </cell>
        </row>
        <row r="2431">
          <cell r="DD2431" t="str">
            <v/>
          </cell>
        </row>
        <row r="2432">
          <cell r="DD2432" t="str">
            <v/>
          </cell>
        </row>
        <row r="2433">
          <cell r="DD2433" t="str">
            <v/>
          </cell>
        </row>
        <row r="2434">
          <cell r="DD2434" t="str">
            <v/>
          </cell>
        </row>
        <row r="2435">
          <cell r="DD2435" t="str">
            <v/>
          </cell>
        </row>
        <row r="2436">
          <cell r="DD2436" t="str">
            <v/>
          </cell>
        </row>
        <row r="2437">
          <cell r="DD2437" t="str">
            <v/>
          </cell>
        </row>
        <row r="2438">
          <cell r="DD2438" t="str">
            <v/>
          </cell>
        </row>
        <row r="2439">
          <cell r="DD2439" t="str">
            <v/>
          </cell>
        </row>
        <row r="2440">
          <cell r="DD2440" t="str">
            <v/>
          </cell>
        </row>
        <row r="2441">
          <cell r="DD2441" t="str">
            <v/>
          </cell>
        </row>
        <row r="2442">
          <cell r="DD2442" t="str">
            <v/>
          </cell>
        </row>
        <row r="2443">
          <cell r="DD2443" t="str">
            <v/>
          </cell>
        </row>
        <row r="2444">
          <cell r="DD2444" t="str">
            <v/>
          </cell>
        </row>
        <row r="2445">
          <cell r="DD2445" t="str">
            <v/>
          </cell>
        </row>
        <row r="2446">
          <cell r="DD2446" t="str">
            <v/>
          </cell>
        </row>
        <row r="2447">
          <cell r="DD2447" t="str">
            <v/>
          </cell>
        </row>
        <row r="2448">
          <cell r="DD2448" t="str">
            <v/>
          </cell>
        </row>
        <row r="2449">
          <cell r="DD2449" t="str">
            <v/>
          </cell>
        </row>
        <row r="2450">
          <cell r="DD2450" t="str">
            <v/>
          </cell>
        </row>
        <row r="2451">
          <cell r="DD2451" t="str">
            <v/>
          </cell>
        </row>
        <row r="2452">
          <cell r="DD2452" t="str">
            <v/>
          </cell>
        </row>
        <row r="2453">
          <cell r="DD2453" t="str">
            <v/>
          </cell>
        </row>
        <row r="2454">
          <cell r="DD2454" t="str">
            <v/>
          </cell>
        </row>
        <row r="2455">
          <cell r="DD2455" t="str">
            <v/>
          </cell>
        </row>
        <row r="2456">
          <cell r="DD2456" t="str">
            <v/>
          </cell>
        </row>
        <row r="2457">
          <cell r="DD2457" t="str">
            <v/>
          </cell>
        </row>
        <row r="2458">
          <cell r="DD2458" t="str">
            <v/>
          </cell>
        </row>
        <row r="2459">
          <cell r="DD2459" t="str">
            <v/>
          </cell>
        </row>
        <row r="2460">
          <cell r="DD2460" t="str">
            <v/>
          </cell>
        </row>
        <row r="2461">
          <cell r="DD2461" t="str">
            <v/>
          </cell>
        </row>
        <row r="2462">
          <cell r="DD2462" t="str">
            <v/>
          </cell>
        </row>
        <row r="2463">
          <cell r="DD2463" t="str">
            <v/>
          </cell>
        </row>
        <row r="2464">
          <cell r="DD2464" t="str">
            <v/>
          </cell>
        </row>
        <row r="2465">
          <cell r="DD2465" t="str">
            <v/>
          </cell>
        </row>
        <row r="2466">
          <cell r="DD2466" t="str">
            <v/>
          </cell>
        </row>
        <row r="2467">
          <cell r="DD2467" t="str">
            <v/>
          </cell>
        </row>
        <row r="2468">
          <cell r="DD2468" t="str">
            <v/>
          </cell>
        </row>
        <row r="2469">
          <cell r="DD2469" t="str">
            <v/>
          </cell>
        </row>
        <row r="2470">
          <cell r="DD2470" t="str">
            <v/>
          </cell>
        </row>
        <row r="2471">
          <cell r="DD2471" t="str">
            <v/>
          </cell>
        </row>
        <row r="2472">
          <cell r="DD2472" t="str">
            <v/>
          </cell>
        </row>
        <row r="2473">
          <cell r="DD2473" t="str">
            <v/>
          </cell>
        </row>
        <row r="2474">
          <cell r="DD2474" t="str">
            <v/>
          </cell>
        </row>
        <row r="2475">
          <cell r="DD2475" t="str">
            <v/>
          </cell>
        </row>
        <row r="2476">
          <cell r="DD2476" t="str">
            <v/>
          </cell>
        </row>
        <row r="2477">
          <cell r="DD2477" t="str">
            <v/>
          </cell>
        </row>
        <row r="2478">
          <cell r="DD2478" t="str">
            <v/>
          </cell>
        </row>
        <row r="2479">
          <cell r="DD2479" t="str">
            <v/>
          </cell>
        </row>
        <row r="2480">
          <cell r="DD2480" t="str">
            <v/>
          </cell>
        </row>
        <row r="2481">
          <cell r="DD2481" t="str">
            <v/>
          </cell>
        </row>
        <row r="2482">
          <cell r="DD2482" t="str">
            <v/>
          </cell>
        </row>
        <row r="2483">
          <cell r="DD2483" t="str">
            <v/>
          </cell>
        </row>
        <row r="2484">
          <cell r="DD2484" t="str">
            <v/>
          </cell>
        </row>
        <row r="2485">
          <cell r="DD2485" t="str">
            <v/>
          </cell>
        </row>
        <row r="2486">
          <cell r="DD2486" t="str">
            <v/>
          </cell>
        </row>
        <row r="2487">
          <cell r="DD2487" t="str">
            <v/>
          </cell>
        </row>
        <row r="2488">
          <cell r="DD2488" t="str">
            <v/>
          </cell>
        </row>
        <row r="2489">
          <cell r="DD2489" t="str">
            <v/>
          </cell>
        </row>
        <row r="2490">
          <cell r="DD2490" t="str">
            <v/>
          </cell>
        </row>
        <row r="2491">
          <cell r="DD2491" t="str">
            <v/>
          </cell>
        </row>
        <row r="2492">
          <cell r="DD2492" t="str">
            <v/>
          </cell>
        </row>
        <row r="2493">
          <cell r="DD2493" t="str">
            <v/>
          </cell>
        </row>
        <row r="2494">
          <cell r="DD2494" t="str">
            <v/>
          </cell>
        </row>
        <row r="2495">
          <cell r="DD2495" t="str">
            <v/>
          </cell>
        </row>
        <row r="2496">
          <cell r="DD2496" t="str">
            <v/>
          </cell>
        </row>
        <row r="2497">
          <cell r="DD2497" t="str">
            <v/>
          </cell>
        </row>
        <row r="2498">
          <cell r="DD2498" t="str">
            <v/>
          </cell>
        </row>
        <row r="2499">
          <cell r="DD2499" t="str">
            <v/>
          </cell>
        </row>
        <row r="2500">
          <cell r="DD2500" t="str">
            <v/>
          </cell>
        </row>
        <row r="2501">
          <cell r="DD2501" t="str">
            <v/>
          </cell>
        </row>
        <row r="2502">
          <cell r="DD2502" t="str">
            <v/>
          </cell>
        </row>
        <row r="2503">
          <cell r="DD2503" t="str">
            <v/>
          </cell>
        </row>
        <row r="2504">
          <cell r="DD2504" t="str">
            <v/>
          </cell>
        </row>
        <row r="2505">
          <cell r="DD2505" t="str">
            <v/>
          </cell>
        </row>
        <row r="2506">
          <cell r="DD2506" t="str">
            <v/>
          </cell>
        </row>
        <row r="2507">
          <cell r="DD2507" t="str">
            <v/>
          </cell>
        </row>
        <row r="2508">
          <cell r="DD2508" t="str">
            <v/>
          </cell>
        </row>
        <row r="2509">
          <cell r="DD2509" t="str">
            <v/>
          </cell>
        </row>
        <row r="2510">
          <cell r="DD2510" t="str">
            <v/>
          </cell>
        </row>
        <row r="2511">
          <cell r="DD2511" t="str">
            <v/>
          </cell>
        </row>
        <row r="2512">
          <cell r="DD2512" t="str">
            <v/>
          </cell>
        </row>
        <row r="2513">
          <cell r="DD2513" t="str">
            <v/>
          </cell>
        </row>
        <row r="2514">
          <cell r="DD2514" t="str">
            <v/>
          </cell>
        </row>
        <row r="2515">
          <cell r="DD2515" t="str">
            <v/>
          </cell>
        </row>
        <row r="2516">
          <cell r="DD2516" t="str">
            <v/>
          </cell>
        </row>
        <row r="2517">
          <cell r="DD2517" t="str">
            <v/>
          </cell>
        </row>
        <row r="2518">
          <cell r="DD2518" t="str">
            <v/>
          </cell>
        </row>
        <row r="2519">
          <cell r="DD2519" t="str">
            <v/>
          </cell>
        </row>
        <row r="2520">
          <cell r="DD2520" t="str">
            <v/>
          </cell>
        </row>
        <row r="2521">
          <cell r="DD2521" t="str">
            <v/>
          </cell>
        </row>
        <row r="2522">
          <cell r="DD2522" t="str">
            <v/>
          </cell>
        </row>
        <row r="2523">
          <cell r="DD2523" t="str">
            <v/>
          </cell>
        </row>
        <row r="2524">
          <cell r="DD2524" t="str">
            <v/>
          </cell>
        </row>
        <row r="2525">
          <cell r="DD2525" t="str">
            <v/>
          </cell>
        </row>
        <row r="2526">
          <cell r="DD2526" t="str">
            <v/>
          </cell>
        </row>
        <row r="2527">
          <cell r="DD2527" t="str">
            <v/>
          </cell>
        </row>
        <row r="2528">
          <cell r="DD2528" t="str">
            <v/>
          </cell>
        </row>
        <row r="2529">
          <cell r="DD2529" t="str">
            <v/>
          </cell>
        </row>
        <row r="2530">
          <cell r="DD2530" t="str">
            <v/>
          </cell>
        </row>
        <row r="2531">
          <cell r="DD2531" t="str">
            <v/>
          </cell>
        </row>
        <row r="2532">
          <cell r="DD2532" t="str">
            <v/>
          </cell>
        </row>
        <row r="2533">
          <cell r="DD2533" t="str">
            <v/>
          </cell>
        </row>
        <row r="2534">
          <cell r="DD2534" t="str">
            <v/>
          </cell>
        </row>
        <row r="2535">
          <cell r="DD2535" t="str">
            <v/>
          </cell>
        </row>
        <row r="2536">
          <cell r="DD2536" t="str">
            <v/>
          </cell>
        </row>
        <row r="2537">
          <cell r="DD2537" t="str">
            <v/>
          </cell>
        </row>
        <row r="2538">
          <cell r="DD2538" t="str">
            <v/>
          </cell>
        </row>
        <row r="2539">
          <cell r="DD2539" t="str">
            <v/>
          </cell>
        </row>
        <row r="2540">
          <cell r="DD2540" t="str">
            <v/>
          </cell>
        </row>
        <row r="2541">
          <cell r="DD2541" t="str">
            <v/>
          </cell>
        </row>
        <row r="2542">
          <cell r="DD2542" t="str">
            <v/>
          </cell>
        </row>
        <row r="2543">
          <cell r="DD2543" t="str">
            <v/>
          </cell>
        </row>
        <row r="2544">
          <cell r="DD2544" t="str">
            <v/>
          </cell>
        </row>
        <row r="2545">
          <cell r="DD2545" t="str">
            <v/>
          </cell>
        </row>
        <row r="2546">
          <cell r="DD2546" t="str">
            <v/>
          </cell>
        </row>
        <row r="2547">
          <cell r="DD2547" t="str">
            <v/>
          </cell>
        </row>
        <row r="2548">
          <cell r="DD2548" t="str">
            <v/>
          </cell>
        </row>
        <row r="2549">
          <cell r="DD2549" t="str">
            <v/>
          </cell>
        </row>
        <row r="2550">
          <cell r="DD2550" t="str">
            <v/>
          </cell>
        </row>
        <row r="2551">
          <cell r="DD2551" t="str">
            <v/>
          </cell>
        </row>
        <row r="2552">
          <cell r="DD2552" t="str">
            <v/>
          </cell>
        </row>
        <row r="2553">
          <cell r="DD2553" t="str">
            <v/>
          </cell>
        </row>
        <row r="2554">
          <cell r="DD2554" t="str">
            <v/>
          </cell>
        </row>
        <row r="2555">
          <cell r="DD2555" t="str">
            <v/>
          </cell>
        </row>
        <row r="2556">
          <cell r="DD2556" t="str">
            <v/>
          </cell>
        </row>
        <row r="2557">
          <cell r="DD2557" t="str">
            <v/>
          </cell>
        </row>
        <row r="2558">
          <cell r="DD2558" t="str">
            <v/>
          </cell>
        </row>
        <row r="2559">
          <cell r="DD2559" t="str">
            <v/>
          </cell>
        </row>
        <row r="2560">
          <cell r="DD2560" t="str">
            <v/>
          </cell>
        </row>
        <row r="2561">
          <cell r="DD2561" t="str">
            <v/>
          </cell>
        </row>
        <row r="2562">
          <cell r="DD2562" t="str">
            <v/>
          </cell>
        </row>
        <row r="2563">
          <cell r="DD2563" t="str">
            <v/>
          </cell>
        </row>
        <row r="2564">
          <cell r="DD2564" t="str">
            <v/>
          </cell>
        </row>
        <row r="2565">
          <cell r="DD2565" t="str">
            <v/>
          </cell>
        </row>
        <row r="2566">
          <cell r="DD2566" t="str">
            <v/>
          </cell>
        </row>
        <row r="2567">
          <cell r="DD2567" t="str">
            <v/>
          </cell>
        </row>
        <row r="2568">
          <cell r="DD2568" t="str">
            <v/>
          </cell>
        </row>
        <row r="2569">
          <cell r="DD2569" t="str">
            <v/>
          </cell>
        </row>
        <row r="2570">
          <cell r="DD2570" t="str">
            <v/>
          </cell>
        </row>
        <row r="2571">
          <cell r="DD2571" t="str">
            <v/>
          </cell>
        </row>
        <row r="2572">
          <cell r="DD2572" t="str">
            <v/>
          </cell>
        </row>
        <row r="2573">
          <cell r="DD2573" t="str">
            <v/>
          </cell>
        </row>
        <row r="2574">
          <cell r="DD2574" t="str">
            <v/>
          </cell>
        </row>
        <row r="2575">
          <cell r="DD2575" t="str">
            <v/>
          </cell>
        </row>
        <row r="2576">
          <cell r="DD2576" t="str">
            <v/>
          </cell>
        </row>
        <row r="2577">
          <cell r="DD2577" t="str">
            <v/>
          </cell>
        </row>
        <row r="2578">
          <cell r="DD2578" t="str">
            <v/>
          </cell>
        </row>
        <row r="2579">
          <cell r="DD2579" t="str">
            <v/>
          </cell>
        </row>
        <row r="2580">
          <cell r="DD2580" t="str">
            <v/>
          </cell>
        </row>
        <row r="2581">
          <cell r="DD2581" t="str">
            <v/>
          </cell>
        </row>
        <row r="2582">
          <cell r="DD2582" t="str">
            <v/>
          </cell>
        </row>
        <row r="2583">
          <cell r="DD2583" t="str">
            <v/>
          </cell>
        </row>
        <row r="2584">
          <cell r="DD2584" t="str">
            <v/>
          </cell>
        </row>
        <row r="2585">
          <cell r="DD2585" t="str">
            <v/>
          </cell>
        </row>
        <row r="2586">
          <cell r="DD2586" t="str">
            <v/>
          </cell>
        </row>
        <row r="2587">
          <cell r="DD2587" t="str">
            <v/>
          </cell>
        </row>
        <row r="2588">
          <cell r="DD2588" t="str">
            <v/>
          </cell>
        </row>
        <row r="2589">
          <cell r="DD2589" t="str">
            <v/>
          </cell>
        </row>
        <row r="2590">
          <cell r="DD2590" t="str">
            <v/>
          </cell>
        </row>
        <row r="2591">
          <cell r="DD2591" t="str">
            <v/>
          </cell>
        </row>
        <row r="2592">
          <cell r="DD2592" t="str">
            <v/>
          </cell>
        </row>
        <row r="2593">
          <cell r="DD2593" t="str">
            <v/>
          </cell>
        </row>
        <row r="2594">
          <cell r="DD2594" t="str">
            <v/>
          </cell>
        </row>
        <row r="2595">
          <cell r="DD2595" t="str">
            <v/>
          </cell>
        </row>
        <row r="2596">
          <cell r="DD2596" t="str">
            <v/>
          </cell>
        </row>
        <row r="2597">
          <cell r="DD2597" t="str">
            <v/>
          </cell>
        </row>
        <row r="2598">
          <cell r="DD2598" t="str">
            <v/>
          </cell>
        </row>
        <row r="2599">
          <cell r="DD2599" t="str">
            <v/>
          </cell>
        </row>
        <row r="2600">
          <cell r="DD2600" t="str">
            <v/>
          </cell>
        </row>
        <row r="2601">
          <cell r="DD2601" t="str">
            <v/>
          </cell>
        </row>
        <row r="2602">
          <cell r="DD2602" t="str">
            <v/>
          </cell>
        </row>
        <row r="2603">
          <cell r="DD2603" t="str">
            <v/>
          </cell>
        </row>
        <row r="2604">
          <cell r="DD2604" t="str">
            <v/>
          </cell>
        </row>
        <row r="2605">
          <cell r="DD2605" t="str">
            <v/>
          </cell>
        </row>
        <row r="2606">
          <cell r="DD2606" t="str">
            <v/>
          </cell>
        </row>
        <row r="2607">
          <cell r="DD2607" t="str">
            <v/>
          </cell>
        </row>
        <row r="2608">
          <cell r="DD2608" t="str">
            <v/>
          </cell>
        </row>
        <row r="2609">
          <cell r="DD2609" t="str">
            <v/>
          </cell>
        </row>
        <row r="2610">
          <cell r="DD2610" t="str">
            <v/>
          </cell>
        </row>
        <row r="2611">
          <cell r="DD2611" t="str">
            <v/>
          </cell>
        </row>
        <row r="2612">
          <cell r="DD2612" t="str">
            <v/>
          </cell>
        </row>
        <row r="2613">
          <cell r="DD2613" t="str">
            <v/>
          </cell>
        </row>
        <row r="2614">
          <cell r="DD2614" t="str">
            <v/>
          </cell>
        </row>
        <row r="2615">
          <cell r="DD2615" t="str">
            <v/>
          </cell>
        </row>
        <row r="2616">
          <cell r="DD2616" t="str">
            <v/>
          </cell>
        </row>
        <row r="2617">
          <cell r="DD2617" t="str">
            <v/>
          </cell>
        </row>
        <row r="2618">
          <cell r="DD2618" t="str">
            <v/>
          </cell>
        </row>
        <row r="2619">
          <cell r="DD2619" t="str">
            <v/>
          </cell>
        </row>
        <row r="2620">
          <cell r="DD2620" t="str">
            <v/>
          </cell>
        </row>
        <row r="2621">
          <cell r="DD2621" t="str">
            <v/>
          </cell>
        </row>
        <row r="2622">
          <cell r="DD2622" t="str">
            <v/>
          </cell>
        </row>
        <row r="2623">
          <cell r="DD2623" t="str">
            <v/>
          </cell>
        </row>
        <row r="2624">
          <cell r="DD2624" t="str">
            <v/>
          </cell>
        </row>
        <row r="2625">
          <cell r="DD2625" t="str">
            <v/>
          </cell>
        </row>
        <row r="2626">
          <cell r="DD2626" t="str">
            <v/>
          </cell>
        </row>
        <row r="2627">
          <cell r="DD2627" t="str">
            <v/>
          </cell>
        </row>
        <row r="2628">
          <cell r="DD2628" t="str">
            <v/>
          </cell>
        </row>
        <row r="2629">
          <cell r="DD2629" t="str">
            <v/>
          </cell>
        </row>
        <row r="2630">
          <cell r="DD2630" t="str">
            <v/>
          </cell>
        </row>
        <row r="2631">
          <cell r="DD2631" t="str">
            <v/>
          </cell>
        </row>
        <row r="2632">
          <cell r="DD2632" t="str">
            <v/>
          </cell>
        </row>
        <row r="2633">
          <cell r="DD2633" t="str">
            <v/>
          </cell>
        </row>
        <row r="2634">
          <cell r="DD2634" t="str">
            <v/>
          </cell>
        </row>
        <row r="2635">
          <cell r="DD2635" t="str">
            <v/>
          </cell>
        </row>
        <row r="2636">
          <cell r="DD2636" t="str">
            <v/>
          </cell>
        </row>
        <row r="2637">
          <cell r="DD2637" t="str">
            <v/>
          </cell>
        </row>
        <row r="2638">
          <cell r="DD2638" t="str">
            <v/>
          </cell>
        </row>
        <row r="2639">
          <cell r="DD2639" t="str">
            <v/>
          </cell>
        </row>
        <row r="2640">
          <cell r="DD2640" t="str">
            <v/>
          </cell>
        </row>
        <row r="2641">
          <cell r="DD2641" t="str">
            <v/>
          </cell>
        </row>
        <row r="2642">
          <cell r="DD2642" t="str">
            <v/>
          </cell>
        </row>
        <row r="2643">
          <cell r="DD2643" t="str">
            <v/>
          </cell>
        </row>
        <row r="2644">
          <cell r="DD2644" t="str">
            <v/>
          </cell>
        </row>
        <row r="2645">
          <cell r="DD2645" t="str">
            <v/>
          </cell>
        </row>
        <row r="2646">
          <cell r="DD2646" t="str">
            <v/>
          </cell>
        </row>
        <row r="2647">
          <cell r="DD2647" t="str">
            <v/>
          </cell>
        </row>
        <row r="2648">
          <cell r="DD2648" t="str">
            <v/>
          </cell>
        </row>
        <row r="2649">
          <cell r="DD2649" t="str">
            <v/>
          </cell>
        </row>
        <row r="2650">
          <cell r="DD2650" t="str">
            <v/>
          </cell>
        </row>
        <row r="2651">
          <cell r="DD2651" t="str">
            <v/>
          </cell>
        </row>
        <row r="2652">
          <cell r="DD2652" t="str">
            <v/>
          </cell>
        </row>
        <row r="2653">
          <cell r="DD2653" t="str">
            <v/>
          </cell>
        </row>
        <row r="2654">
          <cell r="DD2654" t="str">
            <v/>
          </cell>
        </row>
        <row r="2655">
          <cell r="DD2655" t="str">
            <v/>
          </cell>
        </row>
        <row r="2656">
          <cell r="DD2656" t="str">
            <v/>
          </cell>
        </row>
        <row r="2657">
          <cell r="DD2657" t="str">
            <v/>
          </cell>
        </row>
        <row r="2658">
          <cell r="DD2658" t="str">
            <v/>
          </cell>
        </row>
        <row r="2659">
          <cell r="DD2659" t="str">
            <v/>
          </cell>
        </row>
        <row r="2660">
          <cell r="DD2660" t="str">
            <v/>
          </cell>
        </row>
        <row r="2661">
          <cell r="DD2661" t="str">
            <v/>
          </cell>
        </row>
        <row r="2662">
          <cell r="DD2662" t="str">
            <v/>
          </cell>
        </row>
        <row r="2663">
          <cell r="DD2663" t="str">
            <v/>
          </cell>
        </row>
        <row r="2664">
          <cell r="DD2664" t="str">
            <v/>
          </cell>
        </row>
        <row r="2665">
          <cell r="DD2665" t="str">
            <v/>
          </cell>
        </row>
        <row r="2666">
          <cell r="DD2666" t="str">
            <v/>
          </cell>
        </row>
        <row r="2667">
          <cell r="DD2667" t="str">
            <v/>
          </cell>
        </row>
        <row r="2668">
          <cell r="DD2668" t="str">
            <v/>
          </cell>
        </row>
        <row r="2669">
          <cell r="DD2669" t="str">
            <v/>
          </cell>
        </row>
        <row r="2670">
          <cell r="DD2670" t="str">
            <v/>
          </cell>
        </row>
        <row r="2671">
          <cell r="DD2671" t="str">
            <v/>
          </cell>
        </row>
        <row r="2672">
          <cell r="DD2672" t="str">
            <v/>
          </cell>
        </row>
        <row r="2673">
          <cell r="DD2673" t="str">
            <v/>
          </cell>
        </row>
        <row r="2674">
          <cell r="DD2674" t="str">
            <v/>
          </cell>
        </row>
        <row r="2675">
          <cell r="DD2675" t="str">
            <v/>
          </cell>
        </row>
        <row r="2676">
          <cell r="DD2676" t="str">
            <v/>
          </cell>
        </row>
        <row r="2677">
          <cell r="DD2677" t="str">
            <v/>
          </cell>
        </row>
        <row r="2678">
          <cell r="DD2678" t="str">
            <v/>
          </cell>
        </row>
        <row r="2679">
          <cell r="DD2679" t="str">
            <v/>
          </cell>
        </row>
        <row r="2680">
          <cell r="DD2680" t="str">
            <v/>
          </cell>
        </row>
        <row r="2681">
          <cell r="DD2681" t="str">
            <v/>
          </cell>
        </row>
        <row r="2682">
          <cell r="DD2682" t="str">
            <v/>
          </cell>
        </row>
        <row r="2683">
          <cell r="DD2683" t="str">
            <v/>
          </cell>
        </row>
        <row r="2684">
          <cell r="DD2684" t="str">
            <v/>
          </cell>
        </row>
        <row r="2685">
          <cell r="DD2685" t="str">
            <v/>
          </cell>
        </row>
        <row r="2686">
          <cell r="DD2686" t="str">
            <v/>
          </cell>
        </row>
        <row r="2687">
          <cell r="DD2687" t="str">
            <v/>
          </cell>
        </row>
        <row r="2688">
          <cell r="DD2688" t="str">
            <v/>
          </cell>
        </row>
        <row r="2689">
          <cell r="DD2689" t="str">
            <v/>
          </cell>
        </row>
        <row r="2690">
          <cell r="DD2690" t="str">
            <v/>
          </cell>
        </row>
        <row r="2691">
          <cell r="DD2691" t="str">
            <v/>
          </cell>
        </row>
        <row r="2692">
          <cell r="DD2692" t="str">
            <v/>
          </cell>
        </row>
        <row r="2693">
          <cell r="DD2693" t="str">
            <v/>
          </cell>
        </row>
        <row r="2694">
          <cell r="DD2694" t="str">
            <v/>
          </cell>
        </row>
        <row r="2695">
          <cell r="DD2695" t="str">
            <v/>
          </cell>
        </row>
        <row r="2696">
          <cell r="DD2696" t="str">
            <v/>
          </cell>
        </row>
        <row r="2697">
          <cell r="DD2697" t="str">
            <v/>
          </cell>
        </row>
        <row r="2698">
          <cell r="DD2698" t="str">
            <v/>
          </cell>
        </row>
        <row r="2699">
          <cell r="DD2699" t="str">
            <v/>
          </cell>
        </row>
        <row r="2700">
          <cell r="DD2700" t="str">
            <v/>
          </cell>
        </row>
        <row r="2701">
          <cell r="DD2701" t="str">
            <v/>
          </cell>
        </row>
        <row r="2702">
          <cell r="DD2702" t="str">
            <v/>
          </cell>
        </row>
        <row r="2703">
          <cell r="DD2703" t="str">
            <v/>
          </cell>
        </row>
        <row r="2704">
          <cell r="DD2704" t="str">
            <v/>
          </cell>
        </row>
        <row r="2705">
          <cell r="DD2705" t="str">
            <v/>
          </cell>
        </row>
        <row r="2706">
          <cell r="DD2706" t="str">
            <v/>
          </cell>
        </row>
        <row r="2707">
          <cell r="DD2707" t="str">
            <v/>
          </cell>
        </row>
        <row r="2708">
          <cell r="DD2708" t="str">
            <v/>
          </cell>
        </row>
        <row r="2709">
          <cell r="DD2709" t="str">
            <v/>
          </cell>
        </row>
        <row r="2710">
          <cell r="DD2710" t="str">
            <v/>
          </cell>
        </row>
        <row r="2711">
          <cell r="DD2711" t="str">
            <v/>
          </cell>
        </row>
        <row r="2712">
          <cell r="DD2712" t="str">
            <v/>
          </cell>
        </row>
        <row r="2713">
          <cell r="DD2713" t="str">
            <v/>
          </cell>
        </row>
        <row r="2714">
          <cell r="DD2714" t="str">
            <v/>
          </cell>
        </row>
        <row r="2715">
          <cell r="DD2715" t="str">
            <v/>
          </cell>
        </row>
        <row r="2716">
          <cell r="DD2716" t="str">
            <v/>
          </cell>
        </row>
        <row r="2717">
          <cell r="DD2717" t="str">
            <v/>
          </cell>
        </row>
        <row r="2718">
          <cell r="DD2718" t="str">
            <v/>
          </cell>
        </row>
        <row r="2719">
          <cell r="DD2719" t="str">
            <v/>
          </cell>
        </row>
        <row r="2720">
          <cell r="DD2720" t="str">
            <v/>
          </cell>
        </row>
        <row r="2721">
          <cell r="DD2721" t="str">
            <v/>
          </cell>
        </row>
        <row r="2722">
          <cell r="DD2722" t="str">
            <v/>
          </cell>
        </row>
        <row r="2723">
          <cell r="DD2723" t="str">
            <v/>
          </cell>
        </row>
        <row r="2724">
          <cell r="DD2724" t="str">
            <v/>
          </cell>
        </row>
        <row r="2725">
          <cell r="DD2725" t="str">
            <v/>
          </cell>
        </row>
        <row r="2726">
          <cell r="DD2726" t="str">
            <v/>
          </cell>
        </row>
        <row r="2727">
          <cell r="DD2727" t="str">
            <v/>
          </cell>
        </row>
        <row r="2728">
          <cell r="DD2728" t="str">
            <v/>
          </cell>
        </row>
        <row r="2729">
          <cell r="DD2729" t="str">
            <v/>
          </cell>
        </row>
        <row r="2730">
          <cell r="DD2730" t="str">
            <v/>
          </cell>
        </row>
        <row r="2731">
          <cell r="DD2731" t="str">
            <v/>
          </cell>
        </row>
        <row r="2732">
          <cell r="DD2732" t="str">
            <v/>
          </cell>
        </row>
        <row r="2733">
          <cell r="DD2733" t="str">
            <v/>
          </cell>
        </row>
        <row r="2734">
          <cell r="DD2734" t="str">
            <v/>
          </cell>
        </row>
        <row r="2735">
          <cell r="DD2735" t="str">
            <v/>
          </cell>
        </row>
        <row r="2736">
          <cell r="DD2736" t="str">
            <v/>
          </cell>
        </row>
        <row r="2737">
          <cell r="DD2737" t="str">
            <v/>
          </cell>
        </row>
        <row r="2738">
          <cell r="DD2738" t="str">
            <v/>
          </cell>
        </row>
        <row r="2739">
          <cell r="DD2739" t="str">
            <v/>
          </cell>
        </row>
        <row r="2740">
          <cell r="DD2740" t="str">
            <v/>
          </cell>
        </row>
        <row r="2741">
          <cell r="DD2741" t="str">
            <v/>
          </cell>
        </row>
        <row r="2742">
          <cell r="DD2742" t="str">
            <v/>
          </cell>
        </row>
        <row r="2743">
          <cell r="DD2743" t="str">
            <v/>
          </cell>
        </row>
        <row r="2744">
          <cell r="DD2744" t="str">
            <v/>
          </cell>
        </row>
        <row r="2745">
          <cell r="DD2745" t="str">
            <v/>
          </cell>
        </row>
        <row r="2746">
          <cell r="DD2746" t="str">
            <v/>
          </cell>
        </row>
        <row r="2747">
          <cell r="DD2747" t="str">
            <v/>
          </cell>
        </row>
        <row r="2748">
          <cell r="DD2748" t="str">
            <v/>
          </cell>
        </row>
        <row r="2749">
          <cell r="DD2749" t="str">
            <v/>
          </cell>
        </row>
        <row r="2750">
          <cell r="DD2750" t="str">
            <v/>
          </cell>
        </row>
        <row r="2751">
          <cell r="DD2751" t="str">
            <v/>
          </cell>
        </row>
        <row r="2752">
          <cell r="DD2752" t="str">
            <v/>
          </cell>
        </row>
        <row r="2753">
          <cell r="DD2753" t="str">
            <v/>
          </cell>
        </row>
        <row r="2754">
          <cell r="DD2754" t="str">
            <v/>
          </cell>
        </row>
        <row r="2755">
          <cell r="DD2755" t="str">
            <v/>
          </cell>
        </row>
        <row r="2756">
          <cell r="DD2756" t="str">
            <v/>
          </cell>
        </row>
        <row r="2757">
          <cell r="DD2757" t="str">
            <v/>
          </cell>
        </row>
        <row r="2758">
          <cell r="DD2758" t="str">
            <v/>
          </cell>
        </row>
        <row r="2759">
          <cell r="DD2759" t="str">
            <v/>
          </cell>
        </row>
        <row r="2760">
          <cell r="DD2760" t="str">
            <v/>
          </cell>
        </row>
        <row r="2761">
          <cell r="DD2761" t="str">
            <v/>
          </cell>
        </row>
        <row r="2762">
          <cell r="DD2762" t="str">
            <v/>
          </cell>
        </row>
        <row r="2763">
          <cell r="DD2763" t="str">
            <v/>
          </cell>
        </row>
        <row r="2764">
          <cell r="DD2764" t="str">
            <v/>
          </cell>
        </row>
        <row r="2765">
          <cell r="DD2765" t="str">
            <v/>
          </cell>
        </row>
        <row r="2766">
          <cell r="DD2766" t="str">
            <v/>
          </cell>
        </row>
        <row r="2767">
          <cell r="DD2767" t="str">
            <v/>
          </cell>
        </row>
        <row r="2768">
          <cell r="DD2768" t="str">
            <v/>
          </cell>
        </row>
        <row r="2769">
          <cell r="DD2769" t="str">
            <v/>
          </cell>
        </row>
        <row r="2770">
          <cell r="DD2770" t="str">
            <v/>
          </cell>
        </row>
        <row r="2771">
          <cell r="DD2771" t="str">
            <v/>
          </cell>
        </row>
        <row r="2772">
          <cell r="DD2772" t="str">
            <v/>
          </cell>
        </row>
        <row r="2773">
          <cell r="DD2773" t="str">
            <v/>
          </cell>
        </row>
        <row r="2774">
          <cell r="DD2774" t="str">
            <v/>
          </cell>
        </row>
        <row r="2775">
          <cell r="DD2775" t="str">
            <v/>
          </cell>
        </row>
        <row r="2776">
          <cell r="DD2776" t="str">
            <v/>
          </cell>
        </row>
        <row r="2777">
          <cell r="DD2777" t="str">
            <v/>
          </cell>
        </row>
        <row r="2778">
          <cell r="DD2778" t="str">
            <v/>
          </cell>
        </row>
        <row r="2779">
          <cell r="DD2779" t="str">
            <v/>
          </cell>
        </row>
        <row r="2780">
          <cell r="DD2780" t="str">
            <v/>
          </cell>
        </row>
        <row r="2781">
          <cell r="DD2781" t="str">
            <v/>
          </cell>
        </row>
        <row r="2782">
          <cell r="DD2782" t="str">
            <v/>
          </cell>
        </row>
        <row r="2783">
          <cell r="DD2783" t="str">
            <v/>
          </cell>
        </row>
        <row r="2784">
          <cell r="DD2784" t="str">
            <v/>
          </cell>
        </row>
        <row r="2785">
          <cell r="DD2785" t="str">
            <v/>
          </cell>
        </row>
        <row r="2786">
          <cell r="DD2786" t="str">
            <v/>
          </cell>
        </row>
        <row r="2787">
          <cell r="DD2787" t="str">
            <v/>
          </cell>
        </row>
        <row r="2788">
          <cell r="DD2788" t="str">
            <v/>
          </cell>
        </row>
        <row r="2789">
          <cell r="DD2789" t="str">
            <v/>
          </cell>
        </row>
        <row r="2790">
          <cell r="DD2790" t="str">
            <v/>
          </cell>
        </row>
        <row r="2791">
          <cell r="DD2791" t="str">
            <v/>
          </cell>
        </row>
        <row r="2792">
          <cell r="DD2792" t="str">
            <v/>
          </cell>
        </row>
        <row r="2793">
          <cell r="DD2793" t="str">
            <v/>
          </cell>
        </row>
        <row r="2794">
          <cell r="DD2794" t="str">
            <v/>
          </cell>
        </row>
        <row r="2795">
          <cell r="DD2795" t="str">
            <v/>
          </cell>
        </row>
        <row r="2796">
          <cell r="DD2796" t="str">
            <v/>
          </cell>
        </row>
        <row r="2797">
          <cell r="DD2797" t="str">
            <v/>
          </cell>
        </row>
        <row r="2798">
          <cell r="DD2798" t="str">
            <v/>
          </cell>
        </row>
        <row r="2799">
          <cell r="DD2799" t="str">
            <v/>
          </cell>
        </row>
        <row r="2800">
          <cell r="DD2800" t="str">
            <v/>
          </cell>
        </row>
        <row r="2801">
          <cell r="DD2801" t="str">
            <v/>
          </cell>
        </row>
        <row r="2802">
          <cell r="DD2802" t="str">
            <v/>
          </cell>
        </row>
        <row r="2803">
          <cell r="DD2803" t="str">
            <v/>
          </cell>
        </row>
        <row r="2804">
          <cell r="DD2804" t="str">
            <v/>
          </cell>
        </row>
        <row r="2805">
          <cell r="DD2805" t="str">
            <v/>
          </cell>
        </row>
        <row r="2806">
          <cell r="DD2806" t="str">
            <v/>
          </cell>
        </row>
        <row r="2807">
          <cell r="DD2807" t="str">
            <v/>
          </cell>
        </row>
        <row r="2808">
          <cell r="DD2808" t="str">
            <v/>
          </cell>
        </row>
        <row r="2809">
          <cell r="DD2809" t="str">
            <v/>
          </cell>
        </row>
        <row r="2810">
          <cell r="DD2810" t="str">
            <v/>
          </cell>
        </row>
        <row r="2811">
          <cell r="DD2811" t="str">
            <v/>
          </cell>
        </row>
        <row r="2812">
          <cell r="DD2812" t="str">
            <v/>
          </cell>
        </row>
        <row r="2813">
          <cell r="DD2813" t="str">
            <v/>
          </cell>
        </row>
        <row r="2814">
          <cell r="DD2814" t="str">
            <v/>
          </cell>
        </row>
        <row r="2815">
          <cell r="DD2815" t="str">
            <v/>
          </cell>
        </row>
        <row r="2816">
          <cell r="DD2816" t="str">
            <v/>
          </cell>
        </row>
        <row r="2817">
          <cell r="DD2817" t="str">
            <v/>
          </cell>
        </row>
        <row r="2818">
          <cell r="DD2818" t="str">
            <v/>
          </cell>
        </row>
        <row r="2819">
          <cell r="DD2819" t="str">
            <v/>
          </cell>
        </row>
        <row r="2820">
          <cell r="DD2820" t="str">
            <v/>
          </cell>
        </row>
        <row r="2821">
          <cell r="DD2821" t="str">
            <v/>
          </cell>
        </row>
        <row r="2822">
          <cell r="DD2822" t="str">
            <v/>
          </cell>
        </row>
        <row r="2823">
          <cell r="DD2823" t="str">
            <v/>
          </cell>
        </row>
        <row r="2824">
          <cell r="DD2824" t="str">
            <v/>
          </cell>
        </row>
        <row r="2825">
          <cell r="DD2825" t="str">
            <v/>
          </cell>
        </row>
        <row r="2826">
          <cell r="DD2826" t="str">
            <v/>
          </cell>
        </row>
        <row r="2827">
          <cell r="DD2827" t="str">
            <v/>
          </cell>
        </row>
        <row r="2828">
          <cell r="DD2828" t="str">
            <v/>
          </cell>
        </row>
        <row r="2829">
          <cell r="DD2829" t="str">
            <v/>
          </cell>
        </row>
        <row r="2830">
          <cell r="DD2830" t="str">
            <v/>
          </cell>
        </row>
        <row r="2831">
          <cell r="DD2831" t="str">
            <v/>
          </cell>
        </row>
        <row r="2832">
          <cell r="DD2832" t="str">
            <v/>
          </cell>
        </row>
        <row r="2833">
          <cell r="DD2833" t="str">
            <v/>
          </cell>
        </row>
        <row r="2834">
          <cell r="DD2834" t="str">
            <v/>
          </cell>
        </row>
        <row r="2835">
          <cell r="DD2835" t="str">
            <v/>
          </cell>
        </row>
        <row r="2836">
          <cell r="DD2836" t="str">
            <v/>
          </cell>
        </row>
        <row r="2837">
          <cell r="DD2837" t="str">
            <v/>
          </cell>
        </row>
        <row r="2838">
          <cell r="DD2838" t="str">
            <v/>
          </cell>
        </row>
        <row r="2839">
          <cell r="DD2839" t="str">
            <v/>
          </cell>
        </row>
        <row r="2840">
          <cell r="DD2840" t="str">
            <v/>
          </cell>
        </row>
        <row r="2841">
          <cell r="DD2841" t="str">
            <v/>
          </cell>
        </row>
        <row r="2842">
          <cell r="DD2842" t="str">
            <v/>
          </cell>
        </row>
        <row r="2843">
          <cell r="DD2843" t="str">
            <v/>
          </cell>
        </row>
        <row r="2844">
          <cell r="DD2844" t="str">
            <v/>
          </cell>
        </row>
        <row r="2845">
          <cell r="DD2845" t="str">
            <v/>
          </cell>
        </row>
        <row r="2846">
          <cell r="DD2846" t="str">
            <v/>
          </cell>
        </row>
        <row r="2847">
          <cell r="DD2847" t="str">
            <v/>
          </cell>
        </row>
        <row r="2848">
          <cell r="DD2848" t="str">
            <v/>
          </cell>
        </row>
        <row r="2849">
          <cell r="DD2849" t="str">
            <v/>
          </cell>
        </row>
        <row r="2850">
          <cell r="DD2850" t="str">
            <v/>
          </cell>
        </row>
        <row r="2851">
          <cell r="DD2851" t="str">
            <v/>
          </cell>
        </row>
        <row r="2852">
          <cell r="DD2852" t="str">
            <v/>
          </cell>
        </row>
        <row r="2853">
          <cell r="DD2853" t="str">
            <v/>
          </cell>
        </row>
        <row r="2854">
          <cell r="DD2854" t="str">
            <v/>
          </cell>
        </row>
        <row r="2855">
          <cell r="DD2855" t="str">
            <v/>
          </cell>
        </row>
        <row r="2856">
          <cell r="DD2856" t="str">
            <v/>
          </cell>
        </row>
        <row r="2857">
          <cell r="DD2857" t="str">
            <v/>
          </cell>
        </row>
        <row r="2858">
          <cell r="DD2858" t="str">
            <v/>
          </cell>
        </row>
        <row r="2859">
          <cell r="DD2859" t="str">
            <v/>
          </cell>
        </row>
        <row r="2860">
          <cell r="DD2860" t="str">
            <v/>
          </cell>
        </row>
        <row r="2861">
          <cell r="DD2861" t="str">
            <v/>
          </cell>
        </row>
        <row r="2862">
          <cell r="DD2862" t="str">
            <v/>
          </cell>
        </row>
        <row r="2863">
          <cell r="DD2863" t="str">
            <v/>
          </cell>
        </row>
        <row r="2864">
          <cell r="DD2864" t="str">
            <v/>
          </cell>
        </row>
        <row r="2865">
          <cell r="DD2865" t="str">
            <v/>
          </cell>
        </row>
        <row r="2866">
          <cell r="DD2866" t="str">
            <v/>
          </cell>
        </row>
        <row r="2867">
          <cell r="DD2867" t="str">
            <v/>
          </cell>
        </row>
        <row r="2868">
          <cell r="DD2868" t="str">
            <v/>
          </cell>
        </row>
        <row r="2869">
          <cell r="DD2869" t="str">
            <v/>
          </cell>
        </row>
        <row r="2870">
          <cell r="DD2870" t="str">
            <v/>
          </cell>
        </row>
        <row r="2871">
          <cell r="DD2871" t="str">
            <v/>
          </cell>
        </row>
        <row r="2872">
          <cell r="DD2872" t="str">
            <v/>
          </cell>
        </row>
        <row r="2873">
          <cell r="DD2873" t="str">
            <v/>
          </cell>
        </row>
        <row r="2874">
          <cell r="DD2874" t="str">
            <v/>
          </cell>
        </row>
        <row r="2875">
          <cell r="DD2875" t="str">
            <v/>
          </cell>
        </row>
        <row r="2876">
          <cell r="DD2876" t="str">
            <v/>
          </cell>
        </row>
        <row r="2877">
          <cell r="DD2877" t="str">
            <v/>
          </cell>
        </row>
        <row r="2878">
          <cell r="DD2878" t="str">
            <v/>
          </cell>
        </row>
        <row r="2879">
          <cell r="DD2879" t="str">
            <v/>
          </cell>
        </row>
        <row r="2880">
          <cell r="DD2880" t="str">
            <v/>
          </cell>
        </row>
        <row r="2881">
          <cell r="DD2881" t="str">
            <v/>
          </cell>
        </row>
        <row r="2882">
          <cell r="DD2882" t="str">
            <v/>
          </cell>
        </row>
        <row r="2883">
          <cell r="DD2883" t="str">
            <v/>
          </cell>
        </row>
        <row r="2884">
          <cell r="DD2884" t="str">
            <v/>
          </cell>
        </row>
        <row r="2885">
          <cell r="DD2885" t="str">
            <v/>
          </cell>
        </row>
        <row r="2886">
          <cell r="DD2886" t="str">
            <v/>
          </cell>
        </row>
        <row r="2887">
          <cell r="DD2887" t="str">
            <v/>
          </cell>
        </row>
        <row r="2888">
          <cell r="DD2888" t="str">
            <v/>
          </cell>
        </row>
        <row r="2889">
          <cell r="DD2889" t="str">
            <v/>
          </cell>
        </row>
        <row r="2890">
          <cell r="DD2890" t="str">
            <v/>
          </cell>
        </row>
        <row r="2891">
          <cell r="DD2891" t="str">
            <v/>
          </cell>
        </row>
        <row r="2892">
          <cell r="DD2892" t="str">
            <v/>
          </cell>
        </row>
        <row r="2893">
          <cell r="DD2893" t="str">
            <v/>
          </cell>
        </row>
        <row r="2894">
          <cell r="DD2894" t="str">
            <v/>
          </cell>
        </row>
        <row r="2895">
          <cell r="DD2895" t="str">
            <v/>
          </cell>
        </row>
        <row r="2896">
          <cell r="DD2896" t="str">
            <v/>
          </cell>
        </row>
        <row r="2897">
          <cell r="DD2897" t="str">
            <v/>
          </cell>
        </row>
        <row r="2898">
          <cell r="DD2898" t="str">
            <v/>
          </cell>
        </row>
        <row r="2899">
          <cell r="DD2899" t="str">
            <v/>
          </cell>
        </row>
        <row r="2900">
          <cell r="DD2900" t="str">
            <v/>
          </cell>
        </row>
        <row r="2901">
          <cell r="DD2901" t="str">
            <v/>
          </cell>
        </row>
        <row r="2902">
          <cell r="DD2902" t="str">
            <v/>
          </cell>
        </row>
        <row r="2903">
          <cell r="DD2903" t="str">
            <v/>
          </cell>
        </row>
        <row r="2904">
          <cell r="DD2904" t="str">
            <v/>
          </cell>
        </row>
        <row r="2905">
          <cell r="DD2905" t="str">
            <v/>
          </cell>
        </row>
        <row r="2906">
          <cell r="DD2906" t="str">
            <v/>
          </cell>
        </row>
        <row r="2907">
          <cell r="DD2907" t="str">
            <v/>
          </cell>
        </row>
        <row r="2908">
          <cell r="DD2908" t="str">
            <v/>
          </cell>
        </row>
        <row r="2909">
          <cell r="DD2909" t="str">
            <v/>
          </cell>
        </row>
        <row r="2910">
          <cell r="DD2910" t="str">
            <v/>
          </cell>
        </row>
        <row r="2911">
          <cell r="DD2911" t="str">
            <v/>
          </cell>
        </row>
        <row r="2912">
          <cell r="DD2912" t="str">
            <v/>
          </cell>
        </row>
        <row r="2913">
          <cell r="DD2913" t="str">
            <v/>
          </cell>
        </row>
        <row r="2914">
          <cell r="DD2914" t="str">
            <v/>
          </cell>
        </row>
        <row r="2915">
          <cell r="DD2915" t="str">
            <v/>
          </cell>
        </row>
        <row r="2916">
          <cell r="DD2916" t="str">
            <v/>
          </cell>
        </row>
        <row r="2917">
          <cell r="DD2917" t="str">
            <v/>
          </cell>
        </row>
        <row r="2918">
          <cell r="DD2918" t="str">
            <v/>
          </cell>
        </row>
        <row r="2919">
          <cell r="DD2919" t="str">
            <v/>
          </cell>
        </row>
        <row r="2920">
          <cell r="DD2920" t="str">
            <v/>
          </cell>
        </row>
        <row r="2921">
          <cell r="DD2921" t="str">
            <v/>
          </cell>
        </row>
        <row r="2922">
          <cell r="DD2922" t="str">
            <v/>
          </cell>
        </row>
        <row r="2923">
          <cell r="DD2923" t="str">
            <v/>
          </cell>
        </row>
        <row r="2924">
          <cell r="DD2924" t="str">
            <v/>
          </cell>
        </row>
        <row r="2925">
          <cell r="DD2925" t="str">
            <v/>
          </cell>
        </row>
        <row r="2926">
          <cell r="DD2926" t="str">
            <v/>
          </cell>
        </row>
        <row r="2927">
          <cell r="DD2927" t="str">
            <v/>
          </cell>
        </row>
        <row r="2928">
          <cell r="DD2928" t="str">
            <v/>
          </cell>
        </row>
        <row r="2929">
          <cell r="DD2929" t="str">
            <v/>
          </cell>
        </row>
        <row r="2930">
          <cell r="DD2930" t="str">
            <v/>
          </cell>
        </row>
        <row r="2931">
          <cell r="DD2931" t="str">
            <v/>
          </cell>
        </row>
        <row r="2932">
          <cell r="DD2932" t="str">
            <v/>
          </cell>
        </row>
        <row r="2933">
          <cell r="DD2933" t="str">
            <v/>
          </cell>
        </row>
        <row r="2934">
          <cell r="DD2934" t="str">
            <v/>
          </cell>
        </row>
        <row r="2935">
          <cell r="DD2935" t="str">
            <v/>
          </cell>
        </row>
        <row r="2936">
          <cell r="DD2936" t="str">
            <v/>
          </cell>
        </row>
        <row r="2937">
          <cell r="DD2937" t="str">
            <v/>
          </cell>
        </row>
        <row r="2938">
          <cell r="DD2938" t="str">
            <v/>
          </cell>
        </row>
        <row r="2939">
          <cell r="DD2939" t="str">
            <v/>
          </cell>
        </row>
        <row r="2940">
          <cell r="DD2940" t="str">
            <v/>
          </cell>
        </row>
        <row r="2941">
          <cell r="DD2941" t="str">
            <v/>
          </cell>
        </row>
        <row r="2942">
          <cell r="DD2942" t="str">
            <v/>
          </cell>
        </row>
        <row r="2943">
          <cell r="DD2943" t="str">
            <v/>
          </cell>
        </row>
        <row r="2944">
          <cell r="DD2944" t="str">
            <v/>
          </cell>
        </row>
        <row r="2945">
          <cell r="DD2945" t="str">
            <v/>
          </cell>
        </row>
        <row r="2946">
          <cell r="DD2946" t="str">
            <v/>
          </cell>
        </row>
        <row r="2947">
          <cell r="DD2947" t="str">
            <v/>
          </cell>
        </row>
        <row r="2948">
          <cell r="DD2948" t="str">
            <v/>
          </cell>
        </row>
        <row r="2949">
          <cell r="DD2949" t="str">
            <v/>
          </cell>
        </row>
        <row r="2950">
          <cell r="DD2950" t="str">
            <v/>
          </cell>
        </row>
        <row r="2951">
          <cell r="DD2951" t="str">
            <v/>
          </cell>
        </row>
        <row r="2952">
          <cell r="DD2952" t="str">
            <v/>
          </cell>
        </row>
        <row r="2953">
          <cell r="DD2953" t="str">
            <v/>
          </cell>
        </row>
        <row r="2954">
          <cell r="DD2954" t="str">
            <v/>
          </cell>
        </row>
        <row r="2955">
          <cell r="DD2955" t="str">
            <v/>
          </cell>
        </row>
        <row r="2956">
          <cell r="DD2956" t="str">
            <v/>
          </cell>
        </row>
        <row r="2957">
          <cell r="DD2957" t="str">
            <v/>
          </cell>
        </row>
        <row r="2958">
          <cell r="DD2958" t="str">
            <v/>
          </cell>
        </row>
        <row r="2959">
          <cell r="DD2959" t="str">
            <v/>
          </cell>
        </row>
        <row r="2960">
          <cell r="DD2960" t="str">
            <v/>
          </cell>
        </row>
        <row r="2961">
          <cell r="DD2961" t="str">
            <v/>
          </cell>
        </row>
        <row r="2962">
          <cell r="DD2962" t="str">
            <v/>
          </cell>
        </row>
        <row r="2963">
          <cell r="DD2963" t="str">
            <v/>
          </cell>
        </row>
        <row r="2964">
          <cell r="DD2964" t="str">
            <v/>
          </cell>
        </row>
        <row r="2965">
          <cell r="DD2965" t="str">
            <v/>
          </cell>
        </row>
        <row r="2966">
          <cell r="DD2966" t="str">
            <v/>
          </cell>
        </row>
        <row r="2967">
          <cell r="DD2967" t="str">
            <v/>
          </cell>
        </row>
        <row r="2968">
          <cell r="DD2968" t="str">
            <v/>
          </cell>
        </row>
        <row r="2969">
          <cell r="DD2969" t="str">
            <v/>
          </cell>
        </row>
        <row r="2970">
          <cell r="DD2970" t="str">
            <v/>
          </cell>
        </row>
        <row r="2971">
          <cell r="DD2971" t="str">
            <v/>
          </cell>
        </row>
        <row r="2972">
          <cell r="DD2972" t="str">
            <v/>
          </cell>
        </row>
        <row r="2973">
          <cell r="DD2973" t="str">
            <v/>
          </cell>
        </row>
        <row r="2974">
          <cell r="DD2974" t="str">
            <v/>
          </cell>
        </row>
        <row r="2975">
          <cell r="DD2975" t="str">
            <v/>
          </cell>
        </row>
        <row r="2976">
          <cell r="DD2976" t="str">
            <v/>
          </cell>
        </row>
        <row r="2977">
          <cell r="DD2977" t="str">
            <v/>
          </cell>
        </row>
        <row r="2978">
          <cell r="DD2978" t="str">
            <v/>
          </cell>
        </row>
        <row r="2979">
          <cell r="DD2979" t="str">
            <v/>
          </cell>
        </row>
        <row r="2980">
          <cell r="DD2980" t="str">
            <v/>
          </cell>
        </row>
        <row r="2981">
          <cell r="DD2981" t="str">
            <v/>
          </cell>
        </row>
        <row r="2982">
          <cell r="DD2982" t="str">
            <v/>
          </cell>
        </row>
        <row r="2983">
          <cell r="DD2983" t="str">
            <v/>
          </cell>
        </row>
        <row r="2984">
          <cell r="DD2984" t="str">
            <v/>
          </cell>
        </row>
        <row r="2985">
          <cell r="DD2985" t="str">
            <v/>
          </cell>
        </row>
        <row r="2986">
          <cell r="DD2986" t="str">
            <v/>
          </cell>
        </row>
        <row r="2987">
          <cell r="DD2987" t="str">
            <v/>
          </cell>
        </row>
        <row r="2988">
          <cell r="DD2988" t="str">
            <v/>
          </cell>
        </row>
        <row r="2989">
          <cell r="DD2989" t="str">
            <v/>
          </cell>
        </row>
        <row r="2990">
          <cell r="DD2990" t="str">
            <v/>
          </cell>
        </row>
        <row r="2991">
          <cell r="DD2991" t="str">
            <v/>
          </cell>
        </row>
        <row r="2992">
          <cell r="DD2992" t="str">
            <v/>
          </cell>
        </row>
        <row r="2993">
          <cell r="DD2993" t="str">
            <v/>
          </cell>
        </row>
        <row r="2994">
          <cell r="DD2994" t="str">
            <v/>
          </cell>
        </row>
        <row r="2995">
          <cell r="DD2995" t="str">
            <v/>
          </cell>
        </row>
        <row r="2996">
          <cell r="DD2996" t="str">
            <v/>
          </cell>
        </row>
        <row r="2997">
          <cell r="DD2997" t="str">
            <v/>
          </cell>
        </row>
        <row r="2998">
          <cell r="DD2998" t="str">
            <v/>
          </cell>
        </row>
        <row r="2999">
          <cell r="DD2999" t="str">
            <v/>
          </cell>
        </row>
        <row r="3000">
          <cell r="DD3000" t="str">
            <v/>
          </cell>
        </row>
        <row r="3001">
          <cell r="DD3001" t="str">
            <v/>
          </cell>
        </row>
        <row r="3002">
          <cell r="DD3002" t="str">
            <v/>
          </cell>
        </row>
        <row r="3003">
          <cell r="DD3003" t="str">
            <v/>
          </cell>
        </row>
        <row r="3004">
          <cell r="DD3004" t="str">
            <v/>
          </cell>
        </row>
        <row r="3005">
          <cell r="DD3005" t="str">
            <v/>
          </cell>
        </row>
        <row r="3006">
          <cell r="DD3006" t="str">
            <v/>
          </cell>
        </row>
        <row r="3007">
          <cell r="DD3007" t="str">
            <v/>
          </cell>
        </row>
        <row r="3008">
          <cell r="DD3008" t="str">
            <v/>
          </cell>
        </row>
        <row r="3009">
          <cell r="DD3009" t="str">
            <v/>
          </cell>
        </row>
        <row r="3010">
          <cell r="DD3010" t="str">
            <v/>
          </cell>
        </row>
        <row r="3011">
          <cell r="DD3011" t="str">
            <v/>
          </cell>
        </row>
        <row r="3012">
          <cell r="DD3012" t="str">
            <v/>
          </cell>
        </row>
        <row r="3013">
          <cell r="DD3013" t="str">
            <v/>
          </cell>
        </row>
        <row r="3014">
          <cell r="DD3014" t="str">
            <v/>
          </cell>
        </row>
        <row r="3015">
          <cell r="DD3015" t="str">
            <v/>
          </cell>
        </row>
        <row r="3016">
          <cell r="DD3016" t="str">
            <v/>
          </cell>
        </row>
        <row r="3017">
          <cell r="DD3017" t="str">
            <v/>
          </cell>
        </row>
        <row r="3018">
          <cell r="DD3018" t="str">
            <v/>
          </cell>
        </row>
        <row r="3019">
          <cell r="DD3019" t="str">
            <v/>
          </cell>
        </row>
        <row r="3020">
          <cell r="DD3020" t="str">
            <v/>
          </cell>
        </row>
        <row r="3021">
          <cell r="DD3021" t="str">
            <v/>
          </cell>
        </row>
        <row r="3022">
          <cell r="DD3022" t="str">
            <v/>
          </cell>
        </row>
        <row r="3023">
          <cell r="DD3023" t="str">
            <v/>
          </cell>
        </row>
        <row r="3024">
          <cell r="DD3024" t="str">
            <v/>
          </cell>
        </row>
        <row r="3025">
          <cell r="DD3025" t="str">
            <v/>
          </cell>
        </row>
        <row r="3026">
          <cell r="DD3026" t="str">
            <v/>
          </cell>
        </row>
        <row r="3027">
          <cell r="DD3027" t="str">
            <v/>
          </cell>
        </row>
        <row r="3028">
          <cell r="DD3028" t="str">
            <v/>
          </cell>
        </row>
        <row r="3029">
          <cell r="DD3029" t="str">
            <v/>
          </cell>
        </row>
        <row r="3030">
          <cell r="DD3030" t="str">
            <v/>
          </cell>
        </row>
        <row r="3031">
          <cell r="DD3031" t="str">
            <v/>
          </cell>
        </row>
        <row r="3032">
          <cell r="DD3032" t="str">
            <v/>
          </cell>
        </row>
        <row r="3033">
          <cell r="DD3033" t="str">
            <v/>
          </cell>
        </row>
        <row r="3034">
          <cell r="DD3034" t="str">
            <v/>
          </cell>
        </row>
        <row r="3035">
          <cell r="DD3035" t="str">
            <v/>
          </cell>
        </row>
        <row r="3036">
          <cell r="DD3036" t="str">
            <v/>
          </cell>
        </row>
        <row r="3037">
          <cell r="DD3037" t="str">
            <v/>
          </cell>
        </row>
        <row r="3038">
          <cell r="DD3038" t="str">
            <v/>
          </cell>
        </row>
        <row r="3039">
          <cell r="DD3039" t="str">
            <v/>
          </cell>
        </row>
        <row r="3040">
          <cell r="DD3040" t="str">
            <v/>
          </cell>
        </row>
        <row r="3041">
          <cell r="DD3041" t="str">
            <v/>
          </cell>
        </row>
        <row r="3042">
          <cell r="DD3042" t="str">
            <v/>
          </cell>
        </row>
        <row r="3043">
          <cell r="DD3043" t="str">
            <v/>
          </cell>
        </row>
        <row r="3044">
          <cell r="DD3044" t="str">
            <v/>
          </cell>
        </row>
        <row r="3045">
          <cell r="DD3045" t="str">
            <v/>
          </cell>
        </row>
        <row r="3046">
          <cell r="DD3046" t="str">
            <v/>
          </cell>
        </row>
        <row r="3047">
          <cell r="DD3047" t="str">
            <v/>
          </cell>
        </row>
        <row r="3048">
          <cell r="DD3048" t="str">
            <v/>
          </cell>
        </row>
        <row r="3049">
          <cell r="DD3049" t="str">
            <v/>
          </cell>
        </row>
        <row r="3050">
          <cell r="DD3050" t="str">
            <v/>
          </cell>
        </row>
        <row r="3051">
          <cell r="DD3051" t="str">
            <v/>
          </cell>
        </row>
        <row r="3052">
          <cell r="DD3052" t="str">
            <v/>
          </cell>
        </row>
        <row r="3053">
          <cell r="DD3053" t="str">
            <v/>
          </cell>
        </row>
        <row r="3054">
          <cell r="DD3054" t="str">
            <v/>
          </cell>
        </row>
        <row r="3055">
          <cell r="DD3055" t="str">
            <v/>
          </cell>
        </row>
        <row r="3056">
          <cell r="DD3056" t="str">
            <v/>
          </cell>
        </row>
        <row r="3057">
          <cell r="DD3057" t="str">
            <v/>
          </cell>
        </row>
        <row r="3058">
          <cell r="DD3058" t="str">
            <v/>
          </cell>
        </row>
        <row r="3059">
          <cell r="DD3059" t="str">
            <v/>
          </cell>
        </row>
        <row r="3060">
          <cell r="DD3060" t="str">
            <v/>
          </cell>
        </row>
        <row r="3061">
          <cell r="DD3061" t="str">
            <v/>
          </cell>
        </row>
        <row r="3062">
          <cell r="DD3062" t="str">
            <v/>
          </cell>
        </row>
        <row r="3063">
          <cell r="DD3063" t="str">
            <v/>
          </cell>
        </row>
        <row r="3064">
          <cell r="DD3064" t="str">
            <v/>
          </cell>
        </row>
        <row r="3065">
          <cell r="DD3065" t="str">
            <v/>
          </cell>
        </row>
        <row r="3066">
          <cell r="DD3066" t="str">
            <v/>
          </cell>
        </row>
        <row r="3067">
          <cell r="DD3067" t="str">
            <v/>
          </cell>
        </row>
        <row r="3068">
          <cell r="DD3068" t="str">
            <v/>
          </cell>
        </row>
        <row r="3069">
          <cell r="DD3069" t="str">
            <v/>
          </cell>
        </row>
        <row r="3070">
          <cell r="DD3070" t="str">
            <v/>
          </cell>
        </row>
        <row r="3071">
          <cell r="DD3071" t="str">
            <v/>
          </cell>
        </row>
        <row r="3072">
          <cell r="DD3072" t="str">
            <v/>
          </cell>
        </row>
        <row r="3073">
          <cell r="DD3073" t="str">
            <v/>
          </cell>
        </row>
        <row r="3074">
          <cell r="DD3074" t="str">
            <v/>
          </cell>
        </row>
        <row r="3075">
          <cell r="DD3075" t="str">
            <v/>
          </cell>
        </row>
        <row r="3076">
          <cell r="DD3076" t="str">
            <v/>
          </cell>
        </row>
        <row r="3077">
          <cell r="DD3077" t="str">
            <v/>
          </cell>
        </row>
        <row r="3078">
          <cell r="DD3078" t="str">
            <v/>
          </cell>
        </row>
        <row r="3079">
          <cell r="DD3079" t="str">
            <v/>
          </cell>
        </row>
        <row r="3080">
          <cell r="DD3080" t="str">
            <v/>
          </cell>
        </row>
        <row r="3081">
          <cell r="DD3081" t="str">
            <v/>
          </cell>
        </row>
        <row r="3082">
          <cell r="DD3082" t="str">
            <v/>
          </cell>
        </row>
        <row r="3083">
          <cell r="DD3083" t="str">
            <v/>
          </cell>
        </row>
        <row r="3084">
          <cell r="DD3084" t="str">
            <v/>
          </cell>
        </row>
        <row r="3085">
          <cell r="DD3085" t="str">
            <v/>
          </cell>
        </row>
        <row r="3086">
          <cell r="DD3086" t="str">
            <v/>
          </cell>
        </row>
        <row r="3087">
          <cell r="DD3087" t="str">
            <v/>
          </cell>
        </row>
        <row r="3088">
          <cell r="DD3088" t="str">
            <v/>
          </cell>
        </row>
        <row r="3089">
          <cell r="DD3089" t="str">
            <v/>
          </cell>
        </row>
        <row r="3090">
          <cell r="DD3090" t="str">
            <v/>
          </cell>
        </row>
        <row r="3091">
          <cell r="DD3091" t="str">
            <v/>
          </cell>
        </row>
        <row r="3092">
          <cell r="DD3092" t="str">
            <v/>
          </cell>
        </row>
        <row r="3093">
          <cell r="DD3093" t="str">
            <v/>
          </cell>
        </row>
        <row r="3094">
          <cell r="DD3094" t="str">
            <v/>
          </cell>
        </row>
        <row r="3095">
          <cell r="DD3095" t="str">
            <v/>
          </cell>
        </row>
        <row r="3096">
          <cell r="DD3096" t="str">
            <v/>
          </cell>
        </row>
        <row r="3097">
          <cell r="DD3097" t="str">
            <v/>
          </cell>
        </row>
        <row r="3098">
          <cell r="DD3098" t="str">
            <v/>
          </cell>
        </row>
        <row r="3099">
          <cell r="DD3099" t="str">
            <v/>
          </cell>
        </row>
        <row r="3100">
          <cell r="DD3100" t="str">
            <v/>
          </cell>
        </row>
        <row r="3101">
          <cell r="DD3101" t="str">
            <v/>
          </cell>
        </row>
        <row r="3102">
          <cell r="DD3102" t="str">
            <v/>
          </cell>
        </row>
        <row r="3103">
          <cell r="DD3103" t="str">
            <v/>
          </cell>
        </row>
        <row r="3104">
          <cell r="DD3104" t="str">
            <v/>
          </cell>
        </row>
        <row r="3105">
          <cell r="DD3105" t="str">
            <v/>
          </cell>
        </row>
        <row r="3106">
          <cell r="DD3106" t="str">
            <v/>
          </cell>
        </row>
        <row r="3107">
          <cell r="DD3107" t="str">
            <v/>
          </cell>
        </row>
        <row r="3108">
          <cell r="DD3108" t="str">
            <v/>
          </cell>
        </row>
        <row r="3109">
          <cell r="DD3109" t="str">
            <v/>
          </cell>
        </row>
        <row r="3110">
          <cell r="DD3110" t="str">
            <v/>
          </cell>
        </row>
        <row r="3111">
          <cell r="DD3111" t="str">
            <v/>
          </cell>
        </row>
        <row r="3112">
          <cell r="DD3112" t="str">
            <v/>
          </cell>
        </row>
        <row r="3113">
          <cell r="DD3113" t="str">
            <v/>
          </cell>
        </row>
        <row r="3114">
          <cell r="DD3114" t="str">
            <v/>
          </cell>
        </row>
        <row r="3115">
          <cell r="DD3115" t="str">
            <v/>
          </cell>
        </row>
        <row r="3116">
          <cell r="DD3116" t="str">
            <v/>
          </cell>
        </row>
        <row r="3117">
          <cell r="DD3117" t="str">
            <v/>
          </cell>
        </row>
        <row r="3118">
          <cell r="DD3118" t="str">
            <v/>
          </cell>
        </row>
        <row r="3119">
          <cell r="DD3119" t="str">
            <v/>
          </cell>
        </row>
        <row r="3120">
          <cell r="DD3120" t="str">
            <v/>
          </cell>
        </row>
        <row r="3121">
          <cell r="DD3121" t="str">
            <v/>
          </cell>
        </row>
        <row r="3122">
          <cell r="DD3122" t="str">
            <v/>
          </cell>
        </row>
        <row r="3123">
          <cell r="DD3123" t="str">
            <v/>
          </cell>
        </row>
        <row r="3124">
          <cell r="DD3124" t="str">
            <v/>
          </cell>
        </row>
        <row r="3125">
          <cell r="DD3125" t="str">
            <v/>
          </cell>
        </row>
        <row r="3126">
          <cell r="DD3126" t="str">
            <v/>
          </cell>
        </row>
        <row r="3127">
          <cell r="DD3127" t="str">
            <v/>
          </cell>
        </row>
        <row r="3128">
          <cell r="DD3128" t="str">
            <v/>
          </cell>
        </row>
        <row r="3129">
          <cell r="DD3129" t="str">
            <v/>
          </cell>
        </row>
        <row r="3130">
          <cell r="DD3130" t="str">
            <v/>
          </cell>
        </row>
        <row r="3131">
          <cell r="DD3131" t="str">
            <v/>
          </cell>
        </row>
        <row r="3132">
          <cell r="DD3132" t="str">
            <v/>
          </cell>
        </row>
        <row r="3133">
          <cell r="DD3133" t="str">
            <v/>
          </cell>
        </row>
        <row r="3134">
          <cell r="DD3134" t="str">
            <v/>
          </cell>
        </row>
        <row r="3135">
          <cell r="DD3135" t="str">
            <v/>
          </cell>
        </row>
        <row r="3136">
          <cell r="DD3136" t="str">
            <v/>
          </cell>
        </row>
        <row r="3137">
          <cell r="DD3137" t="str">
            <v/>
          </cell>
        </row>
        <row r="3138">
          <cell r="DD3138" t="str">
            <v/>
          </cell>
        </row>
        <row r="3139">
          <cell r="DD3139" t="str">
            <v/>
          </cell>
        </row>
        <row r="3140">
          <cell r="DD3140" t="str">
            <v/>
          </cell>
        </row>
        <row r="3141">
          <cell r="DD3141" t="str">
            <v/>
          </cell>
        </row>
        <row r="3142">
          <cell r="DD3142" t="str">
            <v/>
          </cell>
        </row>
        <row r="3143">
          <cell r="DD3143" t="str">
            <v/>
          </cell>
        </row>
        <row r="3144">
          <cell r="DD3144" t="str">
            <v/>
          </cell>
        </row>
        <row r="3145">
          <cell r="DD3145" t="str">
            <v/>
          </cell>
        </row>
        <row r="3146">
          <cell r="DD3146" t="str">
            <v/>
          </cell>
        </row>
        <row r="3147">
          <cell r="DD3147" t="str">
            <v/>
          </cell>
        </row>
        <row r="3148">
          <cell r="DD3148" t="str">
            <v/>
          </cell>
        </row>
        <row r="3149">
          <cell r="DD3149" t="str">
            <v/>
          </cell>
        </row>
        <row r="3150">
          <cell r="DD3150" t="str">
            <v/>
          </cell>
        </row>
        <row r="3151">
          <cell r="DD3151" t="str">
            <v/>
          </cell>
        </row>
        <row r="3152">
          <cell r="DD3152" t="str">
            <v/>
          </cell>
        </row>
        <row r="3153">
          <cell r="DD3153" t="str">
            <v/>
          </cell>
        </row>
        <row r="3154">
          <cell r="DD3154" t="str">
            <v/>
          </cell>
        </row>
        <row r="3155">
          <cell r="DD3155" t="str">
            <v/>
          </cell>
        </row>
        <row r="3156">
          <cell r="DD3156" t="str">
            <v/>
          </cell>
        </row>
        <row r="3157">
          <cell r="DD3157" t="str">
            <v/>
          </cell>
        </row>
        <row r="3158">
          <cell r="DD3158" t="str">
            <v/>
          </cell>
        </row>
        <row r="3159">
          <cell r="DD3159" t="str">
            <v/>
          </cell>
        </row>
        <row r="3160">
          <cell r="DD3160" t="str">
            <v/>
          </cell>
        </row>
        <row r="3161">
          <cell r="DD3161" t="str">
            <v/>
          </cell>
        </row>
        <row r="3162">
          <cell r="DD3162" t="str">
            <v/>
          </cell>
        </row>
        <row r="3163">
          <cell r="DD3163" t="str">
            <v/>
          </cell>
        </row>
        <row r="3164">
          <cell r="DD3164" t="str">
            <v/>
          </cell>
        </row>
        <row r="3165">
          <cell r="DD3165" t="str">
            <v/>
          </cell>
        </row>
        <row r="3166">
          <cell r="DD3166" t="str">
            <v/>
          </cell>
        </row>
        <row r="3167">
          <cell r="DD3167" t="str">
            <v/>
          </cell>
        </row>
        <row r="3168">
          <cell r="DD3168" t="str">
            <v/>
          </cell>
        </row>
        <row r="3169">
          <cell r="DD3169" t="str">
            <v/>
          </cell>
        </row>
        <row r="3170">
          <cell r="DD3170" t="str">
            <v/>
          </cell>
        </row>
        <row r="3171">
          <cell r="DD3171" t="str">
            <v/>
          </cell>
        </row>
        <row r="3172">
          <cell r="DD3172" t="str">
            <v/>
          </cell>
        </row>
        <row r="3173">
          <cell r="DD3173" t="str">
            <v/>
          </cell>
        </row>
        <row r="3174">
          <cell r="DD3174" t="str">
            <v/>
          </cell>
        </row>
        <row r="3175">
          <cell r="DD3175" t="str">
            <v/>
          </cell>
        </row>
        <row r="3176">
          <cell r="DD3176" t="str">
            <v/>
          </cell>
        </row>
        <row r="3177">
          <cell r="DD3177" t="str">
            <v/>
          </cell>
        </row>
        <row r="3178">
          <cell r="DD3178" t="str">
            <v/>
          </cell>
        </row>
        <row r="3179">
          <cell r="DD3179" t="str">
            <v/>
          </cell>
        </row>
        <row r="3180">
          <cell r="DD3180" t="str">
            <v/>
          </cell>
        </row>
        <row r="3181">
          <cell r="DD3181" t="str">
            <v/>
          </cell>
        </row>
        <row r="3182">
          <cell r="DD3182" t="str">
            <v/>
          </cell>
        </row>
        <row r="3183">
          <cell r="DD3183" t="str">
            <v/>
          </cell>
        </row>
        <row r="3184">
          <cell r="DD3184" t="str">
            <v/>
          </cell>
        </row>
        <row r="3185">
          <cell r="DD3185" t="str">
            <v/>
          </cell>
        </row>
        <row r="3186">
          <cell r="DD3186" t="str">
            <v/>
          </cell>
        </row>
        <row r="3187">
          <cell r="DD3187" t="str">
            <v/>
          </cell>
        </row>
        <row r="3188">
          <cell r="DD3188" t="str">
            <v/>
          </cell>
        </row>
        <row r="3189">
          <cell r="DD3189" t="str">
            <v/>
          </cell>
        </row>
        <row r="3190">
          <cell r="DD3190" t="str">
            <v/>
          </cell>
        </row>
        <row r="3191">
          <cell r="DD3191" t="str">
            <v/>
          </cell>
        </row>
        <row r="3192">
          <cell r="DD3192" t="str">
            <v/>
          </cell>
        </row>
        <row r="3193">
          <cell r="DD3193" t="str">
            <v/>
          </cell>
        </row>
        <row r="3194">
          <cell r="DD3194" t="str">
            <v/>
          </cell>
        </row>
        <row r="3195">
          <cell r="DD3195" t="str">
            <v/>
          </cell>
        </row>
        <row r="3196">
          <cell r="DD3196" t="str">
            <v/>
          </cell>
        </row>
        <row r="3197">
          <cell r="DD3197" t="str">
            <v/>
          </cell>
        </row>
        <row r="3198">
          <cell r="DD3198" t="str">
            <v/>
          </cell>
        </row>
        <row r="3199">
          <cell r="DD3199" t="str">
            <v/>
          </cell>
        </row>
        <row r="3200">
          <cell r="DD3200" t="str">
            <v/>
          </cell>
        </row>
        <row r="3201">
          <cell r="DD3201" t="str">
            <v/>
          </cell>
        </row>
        <row r="3202">
          <cell r="DD3202" t="str">
            <v/>
          </cell>
        </row>
        <row r="3203">
          <cell r="DD3203" t="str">
            <v/>
          </cell>
        </row>
        <row r="3204">
          <cell r="DD3204" t="str">
            <v/>
          </cell>
        </row>
        <row r="3205">
          <cell r="DD3205" t="str">
            <v/>
          </cell>
        </row>
        <row r="3206">
          <cell r="DD3206" t="str">
            <v/>
          </cell>
        </row>
        <row r="3207">
          <cell r="DD3207" t="str">
            <v/>
          </cell>
        </row>
        <row r="3208">
          <cell r="DD3208" t="str">
            <v/>
          </cell>
        </row>
        <row r="3209">
          <cell r="DD3209" t="str">
            <v/>
          </cell>
        </row>
        <row r="3210">
          <cell r="DD3210" t="str">
            <v/>
          </cell>
        </row>
        <row r="3211">
          <cell r="DD3211" t="str">
            <v/>
          </cell>
        </row>
        <row r="3212">
          <cell r="DD3212" t="str">
            <v/>
          </cell>
        </row>
        <row r="3213">
          <cell r="DD3213" t="str">
            <v/>
          </cell>
        </row>
        <row r="3214">
          <cell r="DD3214" t="str">
            <v/>
          </cell>
        </row>
        <row r="3215">
          <cell r="DD3215" t="str">
            <v/>
          </cell>
        </row>
        <row r="3216">
          <cell r="DD3216" t="str">
            <v/>
          </cell>
        </row>
        <row r="3217">
          <cell r="DD3217" t="str">
            <v/>
          </cell>
        </row>
        <row r="3218">
          <cell r="DD3218" t="str">
            <v/>
          </cell>
        </row>
        <row r="3219">
          <cell r="DD3219" t="str">
            <v/>
          </cell>
        </row>
        <row r="3220">
          <cell r="DD3220" t="str">
            <v/>
          </cell>
        </row>
        <row r="3221">
          <cell r="DD3221" t="str">
            <v/>
          </cell>
        </row>
        <row r="3222">
          <cell r="DD3222" t="str">
            <v/>
          </cell>
        </row>
        <row r="3223">
          <cell r="DD3223" t="str">
            <v/>
          </cell>
        </row>
        <row r="3224">
          <cell r="DD3224" t="str">
            <v/>
          </cell>
        </row>
        <row r="3225">
          <cell r="DD3225" t="str">
            <v/>
          </cell>
        </row>
        <row r="3226">
          <cell r="DD3226" t="str">
            <v/>
          </cell>
        </row>
        <row r="3227">
          <cell r="DD3227" t="str">
            <v/>
          </cell>
        </row>
        <row r="3228">
          <cell r="DD3228" t="str">
            <v/>
          </cell>
        </row>
        <row r="3229">
          <cell r="DD3229" t="str">
            <v/>
          </cell>
        </row>
        <row r="3230">
          <cell r="DD3230" t="str">
            <v/>
          </cell>
        </row>
        <row r="3231">
          <cell r="DD3231" t="str">
            <v/>
          </cell>
        </row>
        <row r="3232">
          <cell r="DD3232" t="str">
            <v/>
          </cell>
        </row>
        <row r="3233">
          <cell r="DD3233" t="str">
            <v/>
          </cell>
        </row>
        <row r="3234">
          <cell r="DD3234" t="str">
            <v/>
          </cell>
        </row>
        <row r="3235">
          <cell r="DD3235" t="str">
            <v/>
          </cell>
        </row>
        <row r="3236">
          <cell r="DD3236" t="str">
            <v/>
          </cell>
        </row>
        <row r="3237">
          <cell r="DD3237" t="str">
            <v/>
          </cell>
        </row>
        <row r="3238">
          <cell r="DD3238" t="str">
            <v/>
          </cell>
        </row>
        <row r="3239">
          <cell r="DD3239" t="str">
            <v/>
          </cell>
        </row>
        <row r="3240">
          <cell r="DD3240" t="str">
            <v/>
          </cell>
        </row>
        <row r="3241">
          <cell r="DD3241" t="str">
            <v/>
          </cell>
        </row>
        <row r="3242">
          <cell r="DD3242" t="str">
            <v/>
          </cell>
        </row>
        <row r="3243">
          <cell r="DD3243" t="str">
            <v/>
          </cell>
        </row>
        <row r="3244">
          <cell r="DD3244" t="str">
            <v/>
          </cell>
        </row>
        <row r="3245">
          <cell r="DD3245" t="str">
            <v/>
          </cell>
        </row>
        <row r="3246">
          <cell r="DD3246" t="str">
            <v/>
          </cell>
        </row>
        <row r="3247">
          <cell r="DD3247" t="str">
            <v/>
          </cell>
        </row>
        <row r="3248">
          <cell r="DD3248" t="str">
            <v/>
          </cell>
        </row>
        <row r="3249">
          <cell r="DD3249" t="str">
            <v/>
          </cell>
        </row>
        <row r="3250">
          <cell r="DD3250" t="str">
            <v/>
          </cell>
        </row>
        <row r="3251">
          <cell r="DD3251" t="str">
            <v/>
          </cell>
        </row>
        <row r="3252">
          <cell r="DD3252" t="str">
            <v/>
          </cell>
        </row>
        <row r="3253">
          <cell r="DD3253" t="str">
            <v/>
          </cell>
        </row>
        <row r="3254">
          <cell r="DD3254" t="str">
            <v/>
          </cell>
        </row>
        <row r="3255">
          <cell r="DD3255" t="str">
            <v/>
          </cell>
        </row>
        <row r="3256">
          <cell r="DD3256" t="str">
            <v/>
          </cell>
        </row>
        <row r="3257">
          <cell r="DD3257" t="str">
            <v/>
          </cell>
        </row>
        <row r="3258">
          <cell r="DD3258" t="str">
            <v/>
          </cell>
        </row>
        <row r="3259">
          <cell r="DD3259" t="str">
            <v/>
          </cell>
        </row>
        <row r="3260">
          <cell r="DD3260" t="str">
            <v/>
          </cell>
        </row>
        <row r="3261">
          <cell r="DD3261" t="str">
            <v/>
          </cell>
        </row>
        <row r="3262">
          <cell r="DD3262" t="str">
            <v/>
          </cell>
        </row>
        <row r="3263">
          <cell r="DD3263" t="str">
            <v/>
          </cell>
        </row>
        <row r="3264">
          <cell r="DD3264" t="str">
            <v/>
          </cell>
        </row>
        <row r="3265">
          <cell r="DD3265" t="str">
            <v/>
          </cell>
        </row>
        <row r="3266">
          <cell r="DD3266" t="str">
            <v/>
          </cell>
        </row>
        <row r="3267">
          <cell r="DD3267" t="str">
            <v/>
          </cell>
        </row>
        <row r="3268">
          <cell r="DD3268" t="str">
            <v/>
          </cell>
        </row>
        <row r="3269">
          <cell r="DD3269" t="str">
            <v/>
          </cell>
        </row>
        <row r="3270">
          <cell r="DD3270" t="str">
            <v/>
          </cell>
        </row>
        <row r="3271">
          <cell r="DD3271" t="str">
            <v/>
          </cell>
        </row>
        <row r="3272">
          <cell r="DD3272" t="str">
            <v/>
          </cell>
        </row>
        <row r="3273">
          <cell r="DD3273" t="str">
            <v/>
          </cell>
        </row>
        <row r="3274">
          <cell r="DD3274" t="str">
            <v/>
          </cell>
        </row>
        <row r="3275">
          <cell r="DD3275" t="str">
            <v/>
          </cell>
        </row>
        <row r="3276">
          <cell r="DD3276" t="str">
            <v/>
          </cell>
        </row>
        <row r="3277">
          <cell r="DD3277" t="str">
            <v/>
          </cell>
        </row>
        <row r="3278">
          <cell r="DD3278" t="str">
            <v/>
          </cell>
        </row>
        <row r="3279">
          <cell r="DD3279" t="str">
            <v/>
          </cell>
        </row>
        <row r="3280">
          <cell r="DD3280" t="str">
            <v/>
          </cell>
        </row>
        <row r="3281">
          <cell r="DD3281" t="str">
            <v/>
          </cell>
        </row>
        <row r="3282">
          <cell r="DD3282" t="str">
            <v/>
          </cell>
        </row>
        <row r="3283">
          <cell r="DD3283" t="str">
            <v/>
          </cell>
        </row>
        <row r="3284">
          <cell r="DD3284" t="str">
            <v/>
          </cell>
        </row>
        <row r="3285">
          <cell r="DD3285" t="str">
            <v/>
          </cell>
        </row>
        <row r="3286">
          <cell r="DD3286" t="str">
            <v/>
          </cell>
        </row>
        <row r="3287">
          <cell r="DD3287" t="str">
            <v/>
          </cell>
        </row>
        <row r="3288">
          <cell r="DD3288" t="str">
            <v/>
          </cell>
        </row>
        <row r="3289">
          <cell r="DD3289" t="str">
            <v/>
          </cell>
        </row>
        <row r="3290">
          <cell r="DD3290" t="str">
            <v/>
          </cell>
        </row>
        <row r="3291">
          <cell r="DD3291" t="str">
            <v/>
          </cell>
        </row>
        <row r="3292">
          <cell r="DD3292" t="str">
            <v/>
          </cell>
        </row>
        <row r="3293">
          <cell r="DD3293" t="str">
            <v/>
          </cell>
        </row>
        <row r="3294">
          <cell r="DD3294" t="str">
            <v/>
          </cell>
        </row>
        <row r="3295">
          <cell r="DD3295" t="str">
            <v/>
          </cell>
        </row>
        <row r="3296">
          <cell r="DD3296" t="str">
            <v/>
          </cell>
        </row>
        <row r="3297">
          <cell r="DD3297" t="str">
            <v/>
          </cell>
        </row>
        <row r="3298">
          <cell r="DD3298" t="str">
            <v/>
          </cell>
        </row>
        <row r="3299">
          <cell r="DD3299" t="str">
            <v/>
          </cell>
        </row>
        <row r="3300">
          <cell r="DD3300" t="str">
            <v/>
          </cell>
        </row>
        <row r="3301">
          <cell r="DD3301" t="str">
            <v/>
          </cell>
        </row>
        <row r="3302">
          <cell r="DD3302" t="str">
            <v/>
          </cell>
        </row>
        <row r="3303">
          <cell r="DD3303" t="str">
            <v/>
          </cell>
        </row>
        <row r="3304">
          <cell r="DD3304" t="str">
            <v/>
          </cell>
        </row>
        <row r="3305">
          <cell r="DD3305" t="str">
            <v/>
          </cell>
        </row>
        <row r="3306">
          <cell r="DD3306" t="str">
            <v/>
          </cell>
        </row>
        <row r="3307">
          <cell r="DD3307" t="str">
            <v/>
          </cell>
        </row>
        <row r="3308">
          <cell r="DD3308" t="str">
            <v/>
          </cell>
        </row>
        <row r="3309">
          <cell r="DD3309" t="str">
            <v/>
          </cell>
        </row>
        <row r="3310">
          <cell r="DD3310" t="str">
            <v/>
          </cell>
        </row>
        <row r="3311">
          <cell r="DD3311" t="str">
            <v/>
          </cell>
        </row>
        <row r="3312">
          <cell r="DD3312" t="str">
            <v/>
          </cell>
        </row>
        <row r="3313">
          <cell r="DD3313" t="str">
            <v/>
          </cell>
        </row>
        <row r="3314">
          <cell r="DD3314" t="str">
            <v/>
          </cell>
        </row>
        <row r="3315">
          <cell r="DD3315" t="str">
            <v/>
          </cell>
        </row>
        <row r="3316">
          <cell r="DD3316" t="str">
            <v/>
          </cell>
        </row>
        <row r="3317">
          <cell r="DD3317" t="str">
            <v/>
          </cell>
        </row>
        <row r="3318">
          <cell r="DD3318" t="str">
            <v/>
          </cell>
        </row>
        <row r="3319">
          <cell r="DD3319" t="str">
            <v/>
          </cell>
        </row>
        <row r="3320">
          <cell r="DD3320" t="str">
            <v/>
          </cell>
        </row>
        <row r="3321">
          <cell r="DD3321" t="str">
            <v/>
          </cell>
        </row>
        <row r="3322">
          <cell r="DD3322" t="str">
            <v/>
          </cell>
        </row>
        <row r="3323">
          <cell r="DD3323" t="str">
            <v/>
          </cell>
        </row>
        <row r="3324">
          <cell r="DD3324" t="str">
            <v/>
          </cell>
        </row>
        <row r="3325">
          <cell r="DD3325" t="str">
            <v/>
          </cell>
        </row>
        <row r="3326">
          <cell r="DD3326" t="str">
            <v/>
          </cell>
        </row>
        <row r="3327">
          <cell r="DD3327" t="str">
            <v/>
          </cell>
        </row>
        <row r="3328">
          <cell r="DD3328" t="str">
            <v/>
          </cell>
        </row>
        <row r="3329">
          <cell r="DD3329" t="str">
            <v/>
          </cell>
        </row>
        <row r="3330">
          <cell r="DD3330" t="str">
            <v/>
          </cell>
        </row>
        <row r="3331">
          <cell r="DD3331" t="str">
            <v/>
          </cell>
        </row>
        <row r="3332">
          <cell r="DD3332" t="str">
            <v/>
          </cell>
        </row>
        <row r="3333">
          <cell r="DD3333" t="str">
            <v/>
          </cell>
        </row>
        <row r="3334">
          <cell r="DD3334" t="str">
            <v/>
          </cell>
        </row>
        <row r="3335">
          <cell r="DD3335" t="str">
            <v/>
          </cell>
        </row>
        <row r="3336">
          <cell r="DD3336" t="str">
            <v/>
          </cell>
        </row>
        <row r="3337">
          <cell r="DD3337" t="str">
            <v/>
          </cell>
        </row>
        <row r="3338">
          <cell r="DD3338" t="str">
            <v/>
          </cell>
        </row>
        <row r="3339">
          <cell r="DD3339" t="str">
            <v/>
          </cell>
        </row>
        <row r="3340">
          <cell r="DD3340" t="str">
            <v/>
          </cell>
        </row>
        <row r="3341">
          <cell r="DD3341" t="str">
            <v/>
          </cell>
        </row>
        <row r="3342">
          <cell r="DD3342" t="str">
            <v/>
          </cell>
        </row>
        <row r="3343">
          <cell r="DD3343" t="str">
            <v/>
          </cell>
        </row>
        <row r="3344">
          <cell r="DD3344" t="str">
            <v/>
          </cell>
        </row>
        <row r="3345">
          <cell r="DD3345" t="str">
            <v/>
          </cell>
        </row>
        <row r="3346">
          <cell r="DD3346" t="str">
            <v/>
          </cell>
        </row>
        <row r="3347">
          <cell r="DD3347" t="str">
            <v/>
          </cell>
        </row>
        <row r="3348">
          <cell r="DD3348" t="str">
            <v/>
          </cell>
        </row>
        <row r="3349">
          <cell r="DD3349" t="str">
            <v/>
          </cell>
        </row>
        <row r="3350">
          <cell r="DD3350" t="str">
            <v/>
          </cell>
        </row>
        <row r="3351">
          <cell r="DD3351" t="str">
            <v/>
          </cell>
        </row>
        <row r="3352">
          <cell r="DD3352" t="str">
            <v/>
          </cell>
        </row>
        <row r="3353">
          <cell r="DD3353" t="str">
            <v/>
          </cell>
        </row>
        <row r="3354">
          <cell r="DD3354" t="str">
            <v/>
          </cell>
        </row>
        <row r="3355">
          <cell r="DD3355" t="str">
            <v/>
          </cell>
        </row>
        <row r="3356">
          <cell r="DD3356" t="str">
            <v/>
          </cell>
        </row>
        <row r="3357">
          <cell r="DD3357" t="str">
            <v/>
          </cell>
        </row>
        <row r="3358">
          <cell r="DD3358" t="str">
            <v/>
          </cell>
        </row>
        <row r="3359">
          <cell r="DD3359" t="str">
            <v/>
          </cell>
        </row>
        <row r="3360">
          <cell r="DD3360" t="str">
            <v/>
          </cell>
        </row>
        <row r="3361">
          <cell r="DD3361" t="str">
            <v/>
          </cell>
        </row>
        <row r="3362">
          <cell r="DD3362" t="str">
            <v/>
          </cell>
        </row>
        <row r="3363">
          <cell r="DD3363" t="str">
            <v/>
          </cell>
        </row>
        <row r="3364">
          <cell r="DD3364" t="str">
            <v/>
          </cell>
        </row>
        <row r="3365">
          <cell r="DD3365" t="str">
            <v/>
          </cell>
        </row>
        <row r="3366">
          <cell r="DD3366" t="str">
            <v/>
          </cell>
        </row>
        <row r="3367">
          <cell r="DD3367" t="str">
            <v/>
          </cell>
        </row>
        <row r="3368">
          <cell r="DD3368" t="str">
            <v/>
          </cell>
        </row>
        <row r="3369">
          <cell r="DD3369" t="str">
            <v/>
          </cell>
        </row>
        <row r="3370">
          <cell r="DD3370" t="str">
            <v/>
          </cell>
        </row>
        <row r="3371">
          <cell r="DD3371" t="str">
            <v/>
          </cell>
        </row>
        <row r="3372">
          <cell r="DD3372" t="str">
            <v/>
          </cell>
        </row>
        <row r="3373">
          <cell r="DD3373" t="str">
            <v/>
          </cell>
        </row>
        <row r="3374">
          <cell r="DD3374" t="str">
            <v/>
          </cell>
        </row>
        <row r="3375">
          <cell r="DD3375" t="str">
            <v/>
          </cell>
        </row>
        <row r="3376">
          <cell r="DD3376" t="str">
            <v/>
          </cell>
        </row>
        <row r="3377">
          <cell r="DD3377" t="str">
            <v/>
          </cell>
        </row>
        <row r="3378">
          <cell r="DD3378" t="str">
            <v/>
          </cell>
        </row>
        <row r="3379">
          <cell r="DD3379" t="str">
            <v/>
          </cell>
        </row>
        <row r="3380">
          <cell r="DD3380" t="str">
            <v/>
          </cell>
        </row>
        <row r="3381">
          <cell r="DD3381" t="str">
            <v/>
          </cell>
        </row>
        <row r="3382">
          <cell r="DD3382" t="str">
            <v/>
          </cell>
        </row>
        <row r="3383">
          <cell r="DD3383" t="str">
            <v/>
          </cell>
        </row>
        <row r="3384">
          <cell r="DD3384" t="str">
            <v/>
          </cell>
        </row>
        <row r="3385">
          <cell r="DD3385" t="str">
            <v/>
          </cell>
        </row>
        <row r="3386">
          <cell r="DD3386" t="str">
            <v/>
          </cell>
        </row>
        <row r="3387">
          <cell r="DD3387" t="str">
            <v/>
          </cell>
        </row>
        <row r="3388">
          <cell r="DD3388" t="str">
            <v/>
          </cell>
        </row>
        <row r="3389">
          <cell r="DD3389" t="str">
            <v/>
          </cell>
        </row>
        <row r="3390">
          <cell r="DD3390" t="str">
            <v/>
          </cell>
        </row>
        <row r="3391">
          <cell r="DD3391" t="str">
            <v/>
          </cell>
        </row>
        <row r="3392">
          <cell r="DD3392" t="str">
            <v/>
          </cell>
        </row>
        <row r="3393">
          <cell r="DD3393" t="str">
            <v/>
          </cell>
        </row>
        <row r="3394">
          <cell r="DD3394" t="str">
            <v/>
          </cell>
        </row>
        <row r="3395">
          <cell r="DD3395" t="str">
            <v/>
          </cell>
        </row>
        <row r="3396">
          <cell r="DD3396" t="str">
            <v/>
          </cell>
        </row>
        <row r="3397">
          <cell r="DD3397" t="str">
            <v/>
          </cell>
        </row>
        <row r="3398">
          <cell r="DD3398" t="str">
            <v/>
          </cell>
        </row>
        <row r="3399">
          <cell r="DD3399" t="str">
            <v/>
          </cell>
        </row>
        <row r="3400">
          <cell r="DD3400" t="str">
            <v/>
          </cell>
        </row>
        <row r="3401">
          <cell r="DD3401" t="str">
            <v/>
          </cell>
        </row>
        <row r="3402">
          <cell r="DD3402" t="str">
            <v/>
          </cell>
        </row>
        <row r="3403">
          <cell r="DD3403" t="str">
            <v/>
          </cell>
        </row>
        <row r="3404">
          <cell r="DD3404" t="str">
            <v/>
          </cell>
        </row>
        <row r="3405">
          <cell r="DD3405" t="str">
            <v/>
          </cell>
        </row>
        <row r="3406">
          <cell r="DD3406" t="str">
            <v/>
          </cell>
        </row>
        <row r="3407">
          <cell r="DD3407" t="str">
            <v/>
          </cell>
        </row>
        <row r="3408">
          <cell r="DD3408" t="str">
            <v/>
          </cell>
        </row>
        <row r="3409">
          <cell r="DD3409" t="str">
            <v/>
          </cell>
        </row>
        <row r="3410">
          <cell r="DD3410" t="str">
            <v/>
          </cell>
        </row>
        <row r="3411">
          <cell r="DD3411" t="str">
            <v/>
          </cell>
        </row>
        <row r="3412">
          <cell r="DD3412" t="str">
            <v/>
          </cell>
        </row>
        <row r="3413">
          <cell r="DD3413" t="str">
            <v/>
          </cell>
        </row>
        <row r="3414">
          <cell r="DD3414" t="str">
            <v/>
          </cell>
        </row>
        <row r="3415">
          <cell r="DD3415" t="str">
            <v/>
          </cell>
        </row>
        <row r="3416">
          <cell r="DD3416" t="str">
            <v/>
          </cell>
        </row>
        <row r="3417">
          <cell r="DD3417" t="str">
            <v/>
          </cell>
        </row>
        <row r="3418">
          <cell r="DD3418" t="str">
            <v/>
          </cell>
        </row>
        <row r="3419">
          <cell r="DD3419" t="str">
            <v/>
          </cell>
        </row>
        <row r="3420">
          <cell r="DD3420" t="str">
            <v/>
          </cell>
        </row>
        <row r="3421">
          <cell r="DD3421" t="str">
            <v/>
          </cell>
        </row>
        <row r="3422">
          <cell r="DD3422" t="str">
            <v/>
          </cell>
        </row>
        <row r="3423">
          <cell r="DD3423" t="str">
            <v/>
          </cell>
        </row>
        <row r="3424">
          <cell r="DD3424" t="str">
            <v/>
          </cell>
        </row>
        <row r="3425">
          <cell r="DD3425" t="str">
            <v/>
          </cell>
        </row>
        <row r="3426">
          <cell r="DD3426" t="str">
            <v/>
          </cell>
        </row>
        <row r="3427">
          <cell r="DD3427" t="str">
            <v/>
          </cell>
        </row>
        <row r="3428">
          <cell r="DD3428" t="str">
            <v/>
          </cell>
        </row>
        <row r="3429">
          <cell r="DD3429" t="str">
            <v/>
          </cell>
        </row>
        <row r="3430">
          <cell r="DD3430" t="str">
            <v/>
          </cell>
        </row>
        <row r="3431">
          <cell r="DD3431" t="str">
            <v/>
          </cell>
        </row>
        <row r="3432">
          <cell r="DD3432" t="str">
            <v/>
          </cell>
        </row>
        <row r="3433">
          <cell r="DD3433" t="str">
            <v/>
          </cell>
        </row>
        <row r="3434">
          <cell r="DD3434" t="str">
            <v/>
          </cell>
        </row>
        <row r="3435">
          <cell r="DD3435" t="str">
            <v/>
          </cell>
        </row>
        <row r="3436">
          <cell r="DD3436" t="str">
            <v/>
          </cell>
        </row>
        <row r="3437">
          <cell r="DD3437" t="str">
            <v/>
          </cell>
        </row>
        <row r="3438">
          <cell r="DD3438" t="str">
            <v/>
          </cell>
        </row>
        <row r="3439">
          <cell r="DD3439" t="str">
            <v/>
          </cell>
        </row>
        <row r="3440">
          <cell r="DD3440" t="str">
            <v/>
          </cell>
        </row>
        <row r="3441">
          <cell r="DD3441" t="str">
            <v/>
          </cell>
        </row>
        <row r="3442">
          <cell r="DD3442" t="str">
            <v/>
          </cell>
        </row>
        <row r="3443">
          <cell r="DD3443" t="str">
            <v/>
          </cell>
        </row>
        <row r="3444">
          <cell r="DD3444" t="str">
            <v/>
          </cell>
        </row>
        <row r="3445">
          <cell r="DD3445" t="str">
            <v/>
          </cell>
        </row>
        <row r="3446">
          <cell r="DD3446" t="str">
            <v/>
          </cell>
        </row>
        <row r="3447">
          <cell r="DD3447" t="str">
            <v/>
          </cell>
        </row>
        <row r="3448">
          <cell r="DD3448" t="str">
            <v/>
          </cell>
        </row>
        <row r="3449">
          <cell r="DD3449" t="str">
            <v/>
          </cell>
        </row>
        <row r="3450">
          <cell r="DD3450" t="str">
            <v/>
          </cell>
        </row>
        <row r="3451">
          <cell r="DD3451" t="str">
            <v/>
          </cell>
        </row>
        <row r="3452">
          <cell r="DD3452" t="str">
            <v/>
          </cell>
        </row>
        <row r="3453">
          <cell r="DD3453" t="str">
            <v/>
          </cell>
        </row>
        <row r="3454">
          <cell r="DD3454" t="str">
            <v/>
          </cell>
        </row>
        <row r="3455">
          <cell r="DD3455" t="str">
            <v/>
          </cell>
        </row>
        <row r="3456">
          <cell r="DD3456" t="str">
            <v/>
          </cell>
        </row>
        <row r="3457">
          <cell r="DD3457" t="str">
            <v/>
          </cell>
        </row>
        <row r="3458">
          <cell r="DD3458" t="str">
            <v/>
          </cell>
        </row>
        <row r="3459">
          <cell r="DD3459" t="str">
            <v/>
          </cell>
        </row>
        <row r="3460">
          <cell r="DD3460" t="str">
            <v/>
          </cell>
        </row>
        <row r="3461">
          <cell r="DD3461" t="str">
            <v/>
          </cell>
        </row>
        <row r="3462">
          <cell r="DD3462" t="str">
            <v/>
          </cell>
        </row>
        <row r="3463">
          <cell r="DD3463" t="str">
            <v/>
          </cell>
        </row>
        <row r="3464">
          <cell r="DD3464" t="str">
            <v/>
          </cell>
        </row>
        <row r="3465">
          <cell r="DD3465" t="str">
            <v/>
          </cell>
        </row>
        <row r="3466">
          <cell r="DD3466" t="str">
            <v/>
          </cell>
        </row>
        <row r="3467">
          <cell r="DD3467" t="str">
            <v/>
          </cell>
        </row>
        <row r="3468">
          <cell r="DD3468" t="str">
            <v/>
          </cell>
        </row>
        <row r="3469">
          <cell r="DD3469" t="str">
            <v/>
          </cell>
        </row>
        <row r="3470">
          <cell r="DD3470" t="str">
            <v/>
          </cell>
        </row>
        <row r="3471">
          <cell r="DD3471" t="str">
            <v/>
          </cell>
        </row>
        <row r="3472">
          <cell r="DD3472" t="str">
            <v/>
          </cell>
        </row>
        <row r="3473">
          <cell r="DD3473" t="str">
            <v/>
          </cell>
        </row>
        <row r="3474">
          <cell r="DD3474" t="str">
            <v/>
          </cell>
        </row>
        <row r="3475">
          <cell r="DD3475" t="str">
            <v/>
          </cell>
        </row>
        <row r="3476">
          <cell r="DD3476" t="str">
            <v/>
          </cell>
        </row>
        <row r="3477">
          <cell r="DD3477" t="str">
            <v/>
          </cell>
        </row>
        <row r="3478">
          <cell r="DD3478" t="str">
            <v/>
          </cell>
        </row>
        <row r="3479">
          <cell r="DD3479" t="str">
            <v/>
          </cell>
        </row>
        <row r="3480">
          <cell r="DD3480" t="str">
            <v/>
          </cell>
        </row>
        <row r="3481">
          <cell r="DD3481" t="str">
            <v/>
          </cell>
        </row>
        <row r="3482">
          <cell r="DD3482" t="str">
            <v/>
          </cell>
        </row>
        <row r="3483">
          <cell r="DD3483" t="str">
            <v/>
          </cell>
        </row>
        <row r="3484">
          <cell r="DD3484" t="str">
            <v/>
          </cell>
        </row>
        <row r="3485">
          <cell r="DD3485" t="str">
            <v/>
          </cell>
        </row>
        <row r="3486">
          <cell r="DD3486" t="str">
            <v/>
          </cell>
        </row>
        <row r="3487">
          <cell r="DD3487" t="str">
            <v/>
          </cell>
        </row>
        <row r="3488">
          <cell r="DD3488" t="str">
            <v/>
          </cell>
        </row>
        <row r="3489">
          <cell r="DD3489" t="str">
            <v/>
          </cell>
        </row>
        <row r="3490">
          <cell r="DD3490" t="str">
            <v/>
          </cell>
        </row>
        <row r="3491">
          <cell r="DD3491" t="str">
            <v/>
          </cell>
        </row>
        <row r="3492">
          <cell r="DD3492" t="str">
            <v/>
          </cell>
        </row>
        <row r="3493">
          <cell r="DD3493" t="str">
            <v/>
          </cell>
        </row>
        <row r="3494">
          <cell r="DD3494" t="str">
            <v/>
          </cell>
        </row>
        <row r="3495">
          <cell r="DD3495" t="str">
            <v/>
          </cell>
        </row>
        <row r="3496">
          <cell r="DD3496" t="str">
            <v/>
          </cell>
        </row>
        <row r="3497">
          <cell r="DD3497" t="str">
            <v/>
          </cell>
        </row>
        <row r="3498">
          <cell r="DD3498" t="str">
            <v/>
          </cell>
        </row>
        <row r="3499">
          <cell r="DD3499" t="str">
            <v/>
          </cell>
        </row>
        <row r="3500">
          <cell r="DD3500" t="str">
            <v/>
          </cell>
        </row>
        <row r="3501">
          <cell r="DD3501" t="str">
            <v/>
          </cell>
        </row>
        <row r="3502">
          <cell r="DD3502" t="str">
            <v/>
          </cell>
        </row>
        <row r="3503">
          <cell r="DD3503" t="str">
            <v/>
          </cell>
        </row>
        <row r="3504">
          <cell r="DD3504" t="str">
            <v/>
          </cell>
        </row>
        <row r="3505">
          <cell r="DD3505" t="str">
            <v/>
          </cell>
        </row>
        <row r="3506">
          <cell r="DD3506" t="str">
            <v/>
          </cell>
        </row>
        <row r="3507">
          <cell r="DD3507" t="str">
            <v/>
          </cell>
        </row>
        <row r="3508">
          <cell r="DD3508" t="str">
            <v/>
          </cell>
        </row>
        <row r="3509">
          <cell r="DD3509" t="str">
            <v/>
          </cell>
        </row>
        <row r="3510">
          <cell r="DD3510" t="str">
            <v/>
          </cell>
        </row>
        <row r="3511">
          <cell r="DD3511" t="str">
            <v/>
          </cell>
        </row>
        <row r="3512">
          <cell r="DD3512" t="str">
            <v/>
          </cell>
        </row>
        <row r="3513">
          <cell r="DD3513" t="str">
            <v/>
          </cell>
        </row>
        <row r="3514">
          <cell r="DD3514" t="str">
            <v/>
          </cell>
        </row>
        <row r="3515">
          <cell r="DD3515" t="str">
            <v/>
          </cell>
        </row>
        <row r="3516">
          <cell r="DD3516" t="str">
            <v/>
          </cell>
        </row>
        <row r="3517">
          <cell r="DD3517" t="str">
            <v/>
          </cell>
        </row>
        <row r="3518">
          <cell r="DD3518" t="str">
            <v/>
          </cell>
        </row>
        <row r="3519">
          <cell r="DD3519" t="str">
            <v/>
          </cell>
        </row>
        <row r="3520">
          <cell r="DD3520" t="str">
            <v/>
          </cell>
        </row>
        <row r="3521">
          <cell r="DD3521" t="str">
            <v/>
          </cell>
        </row>
        <row r="3522">
          <cell r="DD3522" t="str">
            <v/>
          </cell>
        </row>
        <row r="3523">
          <cell r="DD3523" t="str">
            <v/>
          </cell>
        </row>
        <row r="3524">
          <cell r="DD3524" t="str">
            <v/>
          </cell>
        </row>
        <row r="3525">
          <cell r="DD3525" t="str">
            <v/>
          </cell>
        </row>
        <row r="3526">
          <cell r="DD3526" t="str">
            <v/>
          </cell>
        </row>
        <row r="3527">
          <cell r="DD3527" t="str">
            <v/>
          </cell>
        </row>
        <row r="3528">
          <cell r="DD3528" t="str">
            <v/>
          </cell>
        </row>
        <row r="3529">
          <cell r="DD3529" t="str">
            <v/>
          </cell>
        </row>
        <row r="3530">
          <cell r="DD3530" t="str">
            <v/>
          </cell>
        </row>
        <row r="3531">
          <cell r="DD3531" t="str">
            <v/>
          </cell>
        </row>
        <row r="3532">
          <cell r="DD3532" t="str">
            <v/>
          </cell>
        </row>
        <row r="3533">
          <cell r="DD3533" t="str">
            <v/>
          </cell>
        </row>
        <row r="3534">
          <cell r="DD3534" t="str">
            <v/>
          </cell>
        </row>
        <row r="3535">
          <cell r="DD3535" t="str">
            <v/>
          </cell>
        </row>
        <row r="3536">
          <cell r="DD3536" t="str">
            <v/>
          </cell>
        </row>
        <row r="3537">
          <cell r="DD3537" t="str">
            <v/>
          </cell>
        </row>
        <row r="3538">
          <cell r="DD3538" t="str">
            <v/>
          </cell>
        </row>
        <row r="3539">
          <cell r="DD3539" t="str">
            <v/>
          </cell>
        </row>
        <row r="3540">
          <cell r="DD3540" t="str">
            <v/>
          </cell>
        </row>
        <row r="3541">
          <cell r="DD3541" t="str">
            <v/>
          </cell>
        </row>
        <row r="3542">
          <cell r="DD3542" t="str">
            <v/>
          </cell>
        </row>
        <row r="3543">
          <cell r="DD3543" t="str">
            <v/>
          </cell>
        </row>
        <row r="3544">
          <cell r="DD3544" t="str">
            <v/>
          </cell>
        </row>
        <row r="3545">
          <cell r="DD3545" t="str">
            <v/>
          </cell>
        </row>
        <row r="3546">
          <cell r="DD3546" t="str">
            <v/>
          </cell>
        </row>
        <row r="3547">
          <cell r="DD3547" t="str">
            <v/>
          </cell>
        </row>
        <row r="3548">
          <cell r="DD3548" t="str">
            <v/>
          </cell>
        </row>
        <row r="3549">
          <cell r="DD3549" t="str">
            <v/>
          </cell>
        </row>
        <row r="3550">
          <cell r="DD3550" t="str">
            <v/>
          </cell>
        </row>
        <row r="3551">
          <cell r="DD3551" t="str">
            <v/>
          </cell>
        </row>
        <row r="3552">
          <cell r="DD3552" t="str">
            <v/>
          </cell>
        </row>
        <row r="3553">
          <cell r="DD3553" t="str">
            <v/>
          </cell>
        </row>
        <row r="3554">
          <cell r="DD3554" t="str">
            <v/>
          </cell>
        </row>
        <row r="3555">
          <cell r="DD3555" t="str">
            <v/>
          </cell>
        </row>
        <row r="3556">
          <cell r="DD3556" t="str">
            <v/>
          </cell>
        </row>
        <row r="3557">
          <cell r="DD3557" t="str">
            <v/>
          </cell>
        </row>
        <row r="3558">
          <cell r="DD3558" t="str">
            <v/>
          </cell>
        </row>
        <row r="3559">
          <cell r="DD3559" t="str">
            <v/>
          </cell>
        </row>
        <row r="3560">
          <cell r="DD3560" t="str">
            <v/>
          </cell>
        </row>
        <row r="3561">
          <cell r="DD3561" t="str">
            <v/>
          </cell>
        </row>
        <row r="3562">
          <cell r="DD3562" t="str">
            <v/>
          </cell>
        </row>
        <row r="3563">
          <cell r="DD3563" t="str">
            <v/>
          </cell>
        </row>
        <row r="3564">
          <cell r="DD3564" t="str">
            <v/>
          </cell>
        </row>
        <row r="3565">
          <cell r="DD3565" t="str">
            <v/>
          </cell>
        </row>
        <row r="3566">
          <cell r="DD3566" t="str">
            <v/>
          </cell>
        </row>
        <row r="3567">
          <cell r="DD3567" t="str">
            <v/>
          </cell>
        </row>
        <row r="3568">
          <cell r="DD3568" t="str">
            <v/>
          </cell>
        </row>
        <row r="3569">
          <cell r="DD3569" t="str">
            <v/>
          </cell>
        </row>
        <row r="3570">
          <cell r="DD3570" t="str">
            <v/>
          </cell>
        </row>
        <row r="3571">
          <cell r="DD3571" t="str">
            <v/>
          </cell>
        </row>
        <row r="3572">
          <cell r="DD3572" t="str">
            <v/>
          </cell>
        </row>
        <row r="3573">
          <cell r="DD3573" t="str">
            <v/>
          </cell>
        </row>
        <row r="3574">
          <cell r="DD3574" t="str">
            <v/>
          </cell>
        </row>
        <row r="3575">
          <cell r="DD3575" t="str">
            <v/>
          </cell>
        </row>
        <row r="3576">
          <cell r="DD3576" t="str">
            <v/>
          </cell>
        </row>
        <row r="3577">
          <cell r="DD3577" t="str">
            <v/>
          </cell>
        </row>
        <row r="3578">
          <cell r="DD3578" t="str">
            <v/>
          </cell>
        </row>
        <row r="3579">
          <cell r="DD3579" t="str">
            <v/>
          </cell>
        </row>
        <row r="3580">
          <cell r="DD3580" t="str">
            <v/>
          </cell>
        </row>
        <row r="3581">
          <cell r="DD3581" t="str">
            <v/>
          </cell>
        </row>
        <row r="3582">
          <cell r="DD3582" t="str">
            <v/>
          </cell>
        </row>
        <row r="3583">
          <cell r="DD3583" t="str">
            <v/>
          </cell>
        </row>
        <row r="3584">
          <cell r="DD3584" t="str">
            <v/>
          </cell>
        </row>
        <row r="3585">
          <cell r="DD3585" t="str">
            <v/>
          </cell>
        </row>
        <row r="3586">
          <cell r="DD3586" t="str">
            <v/>
          </cell>
        </row>
        <row r="3587">
          <cell r="DD3587" t="str">
            <v/>
          </cell>
        </row>
        <row r="3588">
          <cell r="DD3588" t="str">
            <v/>
          </cell>
        </row>
        <row r="3589">
          <cell r="DD3589" t="str">
            <v/>
          </cell>
        </row>
        <row r="3590">
          <cell r="DD3590" t="str">
            <v/>
          </cell>
        </row>
        <row r="3591">
          <cell r="DD3591" t="str">
            <v/>
          </cell>
        </row>
        <row r="3592">
          <cell r="DD3592" t="str">
            <v/>
          </cell>
        </row>
        <row r="3593">
          <cell r="DD3593" t="str">
            <v/>
          </cell>
        </row>
        <row r="3594">
          <cell r="DD3594" t="str">
            <v/>
          </cell>
        </row>
        <row r="3595">
          <cell r="DD3595" t="str">
            <v/>
          </cell>
        </row>
        <row r="3596">
          <cell r="DD3596" t="str">
            <v/>
          </cell>
        </row>
        <row r="3597">
          <cell r="DD3597" t="str">
            <v/>
          </cell>
        </row>
        <row r="3598">
          <cell r="DD3598" t="str">
            <v/>
          </cell>
        </row>
        <row r="3599">
          <cell r="DD3599" t="str">
            <v/>
          </cell>
        </row>
        <row r="3600">
          <cell r="DD3600" t="str">
            <v/>
          </cell>
        </row>
        <row r="3601">
          <cell r="DD3601" t="str">
            <v/>
          </cell>
        </row>
        <row r="3602">
          <cell r="DD3602" t="str">
            <v/>
          </cell>
        </row>
        <row r="3603">
          <cell r="DD3603" t="str">
            <v/>
          </cell>
        </row>
        <row r="3604">
          <cell r="DD3604" t="str">
            <v/>
          </cell>
        </row>
        <row r="3605">
          <cell r="DD3605" t="str">
            <v/>
          </cell>
        </row>
        <row r="3606">
          <cell r="DD3606" t="str">
            <v/>
          </cell>
        </row>
        <row r="3607">
          <cell r="DD3607" t="str">
            <v/>
          </cell>
        </row>
        <row r="3608">
          <cell r="DD3608" t="str">
            <v/>
          </cell>
        </row>
        <row r="3609">
          <cell r="DD3609" t="str">
            <v/>
          </cell>
        </row>
        <row r="3610">
          <cell r="DD3610" t="str">
            <v/>
          </cell>
        </row>
        <row r="3611">
          <cell r="DD3611" t="str">
            <v/>
          </cell>
        </row>
        <row r="3612">
          <cell r="DD3612" t="str">
            <v/>
          </cell>
        </row>
        <row r="3613">
          <cell r="DD3613" t="str">
            <v/>
          </cell>
        </row>
        <row r="3614">
          <cell r="DD3614" t="str">
            <v/>
          </cell>
        </row>
        <row r="3615">
          <cell r="DD3615" t="str">
            <v/>
          </cell>
        </row>
        <row r="3616">
          <cell r="DD3616" t="str">
            <v/>
          </cell>
        </row>
        <row r="3617">
          <cell r="DD3617" t="str">
            <v/>
          </cell>
        </row>
        <row r="3618">
          <cell r="DD3618" t="str">
            <v/>
          </cell>
        </row>
        <row r="3619">
          <cell r="DD3619" t="str">
            <v/>
          </cell>
        </row>
        <row r="3620">
          <cell r="DD3620" t="str">
            <v/>
          </cell>
        </row>
        <row r="3621">
          <cell r="DD3621" t="str">
            <v/>
          </cell>
        </row>
        <row r="3622">
          <cell r="DD3622" t="str">
            <v/>
          </cell>
        </row>
        <row r="3623">
          <cell r="DD3623" t="str">
            <v/>
          </cell>
        </row>
        <row r="3624">
          <cell r="DD3624" t="str">
            <v/>
          </cell>
        </row>
        <row r="3625">
          <cell r="DD3625" t="str">
            <v/>
          </cell>
        </row>
        <row r="3626">
          <cell r="DD3626" t="str">
            <v/>
          </cell>
        </row>
        <row r="3627">
          <cell r="DD3627" t="str">
            <v/>
          </cell>
        </row>
        <row r="3628">
          <cell r="DD3628" t="str">
            <v/>
          </cell>
        </row>
        <row r="3629">
          <cell r="DD3629" t="str">
            <v/>
          </cell>
        </row>
        <row r="3630">
          <cell r="DD3630" t="str">
            <v/>
          </cell>
        </row>
        <row r="3631">
          <cell r="DD3631" t="str">
            <v/>
          </cell>
        </row>
        <row r="3632">
          <cell r="DD3632" t="str">
            <v/>
          </cell>
        </row>
        <row r="3633">
          <cell r="DD3633" t="str">
            <v/>
          </cell>
        </row>
        <row r="3634">
          <cell r="DD3634" t="str">
            <v/>
          </cell>
        </row>
        <row r="3635">
          <cell r="DD3635" t="str">
            <v/>
          </cell>
        </row>
        <row r="3636">
          <cell r="DD3636" t="str">
            <v/>
          </cell>
        </row>
        <row r="3637">
          <cell r="DD3637" t="str">
            <v/>
          </cell>
        </row>
        <row r="3638">
          <cell r="DD3638" t="str">
            <v/>
          </cell>
        </row>
        <row r="3639">
          <cell r="DD3639" t="str">
            <v/>
          </cell>
        </row>
        <row r="3640">
          <cell r="DD3640" t="str">
            <v/>
          </cell>
        </row>
        <row r="3641">
          <cell r="DD3641" t="str">
            <v/>
          </cell>
        </row>
        <row r="3642">
          <cell r="DD3642" t="str">
            <v/>
          </cell>
        </row>
        <row r="3643">
          <cell r="DD3643" t="str">
            <v/>
          </cell>
        </row>
        <row r="3644">
          <cell r="DD3644" t="str">
            <v/>
          </cell>
        </row>
        <row r="3645">
          <cell r="DD3645" t="str">
            <v/>
          </cell>
        </row>
        <row r="3646">
          <cell r="DD3646" t="str">
            <v/>
          </cell>
        </row>
        <row r="3647">
          <cell r="DD3647" t="str">
            <v/>
          </cell>
        </row>
        <row r="3648">
          <cell r="DD3648" t="str">
            <v/>
          </cell>
        </row>
        <row r="3649">
          <cell r="DD3649" t="str">
            <v/>
          </cell>
        </row>
        <row r="3650">
          <cell r="DD3650" t="str">
            <v/>
          </cell>
        </row>
        <row r="3651">
          <cell r="DD3651" t="str">
            <v/>
          </cell>
        </row>
        <row r="3652">
          <cell r="DD3652" t="str">
            <v/>
          </cell>
        </row>
        <row r="3653">
          <cell r="DD3653" t="str">
            <v/>
          </cell>
        </row>
        <row r="3654">
          <cell r="DD3654" t="str">
            <v/>
          </cell>
        </row>
        <row r="3655">
          <cell r="DD3655" t="str">
            <v/>
          </cell>
        </row>
        <row r="3656">
          <cell r="DD3656" t="str">
            <v/>
          </cell>
        </row>
        <row r="3657">
          <cell r="DD3657" t="str">
            <v/>
          </cell>
        </row>
        <row r="3658">
          <cell r="DD3658" t="str">
            <v/>
          </cell>
        </row>
        <row r="3659">
          <cell r="DD3659" t="str">
            <v/>
          </cell>
        </row>
        <row r="3660">
          <cell r="DD3660" t="str">
            <v/>
          </cell>
        </row>
        <row r="3661">
          <cell r="DD3661" t="str">
            <v/>
          </cell>
        </row>
        <row r="3662">
          <cell r="DD3662" t="str">
            <v/>
          </cell>
        </row>
        <row r="3663">
          <cell r="DD3663" t="str">
            <v/>
          </cell>
        </row>
        <row r="3664">
          <cell r="DD3664" t="str">
            <v/>
          </cell>
        </row>
        <row r="3665">
          <cell r="DD3665" t="str">
            <v/>
          </cell>
        </row>
        <row r="3666">
          <cell r="DD3666" t="str">
            <v/>
          </cell>
        </row>
        <row r="3667">
          <cell r="DD3667" t="str">
            <v/>
          </cell>
        </row>
        <row r="3668">
          <cell r="DD3668" t="str">
            <v/>
          </cell>
        </row>
        <row r="3669">
          <cell r="DD3669" t="str">
            <v/>
          </cell>
        </row>
        <row r="3670">
          <cell r="DD3670" t="str">
            <v/>
          </cell>
        </row>
        <row r="3671">
          <cell r="DD3671" t="str">
            <v/>
          </cell>
        </row>
        <row r="3672">
          <cell r="DD3672" t="str">
            <v/>
          </cell>
        </row>
        <row r="3673">
          <cell r="DD3673" t="str">
            <v/>
          </cell>
        </row>
        <row r="3674">
          <cell r="DD3674" t="str">
            <v/>
          </cell>
        </row>
        <row r="3675">
          <cell r="DD3675" t="str">
            <v/>
          </cell>
        </row>
        <row r="3676">
          <cell r="DD3676" t="str">
            <v/>
          </cell>
        </row>
        <row r="3677">
          <cell r="DD3677" t="str">
            <v/>
          </cell>
        </row>
        <row r="3678">
          <cell r="DD3678" t="str">
            <v/>
          </cell>
        </row>
        <row r="3679">
          <cell r="DD3679" t="str">
            <v/>
          </cell>
        </row>
        <row r="3680">
          <cell r="DD3680" t="str">
            <v/>
          </cell>
        </row>
        <row r="3681">
          <cell r="DD3681" t="str">
            <v/>
          </cell>
        </row>
        <row r="3682">
          <cell r="DD3682" t="str">
            <v/>
          </cell>
        </row>
        <row r="3683">
          <cell r="DD3683" t="str">
            <v/>
          </cell>
        </row>
        <row r="3684">
          <cell r="DD3684" t="str">
            <v/>
          </cell>
        </row>
        <row r="3685">
          <cell r="DD3685" t="str">
            <v/>
          </cell>
        </row>
        <row r="3686">
          <cell r="DD3686" t="str">
            <v/>
          </cell>
        </row>
        <row r="3687">
          <cell r="DD3687" t="str">
            <v/>
          </cell>
        </row>
        <row r="3688">
          <cell r="DD3688" t="str">
            <v/>
          </cell>
        </row>
        <row r="3689">
          <cell r="DD3689" t="str">
            <v/>
          </cell>
        </row>
        <row r="3690">
          <cell r="DD3690" t="str">
            <v/>
          </cell>
        </row>
        <row r="3691">
          <cell r="DD3691" t="str">
            <v/>
          </cell>
        </row>
        <row r="3692">
          <cell r="DD3692" t="str">
            <v/>
          </cell>
        </row>
        <row r="3693">
          <cell r="DD3693" t="str">
            <v/>
          </cell>
        </row>
        <row r="3694">
          <cell r="DD3694" t="str">
            <v/>
          </cell>
        </row>
        <row r="3695">
          <cell r="DD3695" t="str">
            <v/>
          </cell>
        </row>
        <row r="3696">
          <cell r="DD3696" t="str">
            <v/>
          </cell>
        </row>
        <row r="3697">
          <cell r="DD3697" t="str">
            <v/>
          </cell>
        </row>
        <row r="3698">
          <cell r="DD3698" t="str">
            <v/>
          </cell>
        </row>
        <row r="3699">
          <cell r="DD3699" t="str">
            <v/>
          </cell>
        </row>
        <row r="3700">
          <cell r="DD3700" t="str">
            <v/>
          </cell>
        </row>
        <row r="3701">
          <cell r="DD3701" t="str">
            <v/>
          </cell>
        </row>
        <row r="3702">
          <cell r="DD3702" t="str">
            <v/>
          </cell>
        </row>
        <row r="3703">
          <cell r="DD3703" t="str">
            <v/>
          </cell>
        </row>
        <row r="3704">
          <cell r="DD3704" t="str">
            <v/>
          </cell>
        </row>
        <row r="3705">
          <cell r="DD3705" t="str">
            <v/>
          </cell>
        </row>
        <row r="3706">
          <cell r="DD3706" t="str">
            <v/>
          </cell>
        </row>
        <row r="3707">
          <cell r="DD3707" t="str">
            <v/>
          </cell>
        </row>
        <row r="3708">
          <cell r="DD3708" t="str">
            <v/>
          </cell>
        </row>
        <row r="3709">
          <cell r="DD3709" t="str">
            <v/>
          </cell>
        </row>
        <row r="3710">
          <cell r="DD3710" t="str">
            <v/>
          </cell>
        </row>
        <row r="3711">
          <cell r="DD3711" t="str">
            <v/>
          </cell>
        </row>
        <row r="3712">
          <cell r="DD3712" t="str">
            <v/>
          </cell>
        </row>
        <row r="3713">
          <cell r="DD3713" t="str">
            <v/>
          </cell>
        </row>
        <row r="3714">
          <cell r="DD3714" t="str">
            <v/>
          </cell>
        </row>
        <row r="3715">
          <cell r="DD3715" t="str">
            <v/>
          </cell>
        </row>
        <row r="3716">
          <cell r="DD3716" t="str">
            <v/>
          </cell>
        </row>
        <row r="3717">
          <cell r="DD3717" t="str">
            <v/>
          </cell>
        </row>
        <row r="3718">
          <cell r="DD3718" t="str">
            <v/>
          </cell>
        </row>
        <row r="3719">
          <cell r="DD3719" t="str">
            <v/>
          </cell>
        </row>
        <row r="3720">
          <cell r="DD3720" t="str">
            <v/>
          </cell>
        </row>
        <row r="3721">
          <cell r="DD3721" t="str">
            <v/>
          </cell>
        </row>
        <row r="3722">
          <cell r="DD3722" t="str">
            <v/>
          </cell>
        </row>
        <row r="3723">
          <cell r="DD3723" t="str">
            <v/>
          </cell>
        </row>
        <row r="3724">
          <cell r="DD3724" t="str">
            <v/>
          </cell>
        </row>
        <row r="3725">
          <cell r="DD3725" t="str">
            <v/>
          </cell>
        </row>
        <row r="3726">
          <cell r="DD3726" t="str">
            <v/>
          </cell>
        </row>
        <row r="3727">
          <cell r="DD3727" t="str">
            <v/>
          </cell>
        </row>
        <row r="3728">
          <cell r="DD3728" t="str">
            <v/>
          </cell>
        </row>
        <row r="3729">
          <cell r="DD3729" t="str">
            <v/>
          </cell>
        </row>
        <row r="3730">
          <cell r="DD3730" t="str">
            <v/>
          </cell>
        </row>
        <row r="3731">
          <cell r="DD3731" t="str">
            <v/>
          </cell>
        </row>
        <row r="3732">
          <cell r="DD3732" t="str">
            <v/>
          </cell>
        </row>
        <row r="3733">
          <cell r="DD3733" t="str">
            <v/>
          </cell>
        </row>
        <row r="3734">
          <cell r="DD3734" t="str">
            <v/>
          </cell>
        </row>
        <row r="3735">
          <cell r="DD3735" t="str">
            <v/>
          </cell>
        </row>
        <row r="3736">
          <cell r="DD3736" t="str">
            <v/>
          </cell>
        </row>
        <row r="3737">
          <cell r="DD3737" t="str">
            <v/>
          </cell>
        </row>
        <row r="3738">
          <cell r="DD3738" t="str">
            <v/>
          </cell>
        </row>
        <row r="3739">
          <cell r="DD3739" t="str">
            <v/>
          </cell>
        </row>
        <row r="3740">
          <cell r="DD3740" t="str">
            <v/>
          </cell>
        </row>
        <row r="3741">
          <cell r="DD3741" t="str">
            <v/>
          </cell>
        </row>
        <row r="3742">
          <cell r="DD3742" t="str">
            <v/>
          </cell>
        </row>
        <row r="3743">
          <cell r="DD3743" t="str">
            <v/>
          </cell>
        </row>
        <row r="3744">
          <cell r="DD3744" t="str">
            <v/>
          </cell>
        </row>
        <row r="3745">
          <cell r="DD3745" t="str">
            <v/>
          </cell>
        </row>
        <row r="3746">
          <cell r="DD3746" t="str">
            <v/>
          </cell>
        </row>
        <row r="3747">
          <cell r="DD3747" t="str">
            <v/>
          </cell>
        </row>
        <row r="3748">
          <cell r="DD3748" t="str">
            <v/>
          </cell>
        </row>
        <row r="3749">
          <cell r="DD3749" t="str">
            <v/>
          </cell>
        </row>
        <row r="3750">
          <cell r="DD3750" t="str">
            <v/>
          </cell>
        </row>
        <row r="3751">
          <cell r="DD3751" t="str">
            <v/>
          </cell>
        </row>
        <row r="3752">
          <cell r="DD3752" t="str">
            <v/>
          </cell>
        </row>
        <row r="3753">
          <cell r="DD3753" t="str">
            <v/>
          </cell>
        </row>
        <row r="3754">
          <cell r="DD3754" t="str">
            <v/>
          </cell>
        </row>
        <row r="3755">
          <cell r="DD3755" t="str">
            <v/>
          </cell>
        </row>
        <row r="3756">
          <cell r="DD3756" t="str">
            <v/>
          </cell>
        </row>
        <row r="3757">
          <cell r="DD3757" t="str">
            <v/>
          </cell>
        </row>
        <row r="3758">
          <cell r="DD3758" t="str">
            <v/>
          </cell>
        </row>
        <row r="3759">
          <cell r="DD3759" t="str">
            <v/>
          </cell>
        </row>
        <row r="3760">
          <cell r="DD3760" t="str">
            <v/>
          </cell>
        </row>
        <row r="3761">
          <cell r="DD3761" t="str">
            <v/>
          </cell>
        </row>
        <row r="3762">
          <cell r="DD3762" t="str">
            <v/>
          </cell>
        </row>
        <row r="3763">
          <cell r="DD3763" t="str">
            <v/>
          </cell>
        </row>
        <row r="3764">
          <cell r="DD3764" t="str">
            <v/>
          </cell>
        </row>
        <row r="3765">
          <cell r="DD3765" t="str">
            <v/>
          </cell>
        </row>
        <row r="3766">
          <cell r="DD3766" t="str">
            <v/>
          </cell>
        </row>
        <row r="3767">
          <cell r="DD3767" t="str">
            <v/>
          </cell>
        </row>
        <row r="3768">
          <cell r="DD3768" t="str">
            <v/>
          </cell>
        </row>
        <row r="3769">
          <cell r="DD3769" t="str">
            <v/>
          </cell>
        </row>
        <row r="3770">
          <cell r="DD3770" t="str">
            <v/>
          </cell>
        </row>
        <row r="3771">
          <cell r="DD3771" t="str">
            <v/>
          </cell>
        </row>
        <row r="3772">
          <cell r="DD3772" t="str">
            <v/>
          </cell>
        </row>
        <row r="3773">
          <cell r="DD3773" t="str">
            <v/>
          </cell>
        </row>
        <row r="3774">
          <cell r="DD3774" t="str">
            <v/>
          </cell>
        </row>
        <row r="3775">
          <cell r="DD3775" t="str">
            <v/>
          </cell>
        </row>
        <row r="3776">
          <cell r="DD3776" t="str">
            <v/>
          </cell>
        </row>
        <row r="3777">
          <cell r="DD3777" t="str">
            <v/>
          </cell>
        </row>
        <row r="3778">
          <cell r="DD3778" t="str">
            <v/>
          </cell>
        </row>
        <row r="3779">
          <cell r="DD3779" t="str">
            <v/>
          </cell>
        </row>
        <row r="3780">
          <cell r="DD3780" t="str">
            <v/>
          </cell>
        </row>
        <row r="3781">
          <cell r="DD3781" t="str">
            <v/>
          </cell>
        </row>
        <row r="3782">
          <cell r="DD3782" t="str">
            <v/>
          </cell>
        </row>
        <row r="3783">
          <cell r="DD3783" t="str">
            <v/>
          </cell>
        </row>
        <row r="3784">
          <cell r="DD3784" t="str">
            <v/>
          </cell>
        </row>
        <row r="3785">
          <cell r="DD3785" t="str">
            <v/>
          </cell>
        </row>
        <row r="3786">
          <cell r="DD3786" t="str">
            <v/>
          </cell>
        </row>
        <row r="3787">
          <cell r="DD3787" t="str">
            <v/>
          </cell>
        </row>
        <row r="3788">
          <cell r="DD3788" t="str">
            <v/>
          </cell>
        </row>
        <row r="3789">
          <cell r="DD3789" t="str">
            <v/>
          </cell>
        </row>
        <row r="3790">
          <cell r="DD3790" t="str">
            <v/>
          </cell>
        </row>
        <row r="3791">
          <cell r="DD3791" t="str">
            <v/>
          </cell>
        </row>
        <row r="3792">
          <cell r="DD3792" t="str">
            <v/>
          </cell>
        </row>
        <row r="3793">
          <cell r="DD3793" t="str">
            <v/>
          </cell>
        </row>
        <row r="3794">
          <cell r="DD3794" t="str">
            <v/>
          </cell>
        </row>
        <row r="3795">
          <cell r="DD3795" t="str">
            <v/>
          </cell>
        </row>
        <row r="3796">
          <cell r="DD3796" t="str">
            <v/>
          </cell>
        </row>
        <row r="3797">
          <cell r="DD3797" t="str">
            <v/>
          </cell>
        </row>
        <row r="3798">
          <cell r="DD3798" t="str">
            <v/>
          </cell>
        </row>
        <row r="3799">
          <cell r="DD3799" t="str">
            <v/>
          </cell>
        </row>
        <row r="3800">
          <cell r="DD3800" t="str">
            <v/>
          </cell>
        </row>
        <row r="3801">
          <cell r="DD3801" t="str">
            <v/>
          </cell>
        </row>
        <row r="3802">
          <cell r="DD3802" t="str">
            <v/>
          </cell>
        </row>
        <row r="3803">
          <cell r="DD3803" t="str">
            <v/>
          </cell>
        </row>
        <row r="3804">
          <cell r="DD3804" t="str">
            <v/>
          </cell>
        </row>
        <row r="3805">
          <cell r="DD3805" t="str">
            <v/>
          </cell>
        </row>
        <row r="3806">
          <cell r="DD3806" t="str">
            <v/>
          </cell>
        </row>
        <row r="3807">
          <cell r="DD3807" t="str">
            <v/>
          </cell>
        </row>
        <row r="3808">
          <cell r="DD3808" t="str">
            <v/>
          </cell>
        </row>
        <row r="3809">
          <cell r="DD3809" t="str">
            <v/>
          </cell>
        </row>
        <row r="3810">
          <cell r="DD3810" t="str">
            <v/>
          </cell>
        </row>
        <row r="3811">
          <cell r="DD3811" t="str">
            <v/>
          </cell>
        </row>
        <row r="3812">
          <cell r="DD3812" t="str">
            <v/>
          </cell>
        </row>
        <row r="3813">
          <cell r="DD3813" t="str">
            <v/>
          </cell>
        </row>
        <row r="3814">
          <cell r="DD3814" t="str">
            <v/>
          </cell>
        </row>
        <row r="3815">
          <cell r="DD3815" t="str">
            <v/>
          </cell>
        </row>
        <row r="3816">
          <cell r="DD3816" t="str">
            <v/>
          </cell>
        </row>
        <row r="3817">
          <cell r="DD3817" t="str">
            <v/>
          </cell>
        </row>
        <row r="3818">
          <cell r="DD3818" t="str">
            <v/>
          </cell>
        </row>
        <row r="3819">
          <cell r="DD3819" t="str">
            <v/>
          </cell>
        </row>
        <row r="3820">
          <cell r="DD3820" t="str">
            <v/>
          </cell>
        </row>
        <row r="3821">
          <cell r="DD3821" t="str">
            <v/>
          </cell>
        </row>
        <row r="3822">
          <cell r="DD3822" t="str">
            <v/>
          </cell>
        </row>
        <row r="3823">
          <cell r="DD3823" t="str">
            <v/>
          </cell>
        </row>
        <row r="3824">
          <cell r="DD3824" t="str">
            <v/>
          </cell>
        </row>
        <row r="3825">
          <cell r="DD3825" t="str">
            <v/>
          </cell>
        </row>
        <row r="3826">
          <cell r="DD3826" t="str">
            <v/>
          </cell>
        </row>
        <row r="3827">
          <cell r="DD3827" t="str">
            <v/>
          </cell>
        </row>
        <row r="3828">
          <cell r="DD3828" t="str">
            <v/>
          </cell>
        </row>
        <row r="3829">
          <cell r="DD3829" t="str">
            <v/>
          </cell>
        </row>
        <row r="3830">
          <cell r="DD3830" t="str">
            <v/>
          </cell>
        </row>
        <row r="3831">
          <cell r="DD3831" t="str">
            <v/>
          </cell>
        </row>
        <row r="3832">
          <cell r="DD3832" t="str">
            <v/>
          </cell>
        </row>
        <row r="3833">
          <cell r="DD3833" t="str">
            <v/>
          </cell>
        </row>
        <row r="3834">
          <cell r="DD3834" t="str">
            <v/>
          </cell>
        </row>
        <row r="3835">
          <cell r="DD3835" t="str">
            <v/>
          </cell>
        </row>
        <row r="3836">
          <cell r="DD3836" t="str">
            <v/>
          </cell>
        </row>
        <row r="3837">
          <cell r="DD3837" t="str">
            <v/>
          </cell>
        </row>
        <row r="3838">
          <cell r="DD3838" t="str">
            <v/>
          </cell>
        </row>
        <row r="3839">
          <cell r="DD3839" t="str">
            <v/>
          </cell>
        </row>
        <row r="3840">
          <cell r="DD3840" t="str">
            <v/>
          </cell>
        </row>
        <row r="3841">
          <cell r="DD3841" t="str">
            <v/>
          </cell>
        </row>
        <row r="3842">
          <cell r="DD3842" t="str">
            <v/>
          </cell>
        </row>
        <row r="3843">
          <cell r="DD3843" t="str">
            <v/>
          </cell>
        </row>
        <row r="3844">
          <cell r="DD3844" t="str">
            <v/>
          </cell>
        </row>
        <row r="3845">
          <cell r="DD3845" t="str">
            <v/>
          </cell>
        </row>
        <row r="3846">
          <cell r="DD3846" t="str">
            <v/>
          </cell>
        </row>
        <row r="3847">
          <cell r="DD3847" t="str">
            <v/>
          </cell>
        </row>
        <row r="3848">
          <cell r="DD3848" t="str">
            <v/>
          </cell>
        </row>
        <row r="3849">
          <cell r="DD3849" t="str">
            <v/>
          </cell>
        </row>
        <row r="3850">
          <cell r="DD3850" t="str">
            <v/>
          </cell>
        </row>
        <row r="3851">
          <cell r="DD3851" t="str">
            <v/>
          </cell>
        </row>
        <row r="3852">
          <cell r="DD3852" t="str">
            <v/>
          </cell>
        </row>
        <row r="3853">
          <cell r="DD3853" t="str">
            <v/>
          </cell>
        </row>
        <row r="3854">
          <cell r="DD3854" t="str">
            <v/>
          </cell>
        </row>
        <row r="3855">
          <cell r="DD3855" t="str">
            <v/>
          </cell>
        </row>
        <row r="3856">
          <cell r="DD3856" t="str">
            <v/>
          </cell>
        </row>
        <row r="3857">
          <cell r="DD3857" t="str">
            <v/>
          </cell>
        </row>
        <row r="3858">
          <cell r="DD3858" t="str">
            <v/>
          </cell>
        </row>
        <row r="3859">
          <cell r="DD3859" t="str">
            <v/>
          </cell>
        </row>
        <row r="3860">
          <cell r="DD3860" t="str">
            <v/>
          </cell>
        </row>
        <row r="3861">
          <cell r="DD3861" t="str">
            <v/>
          </cell>
        </row>
        <row r="3862">
          <cell r="DD3862" t="str">
            <v/>
          </cell>
        </row>
        <row r="3863">
          <cell r="DD3863" t="str">
            <v/>
          </cell>
        </row>
        <row r="3864">
          <cell r="DD3864" t="str">
            <v/>
          </cell>
        </row>
        <row r="3865">
          <cell r="DD3865" t="str">
            <v/>
          </cell>
        </row>
        <row r="3866">
          <cell r="DD3866" t="str">
            <v/>
          </cell>
        </row>
        <row r="3867">
          <cell r="DD3867" t="str">
            <v/>
          </cell>
        </row>
        <row r="3868">
          <cell r="DD3868" t="str">
            <v/>
          </cell>
        </row>
        <row r="3869">
          <cell r="DD3869" t="str">
            <v/>
          </cell>
        </row>
        <row r="3870">
          <cell r="DD3870" t="str">
            <v/>
          </cell>
        </row>
        <row r="3871">
          <cell r="DD3871" t="str">
            <v/>
          </cell>
        </row>
        <row r="3872">
          <cell r="DD3872" t="str">
            <v/>
          </cell>
        </row>
        <row r="3873">
          <cell r="DD3873" t="str">
            <v/>
          </cell>
        </row>
        <row r="3874">
          <cell r="DD3874" t="str">
            <v/>
          </cell>
        </row>
        <row r="3875">
          <cell r="DD3875" t="str">
            <v/>
          </cell>
        </row>
        <row r="3876">
          <cell r="DD3876" t="str">
            <v/>
          </cell>
        </row>
        <row r="3877">
          <cell r="DD3877" t="str">
            <v/>
          </cell>
        </row>
        <row r="3878">
          <cell r="DD3878" t="str">
            <v/>
          </cell>
        </row>
        <row r="3879">
          <cell r="DD3879" t="str">
            <v/>
          </cell>
        </row>
        <row r="3880">
          <cell r="DD3880" t="str">
            <v/>
          </cell>
        </row>
        <row r="3881">
          <cell r="DD3881" t="str">
            <v/>
          </cell>
        </row>
        <row r="3882">
          <cell r="DD3882" t="str">
            <v/>
          </cell>
        </row>
        <row r="3883">
          <cell r="DD3883" t="str">
            <v/>
          </cell>
        </row>
        <row r="3884">
          <cell r="DD3884" t="str">
            <v/>
          </cell>
        </row>
        <row r="3885">
          <cell r="DD3885" t="str">
            <v/>
          </cell>
        </row>
        <row r="3886">
          <cell r="DD3886" t="str">
            <v/>
          </cell>
        </row>
        <row r="3887">
          <cell r="DD3887" t="str">
            <v/>
          </cell>
        </row>
        <row r="3888">
          <cell r="DD3888" t="str">
            <v/>
          </cell>
        </row>
        <row r="3889">
          <cell r="DD3889" t="str">
            <v/>
          </cell>
        </row>
        <row r="3890">
          <cell r="DD3890" t="str">
            <v/>
          </cell>
        </row>
        <row r="3891">
          <cell r="DD3891" t="str">
            <v/>
          </cell>
        </row>
        <row r="3892">
          <cell r="DD3892" t="str">
            <v/>
          </cell>
        </row>
        <row r="3893">
          <cell r="DD3893" t="str">
            <v/>
          </cell>
        </row>
        <row r="3894">
          <cell r="DD3894" t="str">
            <v/>
          </cell>
        </row>
        <row r="3895">
          <cell r="DD3895" t="str">
            <v/>
          </cell>
        </row>
        <row r="3896">
          <cell r="DD3896" t="str">
            <v/>
          </cell>
        </row>
        <row r="3897">
          <cell r="DD3897" t="str">
            <v/>
          </cell>
        </row>
        <row r="3898">
          <cell r="DD3898" t="str">
            <v/>
          </cell>
        </row>
        <row r="3899">
          <cell r="DD3899" t="str">
            <v/>
          </cell>
        </row>
        <row r="3900">
          <cell r="DD3900" t="str">
            <v/>
          </cell>
        </row>
        <row r="3901">
          <cell r="DD3901" t="str">
            <v/>
          </cell>
        </row>
        <row r="3902">
          <cell r="DD3902" t="str">
            <v/>
          </cell>
        </row>
        <row r="3903">
          <cell r="DD3903" t="str">
            <v/>
          </cell>
        </row>
        <row r="3904">
          <cell r="DD3904" t="str">
            <v/>
          </cell>
        </row>
        <row r="3905">
          <cell r="DD3905" t="str">
            <v/>
          </cell>
        </row>
        <row r="3906">
          <cell r="DD3906" t="str">
            <v/>
          </cell>
        </row>
        <row r="3907">
          <cell r="DD3907" t="str">
            <v/>
          </cell>
        </row>
        <row r="3908">
          <cell r="DD3908" t="str">
            <v/>
          </cell>
        </row>
        <row r="3909">
          <cell r="DD3909" t="str">
            <v/>
          </cell>
        </row>
        <row r="3910">
          <cell r="DD3910" t="str">
            <v/>
          </cell>
        </row>
        <row r="3911">
          <cell r="DD3911" t="str">
            <v/>
          </cell>
        </row>
        <row r="3912">
          <cell r="DD3912" t="str">
            <v/>
          </cell>
        </row>
        <row r="3913">
          <cell r="DD3913" t="str">
            <v/>
          </cell>
        </row>
        <row r="3914">
          <cell r="DD3914" t="str">
            <v/>
          </cell>
        </row>
        <row r="3915">
          <cell r="DD3915" t="str">
            <v/>
          </cell>
        </row>
        <row r="3916">
          <cell r="DD3916" t="str">
            <v/>
          </cell>
        </row>
        <row r="3917">
          <cell r="DD3917" t="str">
            <v/>
          </cell>
        </row>
        <row r="3918">
          <cell r="DD3918" t="str">
            <v/>
          </cell>
        </row>
        <row r="3919">
          <cell r="DD3919" t="str">
            <v/>
          </cell>
        </row>
        <row r="3920">
          <cell r="DD3920" t="str">
            <v/>
          </cell>
        </row>
        <row r="3921">
          <cell r="DD3921" t="str">
            <v/>
          </cell>
        </row>
        <row r="3922">
          <cell r="DD3922" t="str">
            <v/>
          </cell>
        </row>
        <row r="3923">
          <cell r="DD3923" t="str">
            <v/>
          </cell>
        </row>
        <row r="3924">
          <cell r="DD3924" t="str">
            <v/>
          </cell>
        </row>
        <row r="3925">
          <cell r="DD3925" t="str">
            <v/>
          </cell>
        </row>
        <row r="3926">
          <cell r="DD3926" t="str">
            <v/>
          </cell>
        </row>
        <row r="3927">
          <cell r="DD3927" t="str">
            <v/>
          </cell>
        </row>
        <row r="3928">
          <cell r="DD3928" t="str">
            <v/>
          </cell>
        </row>
        <row r="3929">
          <cell r="DD3929" t="str">
            <v/>
          </cell>
        </row>
        <row r="3930">
          <cell r="DD3930" t="str">
            <v/>
          </cell>
        </row>
        <row r="3931">
          <cell r="DD3931" t="str">
            <v/>
          </cell>
        </row>
        <row r="3932">
          <cell r="DD3932" t="str">
            <v/>
          </cell>
        </row>
        <row r="3933">
          <cell r="DD3933" t="str">
            <v/>
          </cell>
        </row>
        <row r="3934">
          <cell r="DD3934" t="str">
            <v/>
          </cell>
        </row>
        <row r="3935">
          <cell r="DD3935" t="str">
            <v/>
          </cell>
        </row>
        <row r="3936">
          <cell r="DD3936" t="str">
            <v/>
          </cell>
        </row>
        <row r="3937">
          <cell r="DD3937" t="str">
            <v/>
          </cell>
        </row>
        <row r="3938">
          <cell r="DD3938" t="str">
            <v/>
          </cell>
        </row>
        <row r="3939">
          <cell r="DD3939" t="str">
            <v/>
          </cell>
        </row>
        <row r="3940">
          <cell r="DD3940" t="str">
            <v/>
          </cell>
        </row>
        <row r="3941">
          <cell r="DD3941" t="str">
            <v/>
          </cell>
        </row>
        <row r="3942">
          <cell r="DD3942" t="str">
            <v/>
          </cell>
        </row>
        <row r="3943">
          <cell r="DD3943" t="str">
            <v/>
          </cell>
        </row>
        <row r="3944">
          <cell r="DD3944" t="str">
            <v/>
          </cell>
        </row>
        <row r="3945">
          <cell r="DD3945" t="str">
            <v/>
          </cell>
        </row>
        <row r="3946">
          <cell r="DD3946" t="str">
            <v/>
          </cell>
        </row>
        <row r="3947">
          <cell r="DD3947" t="str">
            <v/>
          </cell>
        </row>
        <row r="3948">
          <cell r="DD3948" t="str">
            <v/>
          </cell>
        </row>
        <row r="3949">
          <cell r="DD3949" t="str">
            <v/>
          </cell>
        </row>
        <row r="3950">
          <cell r="DD3950" t="str">
            <v/>
          </cell>
        </row>
        <row r="3951">
          <cell r="DD3951" t="str">
            <v/>
          </cell>
        </row>
        <row r="3952">
          <cell r="DD3952" t="str">
            <v/>
          </cell>
        </row>
        <row r="3953">
          <cell r="DD3953" t="str">
            <v/>
          </cell>
        </row>
        <row r="3954">
          <cell r="DD3954" t="str">
            <v/>
          </cell>
        </row>
        <row r="3955">
          <cell r="DD3955" t="str">
            <v/>
          </cell>
        </row>
        <row r="3956">
          <cell r="DD3956" t="str">
            <v/>
          </cell>
        </row>
        <row r="3957">
          <cell r="DD3957" t="str">
            <v/>
          </cell>
        </row>
        <row r="3958">
          <cell r="DD3958" t="str">
            <v/>
          </cell>
        </row>
        <row r="3959">
          <cell r="DD3959" t="str">
            <v/>
          </cell>
        </row>
        <row r="3960">
          <cell r="DD3960" t="str">
            <v/>
          </cell>
        </row>
        <row r="3961">
          <cell r="DD3961" t="str">
            <v/>
          </cell>
        </row>
        <row r="3962">
          <cell r="DD3962" t="str">
            <v/>
          </cell>
        </row>
        <row r="3963">
          <cell r="DD3963" t="str">
            <v/>
          </cell>
        </row>
        <row r="3964">
          <cell r="DD3964" t="str">
            <v/>
          </cell>
        </row>
        <row r="3965">
          <cell r="DD3965" t="str">
            <v/>
          </cell>
        </row>
        <row r="3966">
          <cell r="DD3966" t="str">
            <v/>
          </cell>
        </row>
        <row r="3967">
          <cell r="DD3967" t="str">
            <v/>
          </cell>
        </row>
        <row r="3968">
          <cell r="DD3968" t="str">
            <v/>
          </cell>
        </row>
        <row r="3969">
          <cell r="DD3969" t="str">
            <v/>
          </cell>
        </row>
        <row r="3970">
          <cell r="DD3970" t="str">
            <v/>
          </cell>
        </row>
        <row r="3971">
          <cell r="DD3971" t="str">
            <v/>
          </cell>
        </row>
        <row r="3972">
          <cell r="DD3972" t="str">
            <v/>
          </cell>
        </row>
        <row r="3973">
          <cell r="DD3973" t="str">
            <v/>
          </cell>
        </row>
        <row r="3974">
          <cell r="DD3974" t="str">
            <v/>
          </cell>
        </row>
        <row r="3975">
          <cell r="DD3975" t="str">
            <v/>
          </cell>
        </row>
        <row r="3976">
          <cell r="DD3976" t="str">
            <v/>
          </cell>
        </row>
        <row r="3977">
          <cell r="DD3977" t="str">
            <v/>
          </cell>
        </row>
        <row r="3978">
          <cell r="DD3978" t="str">
            <v/>
          </cell>
        </row>
        <row r="3979">
          <cell r="DD3979" t="str">
            <v/>
          </cell>
        </row>
        <row r="3980">
          <cell r="DD3980" t="str">
            <v/>
          </cell>
        </row>
        <row r="3981">
          <cell r="DD3981" t="str">
            <v/>
          </cell>
        </row>
        <row r="3982">
          <cell r="DD3982" t="str">
            <v/>
          </cell>
        </row>
        <row r="3983">
          <cell r="DD3983" t="str">
            <v/>
          </cell>
        </row>
        <row r="3984">
          <cell r="DD3984" t="str">
            <v/>
          </cell>
        </row>
        <row r="3985">
          <cell r="DD3985" t="str">
            <v/>
          </cell>
        </row>
        <row r="3986">
          <cell r="DD3986" t="str">
            <v/>
          </cell>
        </row>
        <row r="3987">
          <cell r="DD3987" t="str">
            <v/>
          </cell>
        </row>
        <row r="3988">
          <cell r="DD3988" t="str">
            <v/>
          </cell>
        </row>
        <row r="3989">
          <cell r="DD3989" t="str">
            <v/>
          </cell>
        </row>
        <row r="3990">
          <cell r="DD3990" t="str">
            <v/>
          </cell>
        </row>
        <row r="3991">
          <cell r="DD3991" t="str">
            <v/>
          </cell>
        </row>
        <row r="3992">
          <cell r="DD3992" t="str">
            <v/>
          </cell>
        </row>
        <row r="3993">
          <cell r="DD3993" t="str">
            <v/>
          </cell>
        </row>
        <row r="3994">
          <cell r="DD3994" t="str">
            <v/>
          </cell>
        </row>
        <row r="3995">
          <cell r="DD3995" t="str">
            <v/>
          </cell>
        </row>
        <row r="3996">
          <cell r="DD3996" t="str">
            <v/>
          </cell>
        </row>
        <row r="3997">
          <cell r="DD3997" t="str">
            <v/>
          </cell>
        </row>
        <row r="3998">
          <cell r="DD3998" t="str">
            <v/>
          </cell>
        </row>
        <row r="3999">
          <cell r="DD3999" t="str">
            <v/>
          </cell>
        </row>
        <row r="4000">
          <cell r="DD4000" t="str">
            <v/>
          </cell>
        </row>
        <row r="4001">
          <cell r="DD4001" t="str">
            <v/>
          </cell>
        </row>
        <row r="4002">
          <cell r="DD4002" t="str">
            <v/>
          </cell>
        </row>
        <row r="4003">
          <cell r="DD4003" t="str">
            <v/>
          </cell>
        </row>
        <row r="4004">
          <cell r="DD4004" t="str">
            <v/>
          </cell>
        </row>
        <row r="4005">
          <cell r="DD4005" t="str">
            <v/>
          </cell>
        </row>
        <row r="4006">
          <cell r="DD4006" t="str">
            <v/>
          </cell>
        </row>
        <row r="4007">
          <cell r="DD4007" t="str">
            <v/>
          </cell>
        </row>
        <row r="4008">
          <cell r="DD4008" t="str">
            <v/>
          </cell>
        </row>
        <row r="4009">
          <cell r="DD4009" t="str">
            <v/>
          </cell>
        </row>
        <row r="4010">
          <cell r="DD4010" t="str">
            <v/>
          </cell>
        </row>
        <row r="4011">
          <cell r="DD4011" t="str">
            <v/>
          </cell>
        </row>
        <row r="4012">
          <cell r="DD4012" t="str">
            <v/>
          </cell>
        </row>
        <row r="4013">
          <cell r="DD4013" t="str">
            <v/>
          </cell>
        </row>
        <row r="4014">
          <cell r="DD4014" t="str">
            <v/>
          </cell>
        </row>
        <row r="4015">
          <cell r="DD4015" t="str">
            <v/>
          </cell>
        </row>
        <row r="4016">
          <cell r="DD4016" t="str">
            <v/>
          </cell>
        </row>
        <row r="4017">
          <cell r="DD4017" t="str">
            <v/>
          </cell>
        </row>
        <row r="4018">
          <cell r="DD4018" t="str">
            <v/>
          </cell>
        </row>
        <row r="4019">
          <cell r="DD4019" t="str">
            <v/>
          </cell>
        </row>
        <row r="4020">
          <cell r="DD4020" t="str">
            <v/>
          </cell>
        </row>
        <row r="4021">
          <cell r="DD4021" t="str">
            <v/>
          </cell>
        </row>
        <row r="4022">
          <cell r="DD4022" t="str">
            <v/>
          </cell>
        </row>
        <row r="4023">
          <cell r="DD4023" t="str">
            <v/>
          </cell>
        </row>
        <row r="4024">
          <cell r="DD4024" t="str">
            <v/>
          </cell>
        </row>
        <row r="4025">
          <cell r="DD4025" t="str">
            <v/>
          </cell>
        </row>
        <row r="4026">
          <cell r="DD4026" t="str">
            <v/>
          </cell>
        </row>
        <row r="4027">
          <cell r="DD4027" t="str">
            <v/>
          </cell>
        </row>
        <row r="4028">
          <cell r="DD4028" t="str">
            <v/>
          </cell>
        </row>
        <row r="4029">
          <cell r="DD4029" t="str">
            <v/>
          </cell>
        </row>
        <row r="4030">
          <cell r="DD4030" t="str">
            <v/>
          </cell>
        </row>
        <row r="4031">
          <cell r="DD4031" t="str">
            <v/>
          </cell>
        </row>
        <row r="4032">
          <cell r="DD4032" t="str">
            <v/>
          </cell>
        </row>
        <row r="4033">
          <cell r="DD4033" t="str">
            <v/>
          </cell>
        </row>
        <row r="4034">
          <cell r="DD4034" t="str">
            <v/>
          </cell>
        </row>
        <row r="4035">
          <cell r="DD4035" t="str">
            <v/>
          </cell>
        </row>
        <row r="4036">
          <cell r="DD4036" t="str">
            <v/>
          </cell>
        </row>
        <row r="4037">
          <cell r="DD4037" t="str">
            <v/>
          </cell>
        </row>
        <row r="4038">
          <cell r="DD4038" t="str">
            <v/>
          </cell>
        </row>
        <row r="4039">
          <cell r="DD4039" t="str">
            <v/>
          </cell>
        </row>
        <row r="4040">
          <cell r="DD4040" t="str">
            <v/>
          </cell>
        </row>
        <row r="4041">
          <cell r="DD4041" t="str">
            <v/>
          </cell>
        </row>
        <row r="4042">
          <cell r="DD4042" t="str">
            <v/>
          </cell>
        </row>
        <row r="4043">
          <cell r="DD4043" t="str">
            <v/>
          </cell>
        </row>
        <row r="4044">
          <cell r="DD4044" t="str">
            <v/>
          </cell>
        </row>
        <row r="4045">
          <cell r="DD4045" t="str">
            <v/>
          </cell>
        </row>
        <row r="4046">
          <cell r="DD4046" t="str">
            <v/>
          </cell>
        </row>
        <row r="4047">
          <cell r="DD4047" t="str">
            <v/>
          </cell>
        </row>
        <row r="4048">
          <cell r="DD4048" t="str">
            <v/>
          </cell>
        </row>
        <row r="4049">
          <cell r="DD4049" t="str">
            <v/>
          </cell>
        </row>
        <row r="4050">
          <cell r="DD4050" t="str">
            <v/>
          </cell>
        </row>
        <row r="4051">
          <cell r="DD4051" t="str">
            <v/>
          </cell>
        </row>
        <row r="4052">
          <cell r="DD4052" t="str">
            <v/>
          </cell>
        </row>
        <row r="4053">
          <cell r="DD4053" t="str">
            <v/>
          </cell>
        </row>
        <row r="4054">
          <cell r="DD4054" t="str">
            <v/>
          </cell>
        </row>
        <row r="4055">
          <cell r="DD4055" t="str">
            <v/>
          </cell>
        </row>
        <row r="4056">
          <cell r="DD4056" t="str">
            <v/>
          </cell>
        </row>
        <row r="4057">
          <cell r="DD4057" t="str">
            <v/>
          </cell>
        </row>
        <row r="4058">
          <cell r="DD4058" t="str">
            <v/>
          </cell>
        </row>
        <row r="4059">
          <cell r="DD4059" t="str">
            <v/>
          </cell>
        </row>
        <row r="4060">
          <cell r="DD4060" t="str">
            <v/>
          </cell>
        </row>
        <row r="4061">
          <cell r="DD4061" t="str">
            <v/>
          </cell>
        </row>
        <row r="4062">
          <cell r="DD4062" t="str">
            <v/>
          </cell>
        </row>
        <row r="4063">
          <cell r="DD4063" t="str">
            <v/>
          </cell>
        </row>
        <row r="4064">
          <cell r="DD4064" t="str">
            <v/>
          </cell>
        </row>
        <row r="4065">
          <cell r="DD4065" t="str">
            <v/>
          </cell>
        </row>
        <row r="4066">
          <cell r="DD4066" t="str">
            <v/>
          </cell>
        </row>
        <row r="4067">
          <cell r="DD4067" t="str">
            <v/>
          </cell>
        </row>
        <row r="4068">
          <cell r="DD4068" t="str">
            <v/>
          </cell>
        </row>
        <row r="4069">
          <cell r="DD4069" t="str">
            <v/>
          </cell>
        </row>
        <row r="4070">
          <cell r="DD4070" t="str">
            <v/>
          </cell>
        </row>
        <row r="4071">
          <cell r="DD4071" t="str">
            <v/>
          </cell>
        </row>
        <row r="4072">
          <cell r="DD4072" t="str">
            <v/>
          </cell>
        </row>
        <row r="4073">
          <cell r="DD4073" t="str">
            <v/>
          </cell>
        </row>
        <row r="4074">
          <cell r="DD4074" t="str">
            <v/>
          </cell>
        </row>
        <row r="4075">
          <cell r="DD4075" t="str">
            <v/>
          </cell>
        </row>
        <row r="4076">
          <cell r="DD4076" t="str">
            <v/>
          </cell>
        </row>
        <row r="4077">
          <cell r="DD4077" t="str">
            <v/>
          </cell>
        </row>
        <row r="4078">
          <cell r="DD4078" t="str">
            <v/>
          </cell>
        </row>
        <row r="4079">
          <cell r="DD4079" t="str">
            <v/>
          </cell>
        </row>
        <row r="4080">
          <cell r="DD4080" t="str">
            <v/>
          </cell>
        </row>
        <row r="4081">
          <cell r="DD4081" t="str">
            <v/>
          </cell>
        </row>
        <row r="4082">
          <cell r="DD4082" t="str">
            <v/>
          </cell>
        </row>
        <row r="4083">
          <cell r="DD4083" t="str">
            <v/>
          </cell>
        </row>
        <row r="4084">
          <cell r="DD4084" t="str">
            <v/>
          </cell>
        </row>
        <row r="4085">
          <cell r="DD4085" t="str">
            <v/>
          </cell>
        </row>
        <row r="4086">
          <cell r="DD4086" t="str">
            <v/>
          </cell>
        </row>
        <row r="4087">
          <cell r="DD4087" t="str">
            <v/>
          </cell>
        </row>
        <row r="4088">
          <cell r="DD4088" t="str">
            <v/>
          </cell>
        </row>
        <row r="4089">
          <cell r="DD4089" t="str">
            <v/>
          </cell>
        </row>
        <row r="4090">
          <cell r="DD4090" t="str">
            <v/>
          </cell>
        </row>
        <row r="4091">
          <cell r="DD4091" t="str">
            <v/>
          </cell>
        </row>
        <row r="4092">
          <cell r="DD4092" t="str">
            <v/>
          </cell>
        </row>
        <row r="4093">
          <cell r="DD4093" t="str">
            <v/>
          </cell>
        </row>
        <row r="4094">
          <cell r="DD4094" t="str">
            <v/>
          </cell>
        </row>
        <row r="4095">
          <cell r="DD4095" t="str">
            <v/>
          </cell>
        </row>
        <row r="4096">
          <cell r="DD4096" t="str">
            <v/>
          </cell>
        </row>
        <row r="4097">
          <cell r="DD4097" t="str">
            <v/>
          </cell>
        </row>
        <row r="4098">
          <cell r="DD4098" t="str">
            <v/>
          </cell>
        </row>
        <row r="4099">
          <cell r="DD4099" t="str">
            <v/>
          </cell>
        </row>
        <row r="4100">
          <cell r="DD4100" t="str">
            <v/>
          </cell>
        </row>
        <row r="4101">
          <cell r="DD4101" t="str">
            <v/>
          </cell>
        </row>
        <row r="4102">
          <cell r="DD4102" t="str">
            <v/>
          </cell>
        </row>
        <row r="4103">
          <cell r="DD4103" t="str">
            <v/>
          </cell>
        </row>
        <row r="4104">
          <cell r="DD4104" t="str">
            <v/>
          </cell>
        </row>
        <row r="4105">
          <cell r="DD4105" t="str">
            <v/>
          </cell>
        </row>
        <row r="4106">
          <cell r="DD4106" t="str">
            <v/>
          </cell>
        </row>
        <row r="4107">
          <cell r="DD4107" t="str">
            <v/>
          </cell>
        </row>
        <row r="4108">
          <cell r="DD4108" t="str">
            <v/>
          </cell>
        </row>
        <row r="4109">
          <cell r="DD4109" t="str">
            <v/>
          </cell>
        </row>
        <row r="4110">
          <cell r="DD4110" t="str">
            <v/>
          </cell>
        </row>
        <row r="4111">
          <cell r="DD4111" t="str">
            <v/>
          </cell>
        </row>
        <row r="4112">
          <cell r="DD4112" t="str">
            <v/>
          </cell>
        </row>
        <row r="4113">
          <cell r="DD4113" t="str">
            <v/>
          </cell>
        </row>
        <row r="4114">
          <cell r="DD4114" t="str">
            <v/>
          </cell>
        </row>
        <row r="4115">
          <cell r="DD4115" t="str">
            <v/>
          </cell>
        </row>
        <row r="4116">
          <cell r="DD4116" t="str">
            <v/>
          </cell>
        </row>
        <row r="4117">
          <cell r="DD4117" t="str">
            <v/>
          </cell>
        </row>
        <row r="4118">
          <cell r="DD4118" t="str">
            <v/>
          </cell>
        </row>
        <row r="4119">
          <cell r="DD4119" t="str">
            <v/>
          </cell>
        </row>
        <row r="4120">
          <cell r="DD4120" t="str">
            <v/>
          </cell>
        </row>
        <row r="4121">
          <cell r="DD4121" t="str">
            <v/>
          </cell>
        </row>
        <row r="4122">
          <cell r="DD4122" t="str">
            <v/>
          </cell>
        </row>
        <row r="4123">
          <cell r="DD4123" t="str">
            <v/>
          </cell>
        </row>
        <row r="4124">
          <cell r="DD4124" t="str">
            <v/>
          </cell>
        </row>
        <row r="4125">
          <cell r="DD4125" t="str">
            <v/>
          </cell>
        </row>
        <row r="4126">
          <cell r="DD4126" t="str">
            <v/>
          </cell>
        </row>
        <row r="4127">
          <cell r="DD4127" t="str">
            <v/>
          </cell>
        </row>
        <row r="4128">
          <cell r="DD4128" t="str">
            <v/>
          </cell>
        </row>
        <row r="4129">
          <cell r="DD4129" t="str">
            <v/>
          </cell>
        </row>
        <row r="4130">
          <cell r="DD4130" t="str">
            <v/>
          </cell>
        </row>
        <row r="4131">
          <cell r="DD4131" t="str">
            <v/>
          </cell>
        </row>
        <row r="4132">
          <cell r="DD4132" t="str">
            <v/>
          </cell>
        </row>
        <row r="4133">
          <cell r="DD4133" t="str">
            <v/>
          </cell>
        </row>
        <row r="4134">
          <cell r="DD4134" t="str">
            <v/>
          </cell>
        </row>
        <row r="4135">
          <cell r="DD4135" t="str">
            <v/>
          </cell>
        </row>
        <row r="4136">
          <cell r="DD4136" t="str">
            <v/>
          </cell>
        </row>
        <row r="4137">
          <cell r="DD4137" t="str">
            <v/>
          </cell>
        </row>
        <row r="4138">
          <cell r="DD4138" t="str">
            <v/>
          </cell>
        </row>
        <row r="4139">
          <cell r="DD4139" t="str">
            <v/>
          </cell>
        </row>
        <row r="4140">
          <cell r="DD4140" t="str">
            <v/>
          </cell>
        </row>
        <row r="4141">
          <cell r="DD4141" t="str">
            <v/>
          </cell>
        </row>
        <row r="4142">
          <cell r="DD4142" t="str">
            <v/>
          </cell>
        </row>
        <row r="4143">
          <cell r="DD4143" t="str">
            <v/>
          </cell>
        </row>
        <row r="4144">
          <cell r="DD4144" t="str">
            <v/>
          </cell>
        </row>
        <row r="4145">
          <cell r="DD4145" t="str">
            <v/>
          </cell>
        </row>
        <row r="4146">
          <cell r="DD4146" t="str">
            <v/>
          </cell>
        </row>
        <row r="4147">
          <cell r="DD4147" t="str">
            <v/>
          </cell>
        </row>
        <row r="4148">
          <cell r="DD4148" t="str">
            <v/>
          </cell>
        </row>
        <row r="4149">
          <cell r="DD4149" t="str">
            <v/>
          </cell>
        </row>
        <row r="4150">
          <cell r="DD4150" t="str">
            <v/>
          </cell>
        </row>
        <row r="4151">
          <cell r="DD4151" t="str">
            <v/>
          </cell>
        </row>
        <row r="4152">
          <cell r="DD4152" t="str">
            <v/>
          </cell>
        </row>
        <row r="4153">
          <cell r="DD4153" t="str">
            <v/>
          </cell>
        </row>
        <row r="4154">
          <cell r="DD4154" t="str">
            <v/>
          </cell>
        </row>
        <row r="4155">
          <cell r="DD4155" t="str">
            <v/>
          </cell>
        </row>
        <row r="4156">
          <cell r="DD4156" t="str">
            <v/>
          </cell>
        </row>
        <row r="4157">
          <cell r="DD4157" t="str">
            <v/>
          </cell>
        </row>
        <row r="4158">
          <cell r="DD4158" t="str">
            <v/>
          </cell>
        </row>
        <row r="4159">
          <cell r="DD4159" t="str">
            <v/>
          </cell>
        </row>
        <row r="4160">
          <cell r="DD4160" t="str">
            <v/>
          </cell>
        </row>
        <row r="4161">
          <cell r="DD4161" t="str">
            <v/>
          </cell>
        </row>
        <row r="4162">
          <cell r="DD4162" t="str">
            <v/>
          </cell>
        </row>
        <row r="4163">
          <cell r="DD4163" t="str">
            <v/>
          </cell>
        </row>
        <row r="4164">
          <cell r="DD4164" t="str">
            <v/>
          </cell>
        </row>
        <row r="4165">
          <cell r="DD4165" t="str">
            <v/>
          </cell>
        </row>
        <row r="4166">
          <cell r="DD4166" t="str">
            <v/>
          </cell>
        </row>
        <row r="4167">
          <cell r="DD4167" t="str">
            <v/>
          </cell>
        </row>
        <row r="4168">
          <cell r="DD4168" t="str">
            <v/>
          </cell>
        </row>
        <row r="4169">
          <cell r="DD4169" t="str">
            <v/>
          </cell>
        </row>
        <row r="4170">
          <cell r="DD4170" t="str">
            <v/>
          </cell>
        </row>
        <row r="4171">
          <cell r="DD4171" t="str">
            <v/>
          </cell>
        </row>
        <row r="4172">
          <cell r="DD4172" t="str">
            <v/>
          </cell>
        </row>
        <row r="4173">
          <cell r="DD4173" t="str">
            <v/>
          </cell>
        </row>
        <row r="4174">
          <cell r="DD4174" t="str">
            <v/>
          </cell>
        </row>
        <row r="4175">
          <cell r="DD4175" t="str">
            <v/>
          </cell>
        </row>
        <row r="4176">
          <cell r="DD4176" t="str">
            <v/>
          </cell>
        </row>
        <row r="4177">
          <cell r="DD4177" t="str">
            <v/>
          </cell>
        </row>
        <row r="4178">
          <cell r="DD4178" t="str">
            <v/>
          </cell>
        </row>
        <row r="4179">
          <cell r="DD4179" t="str">
            <v/>
          </cell>
        </row>
        <row r="4180">
          <cell r="DD4180" t="str">
            <v/>
          </cell>
        </row>
        <row r="4181">
          <cell r="DD4181" t="str">
            <v/>
          </cell>
        </row>
        <row r="4182">
          <cell r="DD4182" t="str">
            <v/>
          </cell>
        </row>
        <row r="4183">
          <cell r="DD4183" t="str">
            <v/>
          </cell>
        </row>
        <row r="4184">
          <cell r="DD4184" t="str">
            <v/>
          </cell>
        </row>
        <row r="4185">
          <cell r="DD4185" t="str">
            <v/>
          </cell>
        </row>
        <row r="4186">
          <cell r="DD4186" t="str">
            <v/>
          </cell>
        </row>
        <row r="4187">
          <cell r="DD4187" t="str">
            <v/>
          </cell>
        </row>
        <row r="4188">
          <cell r="DD4188" t="str">
            <v/>
          </cell>
        </row>
        <row r="4189">
          <cell r="DD4189" t="str">
            <v/>
          </cell>
        </row>
        <row r="4190">
          <cell r="DD4190" t="str">
            <v/>
          </cell>
        </row>
        <row r="4191">
          <cell r="DD4191" t="str">
            <v/>
          </cell>
        </row>
        <row r="4192">
          <cell r="DD4192" t="str">
            <v/>
          </cell>
        </row>
        <row r="4193">
          <cell r="DD4193" t="str">
            <v/>
          </cell>
        </row>
        <row r="4194">
          <cell r="DD4194" t="str">
            <v/>
          </cell>
        </row>
        <row r="4195">
          <cell r="DD4195" t="str">
            <v/>
          </cell>
        </row>
        <row r="4196">
          <cell r="DD4196" t="str">
            <v/>
          </cell>
        </row>
        <row r="4197">
          <cell r="DD4197" t="str">
            <v/>
          </cell>
        </row>
        <row r="4198">
          <cell r="DD4198" t="str">
            <v/>
          </cell>
        </row>
        <row r="4199">
          <cell r="DD4199" t="str">
            <v/>
          </cell>
        </row>
        <row r="4200">
          <cell r="DD4200" t="str">
            <v/>
          </cell>
        </row>
        <row r="4201">
          <cell r="DD4201" t="str">
            <v/>
          </cell>
        </row>
        <row r="4202">
          <cell r="DD4202" t="str">
            <v/>
          </cell>
        </row>
        <row r="4203">
          <cell r="DD4203" t="str">
            <v/>
          </cell>
        </row>
        <row r="4204">
          <cell r="DD4204" t="str">
            <v/>
          </cell>
        </row>
        <row r="4205">
          <cell r="DD4205" t="str">
            <v/>
          </cell>
        </row>
        <row r="4206">
          <cell r="DD4206" t="str">
            <v/>
          </cell>
        </row>
        <row r="4207">
          <cell r="DD4207" t="str">
            <v/>
          </cell>
        </row>
        <row r="4208">
          <cell r="DD4208" t="str">
            <v/>
          </cell>
        </row>
        <row r="4209">
          <cell r="DD4209" t="str">
            <v/>
          </cell>
        </row>
        <row r="4210">
          <cell r="DD4210" t="str">
            <v/>
          </cell>
        </row>
        <row r="4211">
          <cell r="DD4211" t="str">
            <v/>
          </cell>
        </row>
        <row r="4212">
          <cell r="DD4212" t="str">
            <v/>
          </cell>
        </row>
        <row r="4213">
          <cell r="DD4213" t="str">
            <v/>
          </cell>
        </row>
        <row r="4214">
          <cell r="DD4214" t="str">
            <v/>
          </cell>
        </row>
        <row r="4215">
          <cell r="DD4215" t="str">
            <v/>
          </cell>
        </row>
        <row r="4216">
          <cell r="DD4216" t="str">
            <v/>
          </cell>
        </row>
        <row r="4217">
          <cell r="DD4217" t="str">
            <v/>
          </cell>
        </row>
        <row r="4218">
          <cell r="DD4218" t="str">
            <v/>
          </cell>
        </row>
        <row r="4219">
          <cell r="DD4219" t="str">
            <v/>
          </cell>
        </row>
        <row r="4220">
          <cell r="DD4220" t="str">
            <v/>
          </cell>
        </row>
        <row r="4221">
          <cell r="DD4221" t="str">
            <v/>
          </cell>
        </row>
        <row r="4222">
          <cell r="DD4222" t="str">
            <v/>
          </cell>
        </row>
        <row r="4223">
          <cell r="DD4223" t="str">
            <v/>
          </cell>
        </row>
        <row r="4224">
          <cell r="DD4224" t="str">
            <v/>
          </cell>
        </row>
        <row r="4225">
          <cell r="DD4225" t="str">
            <v/>
          </cell>
        </row>
        <row r="4226">
          <cell r="DD4226" t="str">
            <v/>
          </cell>
        </row>
        <row r="4227">
          <cell r="DD4227" t="str">
            <v/>
          </cell>
        </row>
        <row r="4228">
          <cell r="DD4228" t="str">
            <v/>
          </cell>
        </row>
        <row r="4229">
          <cell r="DD4229" t="str">
            <v/>
          </cell>
        </row>
        <row r="4230">
          <cell r="DD4230" t="str">
            <v/>
          </cell>
        </row>
        <row r="4231">
          <cell r="DD4231" t="str">
            <v/>
          </cell>
        </row>
        <row r="4232">
          <cell r="DD4232" t="str">
            <v/>
          </cell>
        </row>
        <row r="4233">
          <cell r="DD4233" t="str">
            <v/>
          </cell>
        </row>
        <row r="4234">
          <cell r="DD4234" t="str">
            <v/>
          </cell>
        </row>
        <row r="4235">
          <cell r="DD4235" t="str">
            <v/>
          </cell>
        </row>
        <row r="4236">
          <cell r="DD4236" t="str">
            <v/>
          </cell>
        </row>
        <row r="4237">
          <cell r="DD4237" t="str">
            <v/>
          </cell>
        </row>
        <row r="4238">
          <cell r="DD4238" t="str">
            <v/>
          </cell>
        </row>
        <row r="4239">
          <cell r="DD4239" t="str">
            <v/>
          </cell>
        </row>
        <row r="4240">
          <cell r="DD4240" t="str">
            <v/>
          </cell>
        </row>
        <row r="4241">
          <cell r="DD4241" t="str">
            <v/>
          </cell>
        </row>
        <row r="4242">
          <cell r="DD4242" t="str">
            <v/>
          </cell>
        </row>
        <row r="4243">
          <cell r="DD4243" t="str">
            <v/>
          </cell>
        </row>
        <row r="4244">
          <cell r="DD4244" t="str">
            <v/>
          </cell>
        </row>
        <row r="4245">
          <cell r="DD4245" t="str">
            <v/>
          </cell>
        </row>
        <row r="4246">
          <cell r="DD4246" t="str">
            <v/>
          </cell>
        </row>
        <row r="4247">
          <cell r="DD4247" t="str">
            <v/>
          </cell>
        </row>
        <row r="4248">
          <cell r="DD4248" t="str">
            <v/>
          </cell>
        </row>
        <row r="4249">
          <cell r="DD4249" t="str">
            <v/>
          </cell>
        </row>
        <row r="4250">
          <cell r="DD4250" t="str">
            <v/>
          </cell>
        </row>
        <row r="4251">
          <cell r="DD4251" t="str">
            <v/>
          </cell>
        </row>
        <row r="4252">
          <cell r="DD4252" t="str">
            <v/>
          </cell>
        </row>
        <row r="4253">
          <cell r="DD4253" t="str">
            <v/>
          </cell>
        </row>
        <row r="4254">
          <cell r="DD4254" t="str">
            <v/>
          </cell>
        </row>
        <row r="4255">
          <cell r="DD4255" t="str">
            <v/>
          </cell>
        </row>
        <row r="4256">
          <cell r="DD4256" t="str">
            <v/>
          </cell>
        </row>
        <row r="4257">
          <cell r="DD4257" t="str">
            <v/>
          </cell>
        </row>
        <row r="4258">
          <cell r="DD4258" t="str">
            <v/>
          </cell>
        </row>
        <row r="4259">
          <cell r="DD4259" t="str">
            <v/>
          </cell>
        </row>
        <row r="4260">
          <cell r="DD4260" t="str">
            <v/>
          </cell>
        </row>
        <row r="4261">
          <cell r="DD4261" t="str">
            <v/>
          </cell>
        </row>
        <row r="4262">
          <cell r="DD4262" t="str">
            <v/>
          </cell>
        </row>
        <row r="4263">
          <cell r="DD4263" t="str">
            <v/>
          </cell>
        </row>
        <row r="4264">
          <cell r="DD4264" t="str">
            <v/>
          </cell>
        </row>
        <row r="4265">
          <cell r="DD4265" t="str">
            <v/>
          </cell>
        </row>
        <row r="4266">
          <cell r="DD4266" t="str">
            <v/>
          </cell>
        </row>
        <row r="4267">
          <cell r="DD4267" t="str">
            <v/>
          </cell>
        </row>
        <row r="4268">
          <cell r="DD4268" t="str">
            <v/>
          </cell>
        </row>
        <row r="4269">
          <cell r="DD4269" t="str">
            <v/>
          </cell>
        </row>
        <row r="4270">
          <cell r="DD4270" t="str">
            <v/>
          </cell>
        </row>
        <row r="4271">
          <cell r="DD4271" t="str">
            <v/>
          </cell>
        </row>
        <row r="4272">
          <cell r="DD4272" t="str">
            <v/>
          </cell>
        </row>
        <row r="4273">
          <cell r="DD4273" t="str">
            <v/>
          </cell>
        </row>
        <row r="4274">
          <cell r="DD4274" t="str">
            <v/>
          </cell>
        </row>
        <row r="4275">
          <cell r="DD4275" t="str">
            <v/>
          </cell>
        </row>
        <row r="4276">
          <cell r="DD4276" t="str">
            <v/>
          </cell>
        </row>
        <row r="4277">
          <cell r="DD4277" t="str">
            <v/>
          </cell>
        </row>
        <row r="4278">
          <cell r="DD4278" t="str">
            <v/>
          </cell>
        </row>
        <row r="4279">
          <cell r="DD4279" t="str">
            <v/>
          </cell>
        </row>
        <row r="4280">
          <cell r="DD4280" t="str">
            <v/>
          </cell>
        </row>
        <row r="4281">
          <cell r="DD4281" t="str">
            <v/>
          </cell>
        </row>
        <row r="4282">
          <cell r="DD4282" t="str">
            <v/>
          </cell>
        </row>
        <row r="4283">
          <cell r="DD4283" t="str">
            <v/>
          </cell>
        </row>
        <row r="4284">
          <cell r="DD4284" t="str">
            <v/>
          </cell>
        </row>
        <row r="4285">
          <cell r="DD4285" t="str">
            <v/>
          </cell>
        </row>
        <row r="4286">
          <cell r="DD4286" t="str">
            <v/>
          </cell>
        </row>
        <row r="4287">
          <cell r="DD4287" t="str">
            <v/>
          </cell>
        </row>
        <row r="4288">
          <cell r="DD4288" t="str">
            <v/>
          </cell>
        </row>
        <row r="4289">
          <cell r="DD4289" t="str">
            <v/>
          </cell>
        </row>
        <row r="4290">
          <cell r="DD4290" t="str">
            <v/>
          </cell>
        </row>
        <row r="4291">
          <cell r="DD4291" t="str">
            <v/>
          </cell>
        </row>
        <row r="4292">
          <cell r="DD4292" t="str">
            <v/>
          </cell>
        </row>
        <row r="4293">
          <cell r="DD4293" t="str">
            <v/>
          </cell>
        </row>
        <row r="4294">
          <cell r="DD4294" t="str">
            <v/>
          </cell>
        </row>
        <row r="4295">
          <cell r="DD4295" t="str">
            <v/>
          </cell>
        </row>
        <row r="4296">
          <cell r="DD4296" t="str">
            <v/>
          </cell>
        </row>
        <row r="4297">
          <cell r="DD4297" t="str">
            <v/>
          </cell>
        </row>
        <row r="4298">
          <cell r="DD4298" t="str">
            <v/>
          </cell>
        </row>
        <row r="4299">
          <cell r="DD4299" t="str">
            <v/>
          </cell>
        </row>
        <row r="4300">
          <cell r="DD4300" t="str">
            <v/>
          </cell>
        </row>
        <row r="4301">
          <cell r="DD4301" t="str">
            <v/>
          </cell>
        </row>
        <row r="4302">
          <cell r="DD4302" t="str">
            <v/>
          </cell>
        </row>
        <row r="4303">
          <cell r="DD4303" t="str">
            <v/>
          </cell>
        </row>
        <row r="4304">
          <cell r="DD4304" t="str">
            <v/>
          </cell>
        </row>
        <row r="4305">
          <cell r="DD4305" t="str">
            <v/>
          </cell>
        </row>
        <row r="4306">
          <cell r="DD4306" t="str">
            <v/>
          </cell>
        </row>
        <row r="4307">
          <cell r="DD4307" t="str">
            <v/>
          </cell>
        </row>
        <row r="4308">
          <cell r="DD4308" t="str">
            <v/>
          </cell>
        </row>
        <row r="4309">
          <cell r="DD4309" t="str">
            <v/>
          </cell>
        </row>
        <row r="4310">
          <cell r="DD4310" t="str">
            <v/>
          </cell>
        </row>
        <row r="4311">
          <cell r="DD4311" t="str">
            <v/>
          </cell>
        </row>
        <row r="4312">
          <cell r="DD4312" t="str">
            <v/>
          </cell>
        </row>
        <row r="4313">
          <cell r="DD4313" t="str">
            <v/>
          </cell>
        </row>
        <row r="4314">
          <cell r="DD4314" t="str">
            <v/>
          </cell>
        </row>
        <row r="4315">
          <cell r="DD4315" t="str">
            <v/>
          </cell>
        </row>
        <row r="4316">
          <cell r="DD4316" t="str">
            <v/>
          </cell>
        </row>
        <row r="4317">
          <cell r="DD4317" t="str">
            <v/>
          </cell>
        </row>
        <row r="4318">
          <cell r="DD4318" t="str">
            <v/>
          </cell>
        </row>
        <row r="4319">
          <cell r="DD4319" t="str">
            <v/>
          </cell>
        </row>
        <row r="4320">
          <cell r="DD4320" t="str">
            <v/>
          </cell>
        </row>
        <row r="4321">
          <cell r="DD4321" t="str">
            <v/>
          </cell>
        </row>
        <row r="4322">
          <cell r="DD4322" t="str">
            <v/>
          </cell>
        </row>
        <row r="4323">
          <cell r="DD4323" t="str">
            <v/>
          </cell>
        </row>
        <row r="4324">
          <cell r="DD4324" t="str">
            <v/>
          </cell>
        </row>
        <row r="4325">
          <cell r="DD4325" t="str">
            <v/>
          </cell>
        </row>
        <row r="4326">
          <cell r="DD4326" t="str">
            <v/>
          </cell>
        </row>
        <row r="4327">
          <cell r="DD4327" t="str">
            <v/>
          </cell>
        </row>
        <row r="4328">
          <cell r="DD4328" t="str">
            <v/>
          </cell>
        </row>
        <row r="4329">
          <cell r="DD4329" t="str">
            <v/>
          </cell>
        </row>
        <row r="4330">
          <cell r="DD4330" t="str">
            <v/>
          </cell>
        </row>
        <row r="4331">
          <cell r="DD4331" t="str">
            <v/>
          </cell>
        </row>
        <row r="4332">
          <cell r="DD4332" t="str">
            <v/>
          </cell>
        </row>
        <row r="4333">
          <cell r="DD4333" t="str">
            <v/>
          </cell>
        </row>
        <row r="4334">
          <cell r="DD4334" t="str">
            <v/>
          </cell>
        </row>
        <row r="4335">
          <cell r="DD4335" t="str">
            <v/>
          </cell>
        </row>
        <row r="4336">
          <cell r="DD4336" t="str">
            <v/>
          </cell>
        </row>
        <row r="4337">
          <cell r="DD4337" t="str">
            <v/>
          </cell>
        </row>
        <row r="4338">
          <cell r="DD4338" t="str">
            <v/>
          </cell>
        </row>
        <row r="4339">
          <cell r="DD4339" t="str">
            <v/>
          </cell>
        </row>
        <row r="4340">
          <cell r="DD4340" t="str">
            <v/>
          </cell>
        </row>
        <row r="4341">
          <cell r="DD4341" t="str">
            <v/>
          </cell>
        </row>
        <row r="4342">
          <cell r="DD4342" t="str">
            <v/>
          </cell>
        </row>
        <row r="4343">
          <cell r="DD4343" t="str">
            <v/>
          </cell>
        </row>
        <row r="4344">
          <cell r="DD4344" t="str">
            <v/>
          </cell>
        </row>
        <row r="4345">
          <cell r="DD4345" t="str">
            <v/>
          </cell>
        </row>
        <row r="4346">
          <cell r="DD4346" t="str">
            <v/>
          </cell>
        </row>
        <row r="4347">
          <cell r="DD4347" t="str">
            <v/>
          </cell>
        </row>
        <row r="4348">
          <cell r="DD4348" t="str">
            <v/>
          </cell>
        </row>
        <row r="4349">
          <cell r="DD4349" t="str">
            <v/>
          </cell>
        </row>
        <row r="4350">
          <cell r="DD4350" t="str">
            <v/>
          </cell>
        </row>
        <row r="4351">
          <cell r="DD4351" t="str">
            <v/>
          </cell>
        </row>
        <row r="4352">
          <cell r="DD4352" t="str">
            <v/>
          </cell>
        </row>
        <row r="4353">
          <cell r="DD4353" t="str">
            <v/>
          </cell>
        </row>
        <row r="4354">
          <cell r="DD4354" t="str">
            <v/>
          </cell>
        </row>
        <row r="4355">
          <cell r="DD4355" t="str">
            <v/>
          </cell>
        </row>
        <row r="4356">
          <cell r="DD4356" t="str">
            <v/>
          </cell>
        </row>
        <row r="4357">
          <cell r="DD4357" t="str">
            <v/>
          </cell>
        </row>
        <row r="4358">
          <cell r="DD4358" t="str">
            <v/>
          </cell>
        </row>
        <row r="4359">
          <cell r="DD4359" t="str">
            <v/>
          </cell>
        </row>
        <row r="4360">
          <cell r="DD4360" t="str">
            <v/>
          </cell>
        </row>
        <row r="4361">
          <cell r="DD4361" t="str">
            <v/>
          </cell>
        </row>
        <row r="4362">
          <cell r="DD4362" t="str">
            <v/>
          </cell>
        </row>
        <row r="4363">
          <cell r="DD4363" t="str">
            <v/>
          </cell>
        </row>
        <row r="4364">
          <cell r="DD4364" t="str">
            <v/>
          </cell>
        </row>
        <row r="4365">
          <cell r="DD4365" t="str">
            <v/>
          </cell>
        </row>
        <row r="4366">
          <cell r="DD4366" t="str">
            <v/>
          </cell>
        </row>
        <row r="4367">
          <cell r="DD4367" t="str">
            <v/>
          </cell>
        </row>
        <row r="4368">
          <cell r="DD4368" t="str">
            <v/>
          </cell>
        </row>
        <row r="4369">
          <cell r="DD4369" t="str">
            <v/>
          </cell>
        </row>
        <row r="4370">
          <cell r="DD4370" t="str">
            <v/>
          </cell>
        </row>
        <row r="4371">
          <cell r="DD4371" t="str">
            <v/>
          </cell>
        </row>
        <row r="4372">
          <cell r="DD4372" t="str">
            <v/>
          </cell>
        </row>
        <row r="4373">
          <cell r="DD4373" t="str">
            <v/>
          </cell>
        </row>
        <row r="4374">
          <cell r="DD4374" t="str">
            <v/>
          </cell>
        </row>
        <row r="4375">
          <cell r="DD4375" t="str">
            <v/>
          </cell>
        </row>
        <row r="4376">
          <cell r="DD4376" t="str">
            <v/>
          </cell>
        </row>
        <row r="4377">
          <cell r="DD4377" t="str">
            <v/>
          </cell>
        </row>
        <row r="4378">
          <cell r="DD4378" t="str">
            <v/>
          </cell>
        </row>
        <row r="4379">
          <cell r="DD4379" t="str">
            <v/>
          </cell>
        </row>
        <row r="4380">
          <cell r="DD4380" t="str">
            <v/>
          </cell>
        </row>
        <row r="4381">
          <cell r="DD4381" t="str">
            <v/>
          </cell>
        </row>
        <row r="4382">
          <cell r="DD4382" t="str">
            <v/>
          </cell>
        </row>
        <row r="4383">
          <cell r="DD4383" t="str">
            <v/>
          </cell>
        </row>
        <row r="4384">
          <cell r="DD4384" t="str">
            <v/>
          </cell>
        </row>
        <row r="4385">
          <cell r="DD4385" t="str">
            <v/>
          </cell>
        </row>
        <row r="4386">
          <cell r="DD4386" t="str">
            <v/>
          </cell>
        </row>
        <row r="4387">
          <cell r="DD4387" t="str">
            <v/>
          </cell>
        </row>
        <row r="4388">
          <cell r="DD4388" t="str">
            <v/>
          </cell>
        </row>
        <row r="4389">
          <cell r="DD4389" t="str">
            <v/>
          </cell>
        </row>
        <row r="4390">
          <cell r="DD4390" t="str">
            <v/>
          </cell>
        </row>
        <row r="4391">
          <cell r="DD4391" t="str">
            <v/>
          </cell>
        </row>
        <row r="4392">
          <cell r="DD4392" t="str">
            <v/>
          </cell>
        </row>
        <row r="4393">
          <cell r="DD4393" t="str">
            <v/>
          </cell>
        </row>
        <row r="4394">
          <cell r="DD4394" t="str">
            <v/>
          </cell>
        </row>
        <row r="4395">
          <cell r="DD4395" t="str">
            <v/>
          </cell>
        </row>
        <row r="4396">
          <cell r="DD4396" t="str">
            <v/>
          </cell>
        </row>
        <row r="4397">
          <cell r="DD4397" t="str">
            <v/>
          </cell>
        </row>
        <row r="4398">
          <cell r="DD4398" t="str">
            <v/>
          </cell>
        </row>
        <row r="4399">
          <cell r="DD4399" t="str">
            <v/>
          </cell>
        </row>
        <row r="4400">
          <cell r="DD4400" t="str">
            <v/>
          </cell>
        </row>
        <row r="4401">
          <cell r="DD4401" t="str">
            <v/>
          </cell>
        </row>
        <row r="4402">
          <cell r="DD4402" t="str">
            <v/>
          </cell>
        </row>
        <row r="4403">
          <cell r="DD4403" t="str">
            <v/>
          </cell>
        </row>
        <row r="4404">
          <cell r="DD4404" t="str">
            <v/>
          </cell>
        </row>
        <row r="4405">
          <cell r="DD4405" t="str">
            <v/>
          </cell>
        </row>
        <row r="4406">
          <cell r="DD4406" t="str">
            <v/>
          </cell>
        </row>
        <row r="4407">
          <cell r="DD4407" t="str">
            <v/>
          </cell>
        </row>
        <row r="4408">
          <cell r="DD4408" t="str">
            <v/>
          </cell>
        </row>
        <row r="4409">
          <cell r="DD4409" t="str">
            <v/>
          </cell>
        </row>
        <row r="4410">
          <cell r="DD4410" t="str">
            <v/>
          </cell>
        </row>
        <row r="4411">
          <cell r="DD4411" t="str">
            <v/>
          </cell>
        </row>
        <row r="4412">
          <cell r="DD4412" t="str">
            <v/>
          </cell>
        </row>
        <row r="4413">
          <cell r="DD4413" t="str">
            <v/>
          </cell>
        </row>
        <row r="4414">
          <cell r="DD4414" t="str">
            <v/>
          </cell>
        </row>
        <row r="4415">
          <cell r="DD4415" t="str">
            <v/>
          </cell>
        </row>
        <row r="4416">
          <cell r="DD4416" t="str">
            <v/>
          </cell>
        </row>
        <row r="4417">
          <cell r="DD4417" t="str">
            <v/>
          </cell>
        </row>
        <row r="4418">
          <cell r="DD4418" t="str">
            <v/>
          </cell>
        </row>
        <row r="4419">
          <cell r="DD4419" t="str">
            <v/>
          </cell>
        </row>
        <row r="4420">
          <cell r="DD4420" t="str">
            <v/>
          </cell>
        </row>
        <row r="4421">
          <cell r="DD4421" t="str">
            <v/>
          </cell>
        </row>
        <row r="4422">
          <cell r="DD4422" t="str">
            <v/>
          </cell>
        </row>
        <row r="4423">
          <cell r="DD4423" t="str">
            <v/>
          </cell>
        </row>
        <row r="4424">
          <cell r="DD4424" t="str">
            <v/>
          </cell>
        </row>
        <row r="4425">
          <cell r="DD4425" t="str">
            <v/>
          </cell>
        </row>
        <row r="4426">
          <cell r="DD4426" t="str">
            <v/>
          </cell>
        </row>
        <row r="4427">
          <cell r="DD4427" t="str">
            <v/>
          </cell>
        </row>
        <row r="4428">
          <cell r="DD4428" t="str">
            <v/>
          </cell>
        </row>
        <row r="4429">
          <cell r="DD4429" t="str">
            <v/>
          </cell>
        </row>
        <row r="4430">
          <cell r="DD4430" t="str">
            <v/>
          </cell>
        </row>
        <row r="4431">
          <cell r="DD4431" t="str">
            <v/>
          </cell>
        </row>
        <row r="4432">
          <cell r="DD4432" t="str">
            <v/>
          </cell>
        </row>
        <row r="4433">
          <cell r="DD4433" t="str">
            <v/>
          </cell>
        </row>
        <row r="4434">
          <cell r="DD4434" t="str">
            <v/>
          </cell>
        </row>
        <row r="4435">
          <cell r="DD4435" t="str">
            <v/>
          </cell>
        </row>
        <row r="4436">
          <cell r="DD4436" t="str">
            <v/>
          </cell>
        </row>
        <row r="4437">
          <cell r="DD4437" t="str">
            <v/>
          </cell>
        </row>
        <row r="4438">
          <cell r="DD4438" t="str">
            <v/>
          </cell>
        </row>
        <row r="4439">
          <cell r="DD4439" t="str">
            <v/>
          </cell>
        </row>
        <row r="4440">
          <cell r="DD4440" t="str">
            <v/>
          </cell>
        </row>
        <row r="4441">
          <cell r="DD4441" t="str">
            <v/>
          </cell>
        </row>
        <row r="4442">
          <cell r="DD4442" t="str">
            <v/>
          </cell>
        </row>
        <row r="4443">
          <cell r="DD4443" t="str">
            <v/>
          </cell>
        </row>
        <row r="4444">
          <cell r="DD4444" t="str">
            <v/>
          </cell>
        </row>
        <row r="4445">
          <cell r="DD4445" t="str">
            <v/>
          </cell>
        </row>
        <row r="4446">
          <cell r="DD4446" t="str">
            <v/>
          </cell>
        </row>
        <row r="4447">
          <cell r="DD4447" t="str">
            <v/>
          </cell>
        </row>
        <row r="4448">
          <cell r="DD4448" t="str">
            <v/>
          </cell>
        </row>
        <row r="4449">
          <cell r="DD4449" t="str">
            <v/>
          </cell>
        </row>
        <row r="4450">
          <cell r="DD4450" t="str">
            <v/>
          </cell>
        </row>
        <row r="4451">
          <cell r="DD4451" t="str">
            <v/>
          </cell>
        </row>
        <row r="4452">
          <cell r="DD4452" t="str">
            <v/>
          </cell>
        </row>
        <row r="4453">
          <cell r="DD4453" t="str">
            <v/>
          </cell>
        </row>
        <row r="4454">
          <cell r="DD4454" t="str">
            <v/>
          </cell>
        </row>
        <row r="4455">
          <cell r="DD4455" t="str">
            <v/>
          </cell>
        </row>
        <row r="4456">
          <cell r="DD4456" t="str">
            <v/>
          </cell>
        </row>
        <row r="4457">
          <cell r="DD4457" t="str">
            <v/>
          </cell>
        </row>
        <row r="4458">
          <cell r="DD4458" t="str">
            <v/>
          </cell>
        </row>
        <row r="4459">
          <cell r="DD4459" t="str">
            <v/>
          </cell>
        </row>
        <row r="4460">
          <cell r="DD4460" t="str">
            <v/>
          </cell>
        </row>
        <row r="4461">
          <cell r="DD4461" t="str">
            <v/>
          </cell>
        </row>
        <row r="4462">
          <cell r="DD4462" t="str">
            <v/>
          </cell>
        </row>
        <row r="4463">
          <cell r="DD4463" t="str">
            <v/>
          </cell>
        </row>
        <row r="4464">
          <cell r="DD4464" t="str">
            <v/>
          </cell>
        </row>
        <row r="4465">
          <cell r="DD4465" t="str">
            <v/>
          </cell>
        </row>
        <row r="4466">
          <cell r="DD4466" t="str">
            <v/>
          </cell>
        </row>
        <row r="4467">
          <cell r="DD4467" t="str">
            <v/>
          </cell>
        </row>
        <row r="4468">
          <cell r="DD4468" t="str">
            <v/>
          </cell>
        </row>
        <row r="4469">
          <cell r="DD4469" t="str">
            <v/>
          </cell>
        </row>
        <row r="4470">
          <cell r="DD4470" t="str">
            <v/>
          </cell>
        </row>
        <row r="4471">
          <cell r="DD4471" t="str">
            <v/>
          </cell>
        </row>
        <row r="4472">
          <cell r="DD4472" t="str">
            <v/>
          </cell>
        </row>
        <row r="4473">
          <cell r="DD4473" t="str">
            <v/>
          </cell>
        </row>
        <row r="4474">
          <cell r="DD4474" t="str">
            <v/>
          </cell>
        </row>
        <row r="4475">
          <cell r="DD4475" t="str">
            <v/>
          </cell>
        </row>
        <row r="4476">
          <cell r="DD4476" t="str">
            <v/>
          </cell>
        </row>
        <row r="4477">
          <cell r="DD4477" t="str">
            <v/>
          </cell>
        </row>
        <row r="4478">
          <cell r="DD4478" t="str">
            <v/>
          </cell>
        </row>
        <row r="4479">
          <cell r="DD4479" t="str">
            <v/>
          </cell>
        </row>
        <row r="4480">
          <cell r="DD4480" t="str">
            <v/>
          </cell>
        </row>
        <row r="4481">
          <cell r="DD4481" t="str">
            <v/>
          </cell>
        </row>
        <row r="4482">
          <cell r="DD4482" t="str">
            <v/>
          </cell>
        </row>
        <row r="4483">
          <cell r="DD4483" t="str">
            <v/>
          </cell>
        </row>
        <row r="4484">
          <cell r="DD4484" t="str">
            <v/>
          </cell>
        </row>
        <row r="4485">
          <cell r="DD4485" t="str">
            <v/>
          </cell>
        </row>
        <row r="4486">
          <cell r="DD4486" t="str">
            <v/>
          </cell>
        </row>
        <row r="4487">
          <cell r="DD4487" t="str">
            <v/>
          </cell>
        </row>
        <row r="4488">
          <cell r="DD4488" t="str">
            <v/>
          </cell>
        </row>
        <row r="4489">
          <cell r="DD4489" t="str">
            <v/>
          </cell>
        </row>
        <row r="4490">
          <cell r="DD4490" t="str">
            <v/>
          </cell>
        </row>
        <row r="4491">
          <cell r="DD4491" t="str">
            <v/>
          </cell>
        </row>
        <row r="4492">
          <cell r="DD4492" t="str">
            <v/>
          </cell>
        </row>
        <row r="4493">
          <cell r="DD4493" t="str">
            <v/>
          </cell>
        </row>
        <row r="4494">
          <cell r="DD4494" t="str">
            <v/>
          </cell>
        </row>
        <row r="4495">
          <cell r="DD4495" t="str">
            <v/>
          </cell>
        </row>
        <row r="4496">
          <cell r="DD4496" t="str">
            <v/>
          </cell>
        </row>
        <row r="4497">
          <cell r="DD4497" t="str">
            <v/>
          </cell>
        </row>
        <row r="4498">
          <cell r="DD4498" t="str">
            <v/>
          </cell>
        </row>
        <row r="4499">
          <cell r="DD4499" t="str">
            <v/>
          </cell>
        </row>
        <row r="4500">
          <cell r="DD4500" t="str">
            <v/>
          </cell>
        </row>
        <row r="4501">
          <cell r="DD4501" t="str">
            <v/>
          </cell>
        </row>
        <row r="4502">
          <cell r="DD4502" t="str">
            <v/>
          </cell>
        </row>
        <row r="4503">
          <cell r="DD4503" t="str">
            <v/>
          </cell>
        </row>
        <row r="4504">
          <cell r="DD4504" t="str">
            <v/>
          </cell>
        </row>
        <row r="4505">
          <cell r="DD4505" t="str">
            <v/>
          </cell>
        </row>
        <row r="4506">
          <cell r="DD4506" t="str">
            <v/>
          </cell>
        </row>
        <row r="4507">
          <cell r="DD4507" t="str">
            <v/>
          </cell>
        </row>
        <row r="4508">
          <cell r="DD4508" t="str">
            <v/>
          </cell>
        </row>
        <row r="4509">
          <cell r="DD4509" t="str">
            <v/>
          </cell>
        </row>
        <row r="4510">
          <cell r="DD4510" t="str">
            <v/>
          </cell>
        </row>
        <row r="4511">
          <cell r="DD4511" t="str">
            <v/>
          </cell>
        </row>
        <row r="4512">
          <cell r="DD4512" t="str">
            <v/>
          </cell>
        </row>
        <row r="4513">
          <cell r="DD4513" t="str">
            <v/>
          </cell>
        </row>
        <row r="4514">
          <cell r="DD4514" t="str">
            <v/>
          </cell>
        </row>
        <row r="4515">
          <cell r="DD4515" t="str">
            <v/>
          </cell>
        </row>
        <row r="4516">
          <cell r="DD4516" t="str">
            <v/>
          </cell>
        </row>
        <row r="4517">
          <cell r="DD4517" t="str">
            <v/>
          </cell>
        </row>
        <row r="4518">
          <cell r="DD4518" t="str">
            <v/>
          </cell>
        </row>
        <row r="4519">
          <cell r="DD4519" t="str">
            <v/>
          </cell>
        </row>
        <row r="4520">
          <cell r="DD4520" t="str">
            <v/>
          </cell>
        </row>
        <row r="4521">
          <cell r="DD4521" t="str">
            <v/>
          </cell>
        </row>
        <row r="4522">
          <cell r="DD4522" t="str">
            <v/>
          </cell>
        </row>
        <row r="4523">
          <cell r="DD4523" t="str">
            <v/>
          </cell>
        </row>
        <row r="4524">
          <cell r="DD4524" t="str">
            <v/>
          </cell>
        </row>
        <row r="4525">
          <cell r="DD4525" t="str">
            <v/>
          </cell>
        </row>
        <row r="4526">
          <cell r="DD4526" t="str">
            <v/>
          </cell>
        </row>
        <row r="4527">
          <cell r="DD4527" t="str">
            <v/>
          </cell>
        </row>
        <row r="4528">
          <cell r="DD4528" t="str">
            <v/>
          </cell>
        </row>
        <row r="4529">
          <cell r="DD4529" t="str">
            <v/>
          </cell>
        </row>
        <row r="4530">
          <cell r="DD4530" t="str">
            <v/>
          </cell>
        </row>
        <row r="4531">
          <cell r="DD4531" t="str">
            <v/>
          </cell>
        </row>
        <row r="4532">
          <cell r="DD4532" t="str">
            <v/>
          </cell>
        </row>
        <row r="4533">
          <cell r="DD4533" t="str">
            <v/>
          </cell>
        </row>
        <row r="4534">
          <cell r="DD4534" t="str">
            <v/>
          </cell>
        </row>
        <row r="4535">
          <cell r="DD4535" t="str">
            <v/>
          </cell>
        </row>
        <row r="4536">
          <cell r="DD4536" t="str">
            <v/>
          </cell>
        </row>
        <row r="4537">
          <cell r="DD4537" t="str">
            <v/>
          </cell>
        </row>
        <row r="4538">
          <cell r="DD4538" t="str">
            <v/>
          </cell>
        </row>
        <row r="4539">
          <cell r="DD4539" t="str">
            <v/>
          </cell>
        </row>
        <row r="4540">
          <cell r="DD4540" t="str">
            <v/>
          </cell>
        </row>
        <row r="4541">
          <cell r="DD4541" t="str">
            <v/>
          </cell>
        </row>
        <row r="4542">
          <cell r="DD4542" t="str">
            <v/>
          </cell>
        </row>
        <row r="4543">
          <cell r="DD4543" t="str">
            <v/>
          </cell>
        </row>
        <row r="4544">
          <cell r="DD4544" t="str">
            <v/>
          </cell>
        </row>
        <row r="4545">
          <cell r="DD4545" t="str">
            <v/>
          </cell>
        </row>
        <row r="4546">
          <cell r="DD4546" t="str">
            <v/>
          </cell>
        </row>
        <row r="4547">
          <cell r="DD4547" t="str">
            <v/>
          </cell>
        </row>
        <row r="4548">
          <cell r="DD4548" t="str">
            <v/>
          </cell>
        </row>
        <row r="4549">
          <cell r="DD4549" t="str">
            <v/>
          </cell>
        </row>
        <row r="4550">
          <cell r="DD4550" t="str">
            <v/>
          </cell>
        </row>
        <row r="4551">
          <cell r="DD4551" t="str">
            <v/>
          </cell>
        </row>
        <row r="4552">
          <cell r="DD4552" t="str">
            <v/>
          </cell>
        </row>
        <row r="4553">
          <cell r="DD4553" t="str">
            <v/>
          </cell>
        </row>
        <row r="4554">
          <cell r="DD4554" t="str">
            <v/>
          </cell>
        </row>
        <row r="4555">
          <cell r="DD4555" t="str">
            <v/>
          </cell>
        </row>
        <row r="4556">
          <cell r="DD4556" t="str">
            <v/>
          </cell>
        </row>
        <row r="4557">
          <cell r="DD4557" t="str">
            <v/>
          </cell>
        </row>
        <row r="4558">
          <cell r="DD4558" t="str">
            <v/>
          </cell>
        </row>
        <row r="4559">
          <cell r="DD4559" t="str">
            <v/>
          </cell>
        </row>
        <row r="4560">
          <cell r="DD4560" t="str">
            <v/>
          </cell>
        </row>
        <row r="4561">
          <cell r="DD4561" t="str">
            <v/>
          </cell>
        </row>
        <row r="4562">
          <cell r="DD4562" t="str">
            <v/>
          </cell>
        </row>
        <row r="4563">
          <cell r="DD4563" t="str">
            <v/>
          </cell>
        </row>
        <row r="4564">
          <cell r="DD4564" t="str">
            <v/>
          </cell>
        </row>
        <row r="4565">
          <cell r="DD4565" t="str">
            <v/>
          </cell>
        </row>
        <row r="4566">
          <cell r="DD4566" t="str">
            <v/>
          </cell>
        </row>
        <row r="4567">
          <cell r="DD4567" t="str">
            <v/>
          </cell>
        </row>
        <row r="4568">
          <cell r="DD4568" t="str">
            <v/>
          </cell>
        </row>
        <row r="4569">
          <cell r="DD4569" t="str">
            <v/>
          </cell>
        </row>
        <row r="4570">
          <cell r="DD4570" t="str">
            <v/>
          </cell>
        </row>
        <row r="4571">
          <cell r="DD4571" t="str">
            <v/>
          </cell>
        </row>
        <row r="4572">
          <cell r="DD4572" t="str">
            <v/>
          </cell>
        </row>
        <row r="4573">
          <cell r="DD4573" t="str">
            <v/>
          </cell>
        </row>
        <row r="4574">
          <cell r="DD4574" t="str">
            <v/>
          </cell>
        </row>
        <row r="4575">
          <cell r="DD4575" t="str">
            <v/>
          </cell>
        </row>
        <row r="4576">
          <cell r="DD4576" t="str">
            <v/>
          </cell>
        </row>
        <row r="4577">
          <cell r="DD4577" t="str">
            <v/>
          </cell>
        </row>
        <row r="4578">
          <cell r="DD4578" t="str">
            <v/>
          </cell>
        </row>
        <row r="4579">
          <cell r="DD4579" t="str">
            <v/>
          </cell>
        </row>
        <row r="4580">
          <cell r="DD4580" t="str">
            <v/>
          </cell>
        </row>
        <row r="4581">
          <cell r="DD4581" t="str">
            <v/>
          </cell>
        </row>
        <row r="4582">
          <cell r="DD4582" t="str">
            <v/>
          </cell>
        </row>
        <row r="4583">
          <cell r="DD4583" t="str">
            <v/>
          </cell>
        </row>
        <row r="4584">
          <cell r="DD4584" t="str">
            <v/>
          </cell>
        </row>
        <row r="4585">
          <cell r="DD4585" t="str">
            <v/>
          </cell>
        </row>
        <row r="4586">
          <cell r="DD4586" t="str">
            <v/>
          </cell>
        </row>
        <row r="4587">
          <cell r="DD4587" t="str">
            <v/>
          </cell>
        </row>
        <row r="4588">
          <cell r="DD4588" t="str">
            <v/>
          </cell>
        </row>
        <row r="4589">
          <cell r="DD4589" t="str">
            <v/>
          </cell>
        </row>
        <row r="4590">
          <cell r="DD4590" t="str">
            <v/>
          </cell>
        </row>
        <row r="4591">
          <cell r="DD4591" t="str">
            <v/>
          </cell>
        </row>
        <row r="4592">
          <cell r="DD4592" t="str">
            <v/>
          </cell>
        </row>
        <row r="4593">
          <cell r="DD4593" t="str">
            <v/>
          </cell>
        </row>
        <row r="4594">
          <cell r="DD4594" t="str">
            <v/>
          </cell>
        </row>
        <row r="4595">
          <cell r="DD4595" t="str">
            <v/>
          </cell>
        </row>
        <row r="4596">
          <cell r="DD4596" t="str">
            <v/>
          </cell>
        </row>
        <row r="4597">
          <cell r="DD4597" t="str">
            <v/>
          </cell>
        </row>
        <row r="4598">
          <cell r="DD4598" t="str">
            <v/>
          </cell>
        </row>
        <row r="4599">
          <cell r="DD4599" t="str">
            <v/>
          </cell>
        </row>
        <row r="4600">
          <cell r="DD4600" t="str">
            <v/>
          </cell>
        </row>
        <row r="4601">
          <cell r="DD4601" t="str">
            <v/>
          </cell>
        </row>
        <row r="4602">
          <cell r="DD4602" t="str">
            <v/>
          </cell>
        </row>
        <row r="4603">
          <cell r="DD4603" t="str">
            <v/>
          </cell>
        </row>
        <row r="4604">
          <cell r="DD4604" t="str">
            <v/>
          </cell>
        </row>
        <row r="4605">
          <cell r="DD4605" t="str">
            <v/>
          </cell>
        </row>
        <row r="4606">
          <cell r="DD4606" t="str">
            <v/>
          </cell>
        </row>
        <row r="4607">
          <cell r="DD4607" t="str">
            <v/>
          </cell>
        </row>
        <row r="4608">
          <cell r="DD4608" t="str">
            <v/>
          </cell>
        </row>
        <row r="4609">
          <cell r="DD4609" t="str">
            <v/>
          </cell>
        </row>
        <row r="4610">
          <cell r="DD4610" t="str">
            <v/>
          </cell>
        </row>
        <row r="4611">
          <cell r="DD4611" t="str">
            <v/>
          </cell>
        </row>
        <row r="4612">
          <cell r="DD4612" t="str">
            <v/>
          </cell>
        </row>
        <row r="4613">
          <cell r="DD4613" t="str">
            <v/>
          </cell>
        </row>
        <row r="4614">
          <cell r="DD4614" t="str">
            <v/>
          </cell>
        </row>
        <row r="4615">
          <cell r="DD4615" t="str">
            <v/>
          </cell>
        </row>
        <row r="4616">
          <cell r="DD4616" t="str">
            <v/>
          </cell>
        </row>
        <row r="4617">
          <cell r="DD4617" t="str">
            <v/>
          </cell>
        </row>
        <row r="4618">
          <cell r="DD4618" t="str">
            <v/>
          </cell>
        </row>
        <row r="4619">
          <cell r="DD4619" t="str">
            <v/>
          </cell>
        </row>
        <row r="4620">
          <cell r="DD4620" t="str">
            <v/>
          </cell>
        </row>
        <row r="4621">
          <cell r="DD4621" t="str">
            <v/>
          </cell>
        </row>
        <row r="4622">
          <cell r="DD4622" t="str">
            <v/>
          </cell>
        </row>
        <row r="4623">
          <cell r="DD4623" t="str">
            <v/>
          </cell>
        </row>
        <row r="4624">
          <cell r="DD4624" t="str">
            <v/>
          </cell>
        </row>
        <row r="4625">
          <cell r="DD4625" t="str">
            <v/>
          </cell>
        </row>
        <row r="4626">
          <cell r="DD4626" t="str">
            <v/>
          </cell>
        </row>
        <row r="4627">
          <cell r="DD4627" t="str">
            <v/>
          </cell>
        </row>
        <row r="4628">
          <cell r="DD4628" t="str">
            <v/>
          </cell>
        </row>
        <row r="4629">
          <cell r="DD4629" t="str">
            <v/>
          </cell>
        </row>
        <row r="4630">
          <cell r="DD4630" t="str">
            <v/>
          </cell>
        </row>
        <row r="4631">
          <cell r="DD4631" t="str">
            <v/>
          </cell>
        </row>
        <row r="4632">
          <cell r="DD4632" t="str">
            <v/>
          </cell>
        </row>
        <row r="4633">
          <cell r="DD4633" t="str">
            <v/>
          </cell>
        </row>
        <row r="4634">
          <cell r="DD4634" t="str">
            <v/>
          </cell>
        </row>
        <row r="4635">
          <cell r="DD4635" t="str">
            <v/>
          </cell>
        </row>
        <row r="4636">
          <cell r="DD4636" t="str">
            <v/>
          </cell>
        </row>
        <row r="4637">
          <cell r="DD4637" t="str">
            <v/>
          </cell>
        </row>
        <row r="4638">
          <cell r="DD4638" t="str">
            <v/>
          </cell>
        </row>
        <row r="4639">
          <cell r="DD4639" t="str">
            <v/>
          </cell>
        </row>
        <row r="4640">
          <cell r="DD4640" t="str">
            <v/>
          </cell>
        </row>
        <row r="4641">
          <cell r="DD4641" t="str">
            <v/>
          </cell>
        </row>
        <row r="4642">
          <cell r="DD4642" t="str">
            <v/>
          </cell>
        </row>
        <row r="4643">
          <cell r="DD4643" t="str">
            <v/>
          </cell>
        </row>
        <row r="4644">
          <cell r="DD4644" t="str">
            <v/>
          </cell>
        </row>
        <row r="4645">
          <cell r="DD4645" t="str">
            <v/>
          </cell>
        </row>
        <row r="4646">
          <cell r="DD4646" t="str">
            <v/>
          </cell>
        </row>
        <row r="4647">
          <cell r="DD4647" t="str">
            <v/>
          </cell>
        </row>
        <row r="4648">
          <cell r="DD4648" t="str">
            <v/>
          </cell>
        </row>
        <row r="4649">
          <cell r="DD4649" t="str">
            <v/>
          </cell>
        </row>
        <row r="4650">
          <cell r="DD4650" t="str">
            <v/>
          </cell>
        </row>
        <row r="4651">
          <cell r="DD4651" t="str">
            <v/>
          </cell>
        </row>
        <row r="4652">
          <cell r="DD4652" t="str">
            <v/>
          </cell>
        </row>
        <row r="4653">
          <cell r="DD4653" t="str">
            <v/>
          </cell>
        </row>
        <row r="4654">
          <cell r="DD4654" t="str">
            <v/>
          </cell>
        </row>
        <row r="4655">
          <cell r="DD4655" t="str">
            <v/>
          </cell>
        </row>
        <row r="4656">
          <cell r="DD4656" t="str">
            <v/>
          </cell>
        </row>
        <row r="4657">
          <cell r="DD4657" t="str">
            <v/>
          </cell>
        </row>
        <row r="4658">
          <cell r="DD4658" t="str">
            <v/>
          </cell>
        </row>
        <row r="4659">
          <cell r="DD4659" t="str">
            <v/>
          </cell>
        </row>
        <row r="4660">
          <cell r="DD4660" t="str">
            <v/>
          </cell>
        </row>
        <row r="4661">
          <cell r="DD4661" t="str">
            <v/>
          </cell>
        </row>
        <row r="4662">
          <cell r="DD4662" t="str">
            <v/>
          </cell>
        </row>
        <row r="4663">
          <cell r="DD4663" t="str">
            <v/>
          </cell>
        </row>
        <row r="4664">
          <cell r="DD4664" t="str">
            <v/>
          </cell>
        </row>
        <row r="4665">
          <cell r="DD4665" t="str">
            <v/>
          </cell>
        </row>
        <row r="4666">
          <cell r="DD4666" t="str">
            <v/>
          </cell>
        </row>
        <row r="4667">
          <cell r="DD4667" t="str">
            <v/>
          </cell>
        </row>
        <row r="4668">
          <cell r="DD4668" t="str">
            <v/>
          </cell>
        </row>
        <row r="4669">
          <cell r="DD4669" t="str">
            <v/>
          </cell>
        </row>
        <row r="4670">
          <cell r="DD4670" t="str">
            <v/>
          </cell>
        </row>
        <row r="4671">
          <cell r="DD4671" t="str">
            <v/>
          </cell>
        </row>
        <row r="4672">
          <cell r="DD4672" t="str">
            <v/>
          </cell>
        </row>
        <row r="4673">
          <cell r="DD4673" t="str">
            <v/>
          </cell>
        </row>
        <row r="4674">
          <cell r="DD4674" t="str">
            <v/>
          </cell>
        </row>
        <row r="4675">
          <cell r="DD4675" t="str">
            <v/>
          </cell>
        </row>
        <row r="4676">
          <cell r="DD4676" t="str">
            <v/>
          </cell>
        </row>
        <row r="4677">
          <cell r="DD4677" t="str">
            <v/>
          </cell>
        </row>
        <row r="4678">
          <cell r="DD4678" t="str">
            <v/>
          </cell>
        </row>
        <row r="4679">
          <cell r="DD4679" t="str">
            <v/>
          </cell>
        </row>
        <row r="4680">
          <cell r="DD4680" t="str">
            <v/>
          </cell>
        </row>
        <row r="4681">
          <cell r="DD4681" t="str">
            <v/>
          </cell>
        </row>
        <row r="4682">
          <cell r="DD4682" t="str">
            <v/>
          </cell>
        </row>
        <row r="4683">
          <cell r="DD4683" t="str">
            <v/>
          </cell>
        </row>
        <row r="4684">
          <cell r="DD4684" t="str">
            <v/>
          </cell>
        </row>
        <row r="4685">
          <cell r="DD4685" t="str">
            <v/>
          </cell>
        </row>
        <row r="4686">
          <cell r="DD4686" t="str">
            <v/>
          </cell>
        </row>
        <row r="4687">
          <cell r="DD4687" t="str">
            <v/>
          </cell>
        </row>
        <row r="4688">
          <cell r="DD4688" t="str">
            <v/>
          </cell>
        </row>
        <row r="4689">
          <cell r="DD4689" t="str">
            <v/>
          </cell>
        </row>
        <row r="4690">
          <cell r="DD4690" t="str">
            <v/>
          </cell>
        </row>
        <row r="4691">
          <cell r="DD4691" t="str">
            <v/>
          </cell>
        </row>
        <row r="4692">
          <cell r="DD4692" t="str">
            <v/>
          </cell>
        </row>
        <row r="4693">
          <cell r="DD4693" t="str">
            <v/>
          </cell>
        </row>
        <row r="4694">
          <cell r="DD4694" t="str">
            <v/>
          </cell>
        </row>
        <row r="4695">
          <cell r="DD4695" t="str">
            <v/>
          </cell>
        </row>
        <row r="4696">
          <cell r="DD4696" t="str">
            <v/>
          </cell>
        </row>
        <row r="4697">
          <cell r="DD4697" t="str">
            <v/>
          </cell>
        </row>
        <row r="4698">
          <cell r="DD4698" t="str">
            <v/>
          </cell>
        </row>
        <row r="4699">
          <cell r="DD4699" t="str">
            <v/>
          </cell>
        </row>
        <row r="4700">
          <cell r="DD4700" t="str">
            <v/>
          </cell>
        </row>
        <row r="4701">
          <cell r="DD4701" t="str">
            <v/>
          </cell>
        </row>
        <row r="4702">
          <cell r="DD4702" t="str">
            <v/>
          </cell>
        </row>
        <row r="4703">
          <cell r="DD4703" t="str">
            <v/>
          </cell>
        </row>
        <row r="4704">
          <cell r="DD4704" t="str">
            <v/>
          </cell>
        </row>
        <row r="4705">
          <cell r="DD4705" t="str">
            <v/>
          </cell>
        </row>
        <row r="4706">
          <cell r="DD4706" t="str">
            <v/>
          </cell>
        </row>
        <row r="4707">
          <cell r="DD4707" t="str">
            <v/>
          </cell>
        </row>
        <row r="4708">
          <cell r="DD4708" t="str">
            <v/>
          </cell>
        </row>
        <row r="4709">
          <cell r="DD4709" t="str">
            <v/>
          </cell>
        </row>
        <row r="4710">
          <cell r="DD4710" t="str">
            <v/>
          </cell>
        </row>
        <row r="4711">
          <cell r="DD4711" t="str">
            <v/>
          </cell>
        </row>
        <row r="4712">
          <cell r="DD4712" t="str">
            <v/>
          </cell>
        </row>
        <row r="4713">
          <cell r="DD4713" t="str">
            <v/>
          </cell>
        </row>
        <row r="4714">
          <cell r="DD4714" t="str">
            <v/>
          </cell>
        </row>
        <row r="4715">
          <cell r="DD4715" t="str">
            <v/>
          </cell>
        </row>
        <row r="4716">
          <cell r="DD4716" t="str">
            <v/>
          </cell>
        </row>
        <row r="4717">
          <cell r="DD4717" t="str">
            <v/>
          </cell>
        </row>
        <row r="4718">
          <cell r="DD4718" t="str">
            <v/>
          </cell>
        </row>
        <row r="4719">
          <cell r="DD4719" t="str">
            <v/>
          </cell>
        </row>
        <row r="4720">
          <cell r="DD4720" t="str">
            <v/>
          </cell>
        </row>
        <row r="4721">
          <cell r="DD4721" t="str">
            <v/>
          </cell>
        </row>
        <row r="4722">
          <cell r="DD4722" t="str">
            <v/>
          </cell>
        </row>
        <row r="4723">
          <cell r="DD4723" t="str">
            <v/>
          </cell>
        </row>
        <row r="4724">
          <cell r="DD4724" t="str">
            <v/>
          </cell>
        </row>
        <row r="4725">
          <cell r="DD4725" t="str">
            <v/>
          </cell>
        </row>
        <row r="4726">
          <cell r="DD4726" t="str">
            <v/>
          </cell>
        </row>
        <row r="4727">
          <cell r="DD4727" t="str">
            <v/>
          </cell>
        </row>
        <row r="4728">
          <cell r="DD4728" t="str">
            <v/>
          </cell>
        </row>
        <row r="4729">
          <cell r="DD4729" t="str">
            <v/>
          </cell>
        </row>
        <row r="4730">
          <cell r="DD4730" t="str">
            <v/>
          </cell>
        </row>
        <row r="4731">
          <cell r="DD4731" t="str">
            <v/>
          </cell>
        </row>
        <row r="4732">
          <cell r="DD4732" t="str">
            <v/>
          </cell>
        </row>
        <row r="4733">
          <cell r="DD4733" t="str">
            <v/>
          </cell>
        </row>
        <row r="4734">
          <cell r="DD4734" t="str">
            <v/>
          </cell>
        </row>
        <row r="4735">
          <cell r="DD4735" t="str">
            <v/>
          </cell>
        </row>
        <row r="4736">
          <cell r="DD4736" t="str">
            <v/>
          </cell>
        </row>
        <row r="4737">
          <cell r="DD4737" t="str">
            <v/>
          </cell>
        </row>
        <row r="4738">
          <cell r="DD4738" t="str">
            <v/>
          </cell>
        </row>
        <row r="4739">
          <cell r="DD4739" t="str">
            <v/>
          </cell>
        </row>
        <row r="4740">
          <cell r="DD4740" t="str">
            <v/>
          </cell>
        </row>
        <row r="4741">
          <cell r="DD4741" t="str">
            <v/>
          </cell>
        </row>
        <row r="4742">
          <cell r="DD4742" t="str">
            <v/>
          </cell>
        </row>
        <row r="4743">
          <cell r="DD4743" t="str">
            <v/>
          </cell>
        </row>
        <row r="4744">
          <cell r="DD4744" t="str">
            <v/>
          </cell>
        </row>
        <row r="4745">
          <cell r="DD4745" t="str">
            <v/>
          </cell>
        </row>
        <row r="4746">
          <cell r="DD4746" t="str">
            <v/>
          </cell>
        </row>
        <row r="4747">
          <cell r="DD4747" t="str">
            <v/>
          </cell>
        </row>
        <row r="4748">
          <cell r="DD4748" t="str">
            <v/>
          </cell>
        </row>
        <row r="4749">
          <cell r="DD4749" t="str">
            <v/>
          </cell>
        </row>
        <row r="4750">
          <cell r="DD4750" t="str">
            <v/>
          </cell>
        </row>
        <row r="4751">
          <cell r="DD4751" t="str">
            <v/>
          </cell>
        </row>
        <row r="4752">
          <cell r="DD4752" t="str">
            <v/>
          </cell>
        </row>
        <row r="4753">
          <cell r="DD4753" t="str">
            <v/>
          </cell>
        </row>
        <row r="4754">
          <cell r="DD4754" t="str">
            <v/>
          </cell>
        </row>
        <row r="4755">
          <cell r="DD4755" t="str">
            <v/>
          </cell>
        </row>
        <row r="4756">
          <cell r="DD4756" t="str">
            <v/>
          </cell>
        </row>
        <row r="4757">
          <cell r="DD4757" t="str">
            <v/>
          </cell>
        </row>
        <row r="4758">
          <cell r="DD4758" t="str">
            <v/>
          </cell>
        </row>
        <row r="4759">
          <cell r="DD4759" t="str">
            <v/>
          </cell>
        </row>
        <row r="4760">
          <cell r="DD4760" t="str">
            <v/>
          </cell>
        </row>
        <row r="4761">
          <cell r="DD4761" t="str">
            <v/>
          </cell>
        </row>
        <row r="4762">
          <cell r="DD4762" t="str">
            <v/>
          </cell>
        </row>
        <row r="4763">
          <cell r="DD4763" t="str">
            <v/>
          </cell>
        </row>
        <row r="4764">
          <cell r="DD4764" t="str">
            <v/>
          </cell>
        </row>
        <row r="4765">
          <cell r="DD4765" t="str">
            <v/>
          </cell>
        </row>
        <row r="4766">
          <cell r="DD4766" t="str">
            <v/>
          </cell>
        </row>
        <row r="4767">
          <cell r="DD4767" t="str">
            <v/>
          </cell>
        </row>
        <row r="4768">
          <cell r="DD4768" t="str">
            <v/>
          </cell>
        </row>
        <row r="4769">
          <cell r="DD4769" t="str">
            <v/>
          </cell>
        </row>
        <row r="4770">
          <cell r="DD4770" t="str">
            <v/>
          </cell>
        </row>
        <row r="4771">
          <cell r="DD4771" t="str">
            <v/>
          </cell>
        </row>
        <row r="4772">
          <cell r="DD4772" t="str">
            <v/>
          </cell>
        </row>
        <row r="4773">
          <cell r="DD4773" t="str">
            <v/>
          </cell>
        </row>
        <row r="4774">
          <cell r="DD4774" t="str">
            <v/>
          </cell>
        </row>
        <row r="4775">
          <cell r="DD4775" t="str">
            <v/>
          </cell>
        </row>
        <row r="4776">
          <cell r="DD4776" t="str">
            <v/>
          </cell>
        </row>
        <row r="4777">
          <cell r="DD4777" t="str">
            <v/>
          </cell>
        </row>
        <row r="4778">
          <cell r="DD4778" t="str">
            <v/>
          </cell>
        </row>
        <row r="4779">
          <cell r="DD4779" t="str">
            <v/>
          </cell>
        </row>
        <row r="4780">
          <cell r="DD4780" t="str">
            <v/>
          </cell>
        </row>
        <row r="4781">
          <cell r="DD4781" t="str">
            <v/>
          </cell>
        </row>
        <row r="4782">
          <cell r="DD4782" t="str">
            <v/>
          </cell>
        </row>
        <row r="4783">
          <cell r="DD4783" t="str">
            <v/>
          </cell>
        </row>
        <row r="4784">
          <cell r="DD4784" t="str">
            <v/>
          </cell>
        </row>
        <row r="4785">
          <cell r="DD4785" t="str">
            <v/>
          </cell>
        </row>
        <row r="4786">
          <cell r="DD4786" t="str">
            <v/>
          </cell>
        </row>
        <row r="4787">
          <cell r="DD4787" t="str">
            <v/>
          </cell>
        </row>
        <row r="4788">
          <cell r="DD4788" t="str">
            <v/>
          </cell>
        </row>
        <row r="4789">
          <cell r="DD4789" t="str">
            <v/>
          </cell>
        </row>
        <row r="4790">
          <cell r="DD4790" t="str">
            <v/>
          </cell>
        </row>
        <row r="4791">
          <cell r="DD4791" t="str">
            <v/>
          </cell>
        </row>
        <row r="4792">
          <cell r="DD4792" t="str">
            <v/>
          </cell>
        </row>
        <row r="4793">
          <cell r="DD4793" t="str">
            <v/>
          </cell>
        </row>
        <row r="4794">
          <cell r="DD4794" t="str">
            <v/>
          </cell>
        </row>
        <row r="4795">
          <cell r="DD4795" t="str">
            <v/>
          </cell>
        </row>
        <row r="4796">
          <cell r="DD4796" t="str">
            <v/>
          </cell>
        </row>
        <row r="4797">
          <cell r="DD4797" t="str">
            <v/>
          </cell>
        </row>
        <row r="4798">
          <cell r="DD4798" t="str">
            <v/>
          </cell>
        </row>
        <row r="4799">
          <cell r="DD4799" t="str">
            <v/>
          </cell>
        </row>
        <row r="4800">
          <cell r="DD4800" t="str">
            <v/>
          </cell>
        </row>
        <row r="4801">
          <cell r="DD4801" t="str">
            <v/>
          </cell>
        </row>
        <row r="4802">
          <cell r="DD4802" t="str">
            <v/>
          </cell>
        </row>
        <row r="4803">
          <cell r="DD4803" t="str">
            <v/>
          </cell>
        </row>
        <row r="4804">
          <cell r="DD4804" t="str">
            <v/>
          </cell>
        </row>
        <row r="4805">
          <cell r="DD4805" t="str">
            <v/>
          </cell>
        </row>
        <row r="4806">
          <cell r="DD4806" t="str">
            <v/>
          </cell>
        </row>
        <row r="4807">
          <cell r="DD4807" t="str">
            <v/>
          </cell>
        </row>
        <row r="4808">
          <cell r="DD4808" t="str">
            <v/>
          </cell>
        </row>
        <row r="4809">
          <cell r="DD4809" t="str">
            <v/>
          </cell>
        </row>
        <row r="4810">
          <cell r="DD4810" t="str">
            <v/>
          </cell>
        </row>
        <row r="4811">
          <cell r="DD4811" t="str">
            <v/>
          </cell>
        </row>
        <row r="4812">
          <cell r="DD4812" t="str">
            <v/>
          </cell>
        </row>
        <row r="4813">
          <cell r="DD4813" t="str">
            <v/>
          </cell>
        </row>
        <row r="4814">
          <cell r="DD4814" t="str">
            <v/>
          </cell>
        </row>
        <row r="4815">
          <cell r="DD4815" t="str">
            <v/>
          </cell>
        </row>
        <row r="4816">
          <cell r="DD4816" t="str">
            <v/>
          </cell>
        </row>
        <row r="4817">
          <cell r="DD4817" t="str">
            <v/>
          </cell>
        </row>
        <row r="4818">
          <cell r="DD4818" t="str">
            <v/>
          </cell>
        </row>
        <row r="4819">
          <cell r="DD4819" t="str">
            <v/>
          </cell>
        </row>
        <row r="4820">
          <cell r="DD4820" t="str">
            <v/>
          </cell>
        </row>
        <row r="4821">
          <cell r="DD4821" t="str">
            <v/>
          </cell>
        </row>
        <row r="4822">
          <cell r="DD4822" t="str">
            <v/>
          </cell>
        </row>
        <row r="4823">
          <cell r="DD4823" t="str">
            <v/>
          </cell>
        </row>
        <row r="4824">
          <cell r="DD4824" t="str">
            <v/>
          </cell>
        </row>
        <row r="4825">
          <cell r="DD4825" t="str">
            <v/>
          </cell>
        </row>
        <row r="4826">
          <cell r="DD4826" t="str">
            <v/>
          </cell>
        </row>
        <row r="4827">
          <cell r="DD4827" t="str">
            <v/>
          </cell>
        </row>
        <row r="4828">
          <cell r="DD4828" t="str">
            <v/>
          </cell>
        </row>
        <row r="4829">
          <cell r="DD4829" t="str">
            <v/>
          </cell>
        </row>
        <row r="4830">
          <cell r="DD4830" t="str">
            <v/>
          </cell>
        </row>
        <row r="4831">
          <cell r="DD4831" t="str">
            <v/>
          </cell>
        </row>
        <row r="4832">
          <cell r="DD4832" t="str">
            <v/>
          </cell>
        </row>
        <row r="4833">
          <cell r="DD4833" t="str">
            <v/>
          </cell>
        </row>
        <row r="4834">
          <cell r="DD4834" t="str">
            <v/>
          </cell>
        </row>
        <row r="4835">
          <cell r="DD4835" t="str">
            <v/>
          </cell>
        </row>
        <row r="4836">
          <cell r="DD4836" t="str">
            <v/>
          </cell>
        </row>
        <row r="4837">
          <cell r="DD4837" t="str">
            <v/>
          </cell>
        </row>
        <row r="4838">
          <cell r="DD4838" t="str">
            <v/>
          </cell>
        </row>
        <row r="4839">
          <cell r="DD4839" t="str">
            <v/>
          </cell>
        </row>
        <row r="4840">
          <cell r="DD4840" t="str">
            <v/>
          </cell>
        </row>
        <row r="4841">
          <cell r="DD4841" t="str">
            <v/>
          </cell>
        </row>
        <row r="4842">
          <cell r="DD4842" t="str">
            <v/>
          </cell>
        </row>
        <row r="4843">
          <cell r="DD4843" t="str">
            <v/>
          </cell>
        </row>
        <row r="4844">
          <cell r="DD4844" t="str">
            <v/>
          </cell>
        </row>
        <row r="4845">
          <cell r="DD4845" t="str">
            <v/>
          </cell>
        </row>
        <row r="4846">
          <cell r="DD4846" t="str">
            <v/>
          </cell>
        </row>
        <row r="4847">
          <cell r="DD4847" t="str">
            <v/>
          </cell>
        </row>
        <row r="4848">
          <cell r="DD4848" t="str">
            <v/>
          </cell>
        </row>
        <row r="4849">
          <cell r="DD4849" t="str">
            <v/>
          </cell>
        </row>
        <row r="4850">
          <cell r="DD4850" t="str">
            <v/>
          </cell>
        </row>
        <row r="4851">
          <cell r="DD4851" t="str">
            <v/>
          </cell>
        </row>
        <row r="4852">
          <cell r="DD4852" t="str">
            <v/>
          </cell>
        </row>
        <row r="4853">
          <cell r="DD4853" t="str">
            <v/>
          </cell>
        </row>
        <row r="4854">
          <cell r="DD4854" t="str">
            <v/>
          </cell>
        </row>
        <row r="4855">
          <cell r="DD4855" t="str">
            <v/>
          </cell>
        </row>
        <row r="4856">
          <cell r="DD4856" t="str">
            <v/>
          </cell>
        </row>
        <row r="4857">
          <cell r="DD4857" t="str">
            <v/>
          </cell>
        </row>
        <row r="4858">
          <cell r="DD4858" t="str">
            <v/>
          </cell>
        </row>
        <row r="4859">
          <cell r="DD4859" t="str">
            <v/>
          </cell>
        </row>
        <row r="4860">
          <cell r="DD4860" t="str">
            <v/>
          </cell>
        </row>
        <row r="4861">
          <cell r="DD4861" t="str">
            <v/>
          </cell>
        </row>
        <row r="4862">
          <cell r="DD4862" t="str">
            <v/>
          </cell>
        </row>
        <row r="4863">
          <cell r="DD4863" t="str">
            <v/>
          </cell>
        </row>
        <row r="4864">
          <cell r="DD4864" t="str">
            <v/>
          </cell>
        </row>
        <row r="4865">
          <cell r="DD4865" t="str">
            <v/>
          </cell>
        </row>
        <row r="4866">
          <cell r="DD4866" t="str">
            <v/>
          </cell>
        </row>
        <row r="4867">
          <cell r="DD4867" t="str">
            <v/>
          </cell>
        </row>
        <row r="4868">
          <cell r="DD4868" t="str">
            <v/>
          </cell>
        </row>
        <row r="4869">
          <cell r="DD4869" t="str">
            <v/>
          </cell>
        </row>
        <row r="4870">
          <cell r="DD4870" t="str">
            <v/>
          </cell>
        </row>
        <row r="4871">
          <cell r="DD4871" t="str">
            <v/>
          </cell>
        </row>
        <row r="4872">
          <cell r="DD4872" t="str">
            <v/>
          </cell>
        </row>
        <row r="4873">
          <cell r="DD4873" t="str">
            <v/>
          </cell>
        </row>
        <row r="4874">
          <cell r="DD4874" t="str">
            <v/>
          </cell>
        </row>
        <row r="4875">
          <cell r="DD4875" t="str">
            <v/>
          </cell>
        </row>
        <row r="4876">
          <cell r="DD4876" t="str">
            <v/>
          </cell>
        </row>
        <row r="4877">
          <cell r="DD4877" t="str">
            <v/>
          </cell>
        </row>
        <row r="4878">
          <cell r="DD4878" t="str">
            <v/>
          </cell>
        </row>
        <row r="4879">
          <cell r="DD4879" t="str">
            <v/>
          </cell>
        </row>
        <row r="4880">
          <cell r="DD4880" t="str">
            <v/>
          </cell>
        </row>
        <row r="4881">
          <cell r="DD4881" t="str">
            <v/>
          </cell>
        </row>
        <row r="4882">
          <cell r="DD4882" t="str">
            <v/>
          </cell>
        </row>
        <row r="4883">
          <cell r="DD4883" t="str">
            <v/>
          </cell>
        </row>
        <row r="4884">
          <cell r="DD4884" t="str">
            <v/>
          </cell>
        </row>
        <row r="4885">
          <cell r="DD4885" t="str">
            <v/>
          </cell>
        </row>
        <row r="4886">
          <cell r="DD4886" t="str">
            <v/>
          </cell>
        </row>
        <row r="4887">
          <cell r="DD4887" t="str">
            <v/>
          </cell>
        </row>
        <row r="4888">
          <cell r="DD4888" t="str">
            <v/>
          </cell>
        </row>
        <row r="4889">
          <cell r="DD4889" t="str">
            <v/>
          </cell>
        </row>
        <row r="4890">
          <cell r="DD4890" t="str">
            <v/>
          </cell>
        </row>
        <row r="4891">
          <cell r="DD4891" t="str">
            <v/>
          </cell>
        </row>
        <row r="4892">
          <cell r="DD4892" t="str">
            <v/>
          </cell>
        </row>
        <row r="4893">
          <cell r="DD4893" t="str">
            <v/>
          </cell>
        </row>
        <row r="4894">
          <cell r="DD4894" t="str">
            <v/>
          </cell>
        </row>
        <row r="4895">
          <cell r="DD4895" t="str">
            <v/>
          </cell>
        </row>
        <row r="4896">
          <cell r="DD4896" t="str">
            <v/>
          </cell>
        </row>
        <row r="4897">
          <cell r="DD4897" t="str">
            <v/>
          </cell>
        </row>
        <row r="4898">
          <cell r="DD4898" t="str">
            <v/>
          </cell>
        </row>
        <row r="4899">
          <cell r="DD4899" t="str">
            <v/>
          </cell>
        </row>
        <row r="4900">
          <cell r="DD4900" t="str">
            <v/>
          </cell>
        </row>
        <row r="4901">
          <cell r="DD4901" t="str">
            <v/>
          </cell>
        </row>
        <row r="4902">
          <cell r="DD4902" t="str">
            <v/>
          </cell>
        </row>
        <row r="4903">
          <cell r="DD4903" t="str">
            <v/>
          </cell>
        </row>
        <row r="4904">
          <cell r="DD4904" t="str">
            <v/>
          </cell>
        </row>
        <row r="4905">
          <cell r="DD4905" t="str">
            <v/>
          </cell>
        </row>
        <row r="4906">
          <cell r="DD4906" t="str">
            <v/>
          </cell>
        </row>
        <row r="4907">
          <cell r="DD4907" t="str">
            <v/>
          </cell>
        </row>
        <row r="4908">
          <cell r="DD4908" t="str">
            <v/>
          </cell>
        </row>
        <row r="4909">
          <cell r="DD4909" t="str">
            <v/>
          </cell>
        </row>
        <row r="4910">
          <cell r="DD4910" t="str">
            <v/>
          </cell>
        </row>
        <row r="4911">
          <cell r="DD4911" t="str">
            <v/>
          </cell>
        </row>
        <row r="4912">
          <cell r="DD4912" t="str">
            <v/>
          </cell>
        </row>
        <row r="4913">
          <cell r="DD4913" t="str">
            <v/>
          </cell>
        </row>
        <row r="4914">
          <cell r="DD4914" t="str">
            <v/>
          </cell>
        </row>
        <row r="4915">
          <cell r="DD4915" t="str">
            <v/>
          </cell>
        </row>
        <row r="4916">
          <cell r="DD4916" t="str">
            <v/>
          </cell>
        </row>
        <row r="4917">
          <cell r="DD4917" t="str">
            <v/>
          </cell>
        </row>
        <row r="4918">
          <cell r="DD4918" t="str">
            <v/>
          </cell>
        </row>
        <row r="4919">
          <cell r="DD4919" t="str">
            <v/>
          </cell>
        </row>
        <row r="4920">
          <cell r="DD4920" t="str">
            <v/>
          </cell>
        </row>
        <row r="4921">
          <cell r="DD4921" t="str">
            <v/>
          </cell>
        </row>
        <row r="4922">
          <cell r="DD4922" t="str">
            <v/>
          </cell>
        </row>
        <row r="4923">
          <cell r="DD4923" t="str">
            <v/>
          </cell>
        </row>
        <row r="4924">
          <cell r="DD4924" t="str">
            <v/>
          </cell>
        </row>
        <row r="4925">
          <cell r="DD4925" t="str">
            <v/>
          </cell>
        </row>
        <row r="4926">
          <cell r="DD4926" t="str">
            <v/>
          </cell>
        </row>
        <row r="4927">
          <cell r="DD4927" t="str">
            <v/>
          </cell>
        </row>
        <row r="4928">
          <cell r="DD4928" t="str">
            <v/>
          </cell>
        </row>
        <row r="4929">
          <cell r="DD4929" t="str">
            <v/>
          </cell>
        </row>
        <row r="4930">
          <cell r="DD4930" t="str">
            <v/>
          </cell>
        </row>
        <row r="4931">
          <cell r="DD4931" t="str">
            <v/>
          </cell>
        </row>
        <row r="4932">
          <cell r="DD4932" t="str">
            <v/>
          </cell>
        </row>
        <row r="4933">
          <cell r="DD4933" t="str">
            <v/>
          </cell>
        </row>
        <row r="4934">
          <cell r="DD4934" t="str">
            <v/>
          </cell>
        </row>
        <row r="4935">
          <cell r="DD4935" t="str">
            <v/>
          </cell>
        </row>
        <row r="4936">
          <cell r="DD4936" t="str">
            <v/>
          </cell>
        </row>
        <row r="4937">
          <cell r="DD4937" t="str">
            <v/>
          </cell>
        </row>
        <row r="4938">
          <cell r="DD4938" t="str">
            <v/>
          </cell>
        </row>
        <row r="4939">
          <cell r="DD4939" t="str">
            <v/>
          </cell>
        </row>
        <row r="4940">
          <cell r="DD4940" t="str">
            <v/>
          </cell>
        </row>
        <row r="4941">
          <cell r="DD4941" t="str">
            <v/>
          </cell>
        </row>
        <row r="4942">
          <cell r="DD4942" t="str">
            <v/>
          </cell>
        </row>
        <row r="4943">
          <cell r="DD4943" t="str">
            <v/>
          </cell>
        </row>
        <row r="4944">
          <cell r="DD4944" t="str">
            <v/>
          </cell>
        </row>
        <row r="4945">
          <cell r="DD4945" t="str">
            <v/>
          </cell>
        </row>
        <row r="4946">
          <cell r="DD4946" t="str">
            <v/>
          </cell>
        </row>
        <row r="4947">
          <cell r="DD4947" t="str">
            <v/>
          </cell>
        </row>
        <row r="4948">
          <cell r="DD4948" t="str">
            <v/>
          </cell>
        </row>
        <row r="4949">
          <cell r="DD4949" t="str">
            <v/>
          </cell>
        </row>
        <row r="4950">
          <cell r="DD4950" t="str">
            <v/>
          </cell>
        </row>
        <row r="4951">
          <cell r="DD4951" t="str">
            <v/>
          </cell>
        </row>
        <row r="4952">
          <cell r="DD4952" t="str">
            <v/>
          </cell>
        </row>
        <row r="4953">
          <cell r="DD4953" t="str">
            <v/>
          </cell>
        </row>
        <row r="4954">
          <cell r="DD4954" t="str">
            <v/>
          </cell>
        </row>
        <row r="4955">
          <cell r="DD4955" t="str">
            <v/>
          </cell>
        </row>
        <row r="4956">
          <cell r="DD4956" t="str">
            <v/>
          </cell>
        </row>
        <row r="4957">
          <cell r="DD4957" t="str">
            <v/>
          </cell>
        </row>
        <row r="4958">
          <cell r="DD4958" t="str">
            <v/>
          </cell>
        </row>
        <row r="4959">
          <cell r="DD4959" t="str">
            <v/>
          </cell>
        </row>
        <row r="4960">
          <cell r="DD4960" t="str">
            <v/>
          </cell>
        </row>
        <row r="4961">
          <cell r="DD4961" t="str">
            <v/>
          </cell>
        </row>
        <row r="4962">
          <cell r="DD4962" t="str">
            <v/>
          </cell>
        </row>
        <row r="4963">
          <cell r="DD4963" t="str">
            <v/>
          </cell>
        </row>
        <row r="4964">
          <cell r="DD4964" t="str">
            <v/>
          </cell>
        </row>
        <row r="4965">
          <cell r="DD4965" t="str">
            <v/>
          </cell>
        </row>
        <row r="4966">
          <cell r="DD4966" t="str">
            <v/>
          </cell>
        </row>
        <row r="4967">
          <cell r="DD4967" t="str">
            <v/>
          </cell>
        </row>
        <row r="4968">
          <cell r="DD4968" t="str">
            <v/>
          </cell>
        </row>
        <row r="4969">
          <cell r="DD4969" t="str">
            <v/>
          </cell>
        </row>
        <row r="4970">
          <cell r="DD4970" t="str">
            <v/>
          </cell>
        </row>
        <row r="4971">
          <cell r="DD4971" t="str">
            <v/>
          </cell>
        </row>
        <row r="4972">
          <cell r="DD4972" t="str">
            <v/>
          </cell>
        </row>
        <row r="4973">
          <cell r="DD4973" t="str">
            <v/>
          </cell>
        </row>
        <row r="4974">
          <cell r="DD4974" t="str">
            <v/>
          </cell>
        </row>
        <row r="4975">
          <cell r="DD4975" t="str">
            <v/>
          </cell>
        </row>
        <row r="4976">
          <cell r="DD4976" t="str">
            <v/>
          </cell>
        </row>
        <row r="4977">
          <cell r="DD4977" t="str">
            <v/>
          </cell>
        </row>
        <row r="4978">
          <cell r="DD4978" t="str">
            <v/>
          </cell>
        </row>
        <row r="4979">
          <cell r="DD4979" t="str">
            <v/>
          </cell>
        </row>
        <row r="4980">
          <cell r="DD4980" t="str">
            <v/>
          </cell>
        </row>
        <row r="4981">
          <cell r="DD4981" t="str">
            <v/>
          </cell>
        </row>
        <row r="4982">
          <cell r="DD4982" t="str">
            <v/>
          </cell>
        </row>
        <row r="4983">
          <cell r="DD4983" t="str">
            <v/>
          </cell>
        </row>
        <row r="4984">
          <cell r="DD4984" t="str">
            <v/>
          </cell>
        </row>
        <row r="4985">
          <cell r="DD4985" t="str">
            <v/>
          </cell>
        </row>
        <row r="4986">
          <cell r="DD4986" t="str">
            <v/>
          </cell>
        </row>
        <row r="4987">
          <cell r="DD4987" t="str">
            <v/>
          </cell>
        </row>
        <row r="4988">
          <cell r="DD4988" t="str">
            <v/>
          </cell>
        </row>
        <row r="4989">
          <cell r="DD4989" t="str">
            <v/>
          </cell>
        </row>
        <row r="4990">
          <cell r="DD4990" t="str">
            <v/>
          </cell>
        </row>
        <row r="4991">
          <cell r="DD4991" t="str">
            <v/>
          </cell>
        </row>
        <row r="4992">
          <cell r="DD4992" t="str">
            <v/>
          </cell>
        </row>
        <row r="4993">
          <cell r="DD4993" t="str">
            <v/>
          </cell>
        </row>
        <row r="4994">
          <cell r="DD4994" t="str">
            <v/>
          </cell>
        </row>
        <row r="4995">
          <cell r="DD4995" t="str">
            <v/>
          </cell>
        </row>
        <row r="4996">
          <cell r="DD4996" t="str">
            <v/>
          </cell>
        </row>
        <row r="4997">
          <cell r="DD4997" t="str">
            <v/>
          </cell>
        </row>
        <row r="4998">
          <cell r="DD4998" t="str">
            <v/>
          </cell>
        </row>
        <row r="4999">
          <cell r="DD4999" t="str">
            <v/>
          </cell>
        </row>
        <row r="5000">
          <cell r="DD5000" t="str">
            <v/>
          </cell>
        </row>
        <row r="5001">
          <cell r="DD5001" t="str">
            <v/>
          </cell>
        </row>
        <row r="5002">
          <cell r="DD5002" t="str">
            <v/>
          </cell>
        </row>
        <row r="5003">
          <cell r="DD5003" t="str">
            <v/>
          </cell>
        </row>
        <row r="5004">
          <cell r="DD5004" t="str">
            <v/>
          </cell>
        </row>
        <row r="5005">
          <cell r="DD5005" t="str">
            <v/>
          </cell>
        </row>
        <row r="5006">
          <cell r="DD5006" t="str">
            <v/>
          </cell>
        </row>
        <row r="5007">
          <cell r="DD5007" t="str">
            <v/>
          </cell>
        </row>
        <row r="5008">
          <cell r="DD5008" t="str">
            <v/>
          </cell>
        </row>
        <row r="5009">
          <cell r="DD5009" t="str">
            <v/>
          </cell>
        </row>
        <row r="5010">
          <cell r="DD5010" t="str">
            <v/>
          </cell>
        </row>
        <row r="5011">
          <cell r="DD5011" t="str">
            <v/>
          </cell>
        </row>
        <row r="5012">
          <cell r="DD5012" t="str">
            <v/>
          </cell>
        </row>
        <row r="5013">
          <cell r="DD5013" t="str">
            <v/>
          </cell>
        </row>
        <row r="5014">
          <cell r="DD5014" t="str">
            <v/>
          </cell>
        </row>
        <row r="5015">
          <cell r="DD5015" t="str">
            <v/>
          </cell>
        </row>
        <row r="5016">
          <cell r="DD5016" t="str">
            <v/>
          </cell>
        </row>
        <row r="5017">
          <cell r="DD5017" t="str">
            <v/>
          </cell>
        </row>
        <row r="5018">
          <cell r="DD5018" t="str">
            <v/>
          </cell>
        </row>
        <row r="5019">
          <cell r="DD5019" t="str">
            <v/>
          </cell>
        </row>
        <row r="5020">
          <cell r="DD5020" t="str">
            <v/>
          </cell>
        </row>
        <row r="5021">
          <cell r="DD5021" t="str">
            <v/>
          </cell>
        </row>
        <row r="5022">
          <cell r="DD5022" t="str">
            <v/>
          </cell>
        </row>
        <row r="5023">
          <cell r="DD5023" t="str">
            <v/>
          </cell>
        </row>
        <row r="5024">
          <cell r="DD5024" t="str">
            <v/>
          </cell>
        </row>
        <row r="5025">
          <cell r="DD5025" t="str">
            <v/>
          </cell>
        </row>
        <row r="5026">
          <cell r="DD5026" t="str">
            <v/>
          </cell>
        </row>
        <row r="5027">
          <cell r="DD5027" t="str">
            <v/>
          </cell>
        </row>
        <row r="5028">
          <cell r="DD5028" t="str">
            <v/>
          </cell>
        </row>
        <row r="5029">
          <cell r="DD5029" t="str">
            <v/>
          </cell>
        </row>
        <row r="5030">
          <cell r="DD5030" t="str">
            <v/>
          </cell>
        </row>
        <row r="5031">
          <cell r="DD5031" t="str">
            <v/>
          </cell>
        </row>
        <row r="5032">
          <cell r="DD5032" t="str">
            <v/>
          </cell>
        </row>
        <row r="5033">
          <cell r="DD5033" t="str">
            <v/>
          </cell>
        </row>
        <row r="5034">
          <cell r="DD5034" t="str">
            <v/>
          </cell>
        </row>
        <row r="5035">
          <cell r="DD5035" t="str">
            <v/>
          </cell>
        </row>
        <row r="5036">
          <cell r="DD5036" t="str">
            <v/>
          </cell>
        </row>
        <row r="5037">
          <cell r="DD5037" t="str">
            <v/>
          </cell>
        </row>
        <row r="5038">
          <cell r="DD5038" t="str">
            <v/>
          </cell>
        </row>
        <row r="5039">
          <cell r="DD5039" t="str">
            <v/>
          </cell>
        </row>
        <row r="5040">
          <cell r="DD5040" t="str">
            <v/>
          </cell>
        </row>
        <row r="5041">
          <cell r="DD5041" t="str">
            <v/>
          </cell>
        </row>
        <row r="5042">
          <cell r="DD5042" t="str">
            <v/>
          </cell>
        </row>
        <row r="5043">
          <cell r="DD5043" t="str">
            <v/>
          </cell>
        </row>
        <row r="5044">
          <cell r="DD5044" t="str">
            <v/>
          </cell>
        </row>
        <row r="5045">
          <cell r="DD5045" t="str">
            <v/>
          </cell>
        </row>
        <row r="5046">
          <cell r="DD5046" t="str">
            <v/>
          </cell>
        </row>
        <row r="5047">
          <cell r="DD5047" t="str">
            <v/>
          </cell>
        </row>
        <row r="5048">
          <cell r="DD5048" t="str">
            <v/>
          </cell>
        </row>
        <row r="5049">
          <cell r="DD5049" t="str">
            <v/>
          </cell>
        </row>
        <row r="5050">
          <cell r="DD5050" t="str">
            <v/>
          </cell>
        </row>
        <row r="5051">
          <cell r="DD5051" t="str">
            <v/>
          </cell>
        </row>
        <row r="5052">
          <cell r="DD5052" t="str">
            <v/>
          </cell>
        </row>
        <row r="5053">
          <cell r="DD5053" t="str">
            <v/>
          </cell>
        </row>
        <row r="5054">
          <cell r="DD5054" t="str">
            <v/>
          </cell>
        </row>
        <row r="5055">
          <cell r="DD5055" t="str">
            <v/>
          </cell>
        </row>
        <row r="5056">
          <cell r="DD5056" t="str">
            <v/>
          </cell>
        </row>
        <row r="5057">
          <cell r="DD5057" t="str">
            <v/>
          </cell>
        </row>
        <row r="5058">
          <cell r="DD5058" t="str">
            <v/>
          </cell>
        </row>
        <row r="5059">
          <cell r="DD5059" t="str">
            <v/>
          </cell>
        </row>
        <row r="5060">
          <cell r="DD5060" t="str">
            <v/>
          </cell>
        </row>
        <row r="5061">
          <cell r="DD5061" t="str">
            <v/>
          </cell>
        </row>
        <row r="5062">
          <cell r="DD5062" t="str">
            <v/>
          </cell>
        </row>
        <row r="5063">
          <cell r="DD5063" t="str">
            <v/>
          </cell>
        </row>
        <row r="5064">
          <cell r="DD5064" t="str">
            <v/>
          </cell>
        </row>
        <row r="5065">
          <cell r="DD5065" t="str">
            <v/>
          </cell>
        </row>
        <row r="5066">
          <cell r="DD5066" t="str">
            <v/>
          </cell>
        </row>
        <row r="5067">
          <cell r="DD5067" t="str">
            <v/>
          </cell>
        </row>
        <row r="5068">
          <cell r="DD5068" t="str">
            <v/>
          </cell>
        </row>
        <row r="5069">
          <cell r="DD5069" t="str">
            <v/>
          </cell>
        </row>
        <row r="5070">
          <cell r="DD5070" t="str">
            <v/>
          </cell>
        </row>
        <row r="5071">
          <cell r="DD5071" t="str">
            <v/>
          </cell>
        </row>
        <row r="5072">
          <cell r="DD5072" t="str">
            <v/>
          </cell>
        </row>
        <row r="5073">
          <cell r="DD5073" t="str">
            <v/>
          </cell>
        </row>
        <row r="5074">
          <cell r="DD5074" t="str">
            <v/>
          </cell>
        </row>
        <row r="5075">
          <cell r="DD5075" t="str">
            <v/>
          </cell>
        </row>
        <row r="5076">
          <cell r="DD5076" t="str">
            <v/>
          </cell>
        </row>
        <row r="5077">
          <cell r="DD5077" t="str">
            <v/>
          </cell>
        </row>
        <row r="5078">
          <cell r="DD5078" t="str">
            <v/>
          </cell>
        </row>
        <row r="5079">
          <cell r="DD5079" t="str">
            <v/>
          </cell>
        </row>
        <row r="5080">
          <cell r="DD5080" t="str">
            <v/>
          </cell>
        </row>
        <row r="5081">
          <cell r="DD5081" t="str">
            <v/>
          </cell>
        </row>
        <row r="5082">
          <cell r="DD5082" t="str">
            <v/>
          </cell>
        </row>
        <row r="5083">
          <cell r="DD5083" t="str">
            <v/>
          </cell>
        </row>
        <row r="5084">
          <cell r="DD5084" t="str">
            <v/>
          </cell>
        </row>
        <row r="5085">
          <cell r="DD5085" t="str">
            <v/>
          </cell>
        </row>
        <row r="5086">
          <cell r="DD5086" t="str">
            <v/>
          </cell>
        </row>
        <row r="5087">
          <cell r="DD5087" t="str">
            <v/>
          </cell>
        </row>
        <row r="5088">
          <cell r="DD5088" t="str">
            <v/>
          </cell>
        </row>
        <row r="5089">
          <cell r="DD5089" t="str">
            <v/>
          </cell>
        </row>
        <row r="5090">
          <cell r="DD5090" t="str">
            <v/>
          </cell>
        </row>
        <row r="5091">
          <cell r="DD5091" t="str">
            <v/>
          </cell>
        </row>
        <row r="5092">
          <cell r="DD5092" t="str">
            <v/>
          </cell>
        </row>
        <row r="5093">
          <cell r="DD5093" t="str">
            <v/>
          </cell>
        </row>
        <row r="5094">
          <cell r="DD5094" t="str">
            <v/>
          </cell>
        </row>
        <row r="5095">
          <cell r="DD5095" t="str">
            <v/>
          </cell>
        </row>
        <row r="5096">
          <cell r="DD5096" t="str">
            <v/>
          </cell>
        </row>
        <row r="5097">
          <cell r="DD5097" t="str">
            <v/>
          </cell>
        </row>
        <row r="5098">
          <cell r="DD5098" t="str">
            <v/>
          </cell>
        </row>
        <row r="5099">
          <cell r="DD5099" t="str">
            <v/>
          </cell>
        </row>
        <row r="5100">
          <cell r="DD5100" t="str">
            <v/>
          </cell>
        </row>
        <row r="5101">
          <cell r="DD5101" t="str">
            <v/>
          </cell>
        </row>
        <row r="5102">
          <cell r="DD5102" t="str">
            <v/>
          </cell>
        </row>
        <row r="5103">
          <cell r="DD5103" t="str">
            <v/>
          </cell>
        </row>
        <row r="5104">
          <cell r="DD5104" t="str">
            <v/>
          </cell>
        </row>
        <row r="5105">
          <cell r="DD5105" t="str">
            <v/>
          </cell>
        </row>
        <row r="5106">
          <cell r="DD5106" t="str">
            <v/>
          </cell>
        </row>
        <row r="5107">
          <cell r="DD5107" t="str">
            <v/>
          </cell>
        </row>
        <row r="5108">
          <cell r="DD5108" t="str">
            <v/>
          </cell>
        </row>
        <row r="5109">
          <cell r="DD5109" t="str">
            <v/>
          </cell>
        </row>
        <row r="5110">
          <cell r="DD5110" t="str">
            <v/>
          </cell>
        </row>
        <row r="5111">
          <cell r="DD5111" t="str">
            <v/>
          </cell>
        </row>
        <row r="5112">
          <cell r="DD5112" t="str">
            <v/>
          </cell>
        </row>
        <row r="5113">
          <cell r="DD5113" t="str">
            <v/>
          </cell>
        </row>
        <row r="5114">
          <cell r="DD5114" t="str">
            <v/>
          </cell>
        </row>
        <row r="5115">
          <cell r="DD5115" t="str">
            <v/>
          </cell>
        </row>
        <row r="5116">
          <cell r="DD5116" t="str">
            <v/>
          </cell>
        </row>
        <row r="5117">
          <cell r="DD5117" t="str">
            <v/>
          </cell>
        </row>
        <row r="5118">
          <cell r="DD5118" t="str">
            <v/>
          </cell>
        </row>
        <row r="5119">
          <cell r="DD5119" t="str">
            <v/>
          </cell>
        </row>
        <row r="5120">
          <cell r="DD5120" t="str">
            <v/>
          </cell>
        </row>
        <row r="5121">
          <cell r="DD5121" t="str">
            <v/>
          </cell>
        </row>
        <row r="5122">
          <cell r="DD5122" t="str">
            <v/>
          </cell>
        </row>
        <row r="5123">
          <cell r="DD5123" t="str">
            <v/>
          </cell>
        </row>
        <row r="5124">
          <cell r="DD5124" t="str">
            <v/>
          </cell>
        </row>
        <row r="5125">
          <cell r="DD5125" t="str">
            <v/>
          </cell>
        </row>
        <row r="5126">
          <cell r="DD5126" t="str">
            <v/>
          </cell>
        </row>
        <row r="5127">
          <cell r="DD5127" t="str">
            <v/>
          </cell>
        </row>
        <row r="5128">
          <cell r="DD5128" t="str">
            <v/>
          </cell>
        </row>
        <row r="5129">
          <cell r="DD5129" t="str">
            <v/>
          </cell>
        </row>
        <row r="5130">
          <cell r="DD5130" t="str">
            <v/>
          </cell>
        </row>
        <row r="5131">
          <cell r="DD5131" t="str">
            <v/>
          </cell>
        </row>
        <row r="5132">
          <cell r="DD5132" t="str">
            <v/>
          </cell>
        </row>
        <row r="5133">
          <cell r="DD5133" t="str">
            <v/>
          </cell>
        </row>
        <row r="5134">
          <cell r="DD5134" t="str">
            <v/>
          </cell>
        </row>
        <row r="5135">
          <cell r="DD5135" t="str">
            <v/>
          </cell>
        </row>
        <row r="5136">
          <cell r="DD5136" t="str">
            <v/>
          </cell>
        </row>
        <row r="5137">
          <cell r="DD5137" t="str">
            <v/>
          </cell>
        </row>
        <row r="5138">
          <cell r="DD5138" t="str">
            <v/>
          </cell>
        </row>
        <row r="5139">
          <cell r="DD5139" t="str">
            <v/>
          </cell>
        </row>
        <row r="5140">
          <cell r="DD5140" t="str">
            <v/>
          </cell>
        </row>
        <row r="5141">
          <cell r="DD5141" t="str">
            <v/>
          </cell>
        </row>
        <row r="5142">
          <cell r="DD5142" t="str">
            <v/>
          </cell>
        </row>
        <row r="5143">
          <cell r="DD5143" t="str">
            <v/>
          </cell>
        </row>
        <row r="5144">
          <cell r="DD5144" t="str">
            <v/>
          </cell>
        </row>
        <row r="5145">
          <cell r="DD5145" t="str">
            <v/>
          </cell>
        </row>
        <row r="5146">
          <cell r="DD5146" t="str">
            <v/>
          </cell>
        </row>
        <row r="5147">
          <cell r="DD5147" t="str">
            <v/>
          </cell>
        </row>
        <row r="5148">
          <cell r="DD5148" t="str">
            <v/>
          </cell>
        </row>
        <row r="5149">
          <cell r="DD5149" t="str">
            <v/>
          </cell>
        </row>
        <row r="5150">
          <cell r="DD5150" t="str">
            <v/>
          </cell>
        </row>
        <row r="5151">
          <cell r="DD5151" t="str">
            <v/>
          </cell>
        </row>
        <row r="5152">
          <cell r="DD5152" t="str">
            <v/>
          </cell>
        </row>
        <row r="5153">
          <cell r="DD5153" t="str">
            <v/>
          </cell>
        </row>
        <row r="5154">
          <cell r="DD5154" t="str">
            <v/>
          </cell>
        </row>
        <row r="5155">
          <cell r="DD5155" t="str">
            <v/>
          </cell>
        </row>
        <row r="5156">
          <cell r="DD5156" t="str">
            <v/>
          </cell>
        </row>
        <row r="5157">
          <cell r="DD5157" t="str">
            <v/>
          </cell>
        </row>
        <row r="5158">
          <cell r="DD5158" t="str">
            <v/>
          </cell>
        </row>
        <row r="5159">
          <cell r="DD5159" t="str">
            <v/>
          </cell>
        </row>
        <row r="5160">
          <cell r="DD5160" t="str">
            <v/>
          </cell>
        </row>
        <row r="5161">
          <cell r="DD5161" t="str">
            <v/>
          </cell>
        </row>
        <row r="5162">
          <cell r="DD5162" t="str">
            <v/>
          </cell>
        </row>
        <row r="5163">
          <cell r="DD5163" t="str">
            <v/>
          </cell>
        </row>
        <row r="5164">
          <cell r="DD5164" t="str">
            <v/>
          </cell>
        </row>
        <row r="5165">
          <cell r="DD5165" t="str">
            <v/>
          </cell>
        </row>
        <row r="5166">
          <cell r="DD5166" t="str">
            <v/>
          </cell>
        </row>
        <row r="5167">
          <cell r="DD5167" t="str">
            <v/>
          </cell>
        </row>
        <row r="5168">
          <cell r="DD5168" t="str">
            <v/>
          </cell>
        </row>
        <row r="5169">
          <cell r="DD5169" t="str">
            <v/>
          </cell>
        </row>
        <row r="5170">
          <cell r="DD5170" t="str">
            <v/>
          </cell>
        </row>
        <row r="5171">
          <cell r="DD5171" t="str">
            <v/>
          </cell>
        </row>
        <row r="5172">
          <cell r="DD5172" t="str">
            <v/>
          </cell>
        </row>
        <row r="5173">
          <cell r="DD5173" t="str">
            <v/>
          </cell>
        </row>
        <row r="5174">
          <cell r="DD5174" t="str">
            <v/>
          </cell>
        </row>
        <row r="5175">
          <cell r="DD5175" t="str">
            <v/>
          </cell>
        </row>
        <row r="5176">
          <cell r="DD5176" t="str">
            <v/>
          </cell>
        </row>
        <row r="5177">
          <cell r="DD5177" t="str">
            <v/>
          </cell>
        </row>
        <row r="5178">
          <cell r="DD5178" t="str">
            <v/>
          </cell>
        </row>
        <row r="5179">
          <cell r="DD5179" t="str">
            <v/>
          </cell>
        </row>
        <row r="5180">
          <cell r="DD5180" t="str">
            <v/>
          </cell>
        </row>
        <row r="5181">
          <cell r="DD5181" t="str">
            <v/>
          </cell>
        </row>
        <row r="5182">
          <cell r="DD5182" t="str">
            <v/>
          </cell>
        </row>
        <row r="5183">
          <cell r="DD5183" t="str">
            <v/>
          </cell>
        </row>
        <row r="5184">
          <cell r="DD5184" t="str">
            <v/>
          </cell>
        </row>
        <row r="5185">
          <cell r="DD5185" t="str">
            <v/>
          </cell>
        </row>
        <row r="5186">
          <cell r="DD5186" t="str">
            <v/>
          </cell>
        </row>
        <row r="5187">
          <cell r="DD5187" t="str">
            <v/>
          </cell>
        </row>
        <row r="5188">
          <cell r="DD5188" t="str">
            <v/>
          </cell>
        </row>
        <row r="5189">
          <cell r="DD5189" t="str">
            <v/>
          </cell>
        </row>
        <row r="5190">
          <cell r="DD5190" t="str">
            <v/>
          </cell>
        </row>
        <row r="5191">
          <cell r="DD5191" t="str">
            <v/>
          </cell>
        </row>
        <row r="5192">
          <cell r="DD5192" t="str">
            <v/>
          </cell>
        </row>
        <row r="5193">
          <cell r="DD5193" t="str">
            <v/>
          </cell>
        </row>
        <row r="5194">
          <cell r="DD5194" t="str">
            <v/>
          </cell>
        </row>
        <row r="5195">
          <cell r="DD5195" t="str">
            <v/>
          </cell>
        </row>
        <row r="5196">
          <cell r="DD5196" t="str">
            <v/>
          </cell>
        </row>
        <row r="5197">
          <cell r="DD5197" t="str">
            <v/>
          </cell>
        </row>
        <row r="5198">
          <cell r="DD5198" t="str">
            <v/>
          </cell>
        </row>
        <row r="5199">
          <cell r="DD5199" t="str">
            <v/>
          </cell>
        </row>
        <row r="5200">
          <cell r="DD5200" t="str">
            <v/>
          </cell>
        </row>
        <row r="5201">
          <cell r="DD5201" t="str">
            <v/>
          </cell>
        </row>
        <row r="5202">
          <cell r="DD5202" t="str">
            <v/>
          </cell>
        </row>
        <row r="5203">
          <cell r="DD5203" t="str">
            <v/>
          </cell>
        </row>
        <row r="5204">
          <cell r="DD5204" t="str">
            <v/>
          </cell>
        </row>
        <row r="5205">
          <cell r="DD5205" t="str">
            <v/>
          </cell>
        </row>
        <row r="5206">
          <cell r="DD5206" t="str">
            <v/>
          </cell>
        </row>
        <row r="5207">
          <cell r="DD5207" t="str">
            <v/>
          </cell>
        </row>
        <row r="5208">
          <cell r="DD5208" t="str">
            <v/>
          </cell>
        </row>
        <row r="5209">
          <cell r="DD5209" t="str">
            <v/>
          </cell>
        </row>
        <row r="5210">
          <cell r="DD5210" t="str">
            <v/>
          </cell>
        </row>
        <row r="5211">
          <cell r="DD5211" t="str">
            <v/>
          </cell>
        </row>
        <row r="5212">
          <cell r="DD5212" t="str">
            <v/>
          </cell>
        </row>
        <row r="5213">
          <cell r="DD5213" t="str">
            <v/>
          </cell>
        </row>
        <row r="5214">
          <cell r="DD5214" t="str">
            <v/>
          </cell>
        </row>
        <row r="5215">
          <cell r="DD5215" t="str">
            <v/>
          </cell>
        </row>
        <row r="5216">
          <cell r="DD5216" t="str">
            <v/>
          </cell>
        </row>
        <row r="5217">
          <cell r="DD5217" t="str">
            <v/>
          </cell>
        </row>
        <row r="5218">
          <cell r="DD5218" t="str">
            <v/>
          </cell>
        </row>
        <row r="5219">
          <cell r="DD5219" t="str">
            <v/>
          </cell>
        </row>
        <row r="5220">
          <cell r="DD5220" t="str">
            <v/>
          </cell>
        </row>
        <row r="5221">
          <cell r="DD5221" t="str">
            <v/>
          </cell>
        </row>
        <row r="5222">
          <cell r="DD5222" t="str">
            <v/>
          </cell>
        </row>
        <row r="5223">
          <cell r="DD5223" t="str">
            <v/>
          </cell>
        </row>
        <row r="5224">
          <cell r="DD5224" t="str">
            <v/>
          </cell>
        </row>
        <row r="5225">
          <cell r="DD5225" t="str">
            <v/>
          </cell>
        </row>
        <row r="5226">
          <cell r="DD5226" t="str">
            <v/>
          </cell>
        </row>
        <row r="5227">
          <cell r="DD5227" t="str">
            <v/>
          </cell>
        </row>
        <row r="5228">
          <cell r="DD5228" t="str">
            <v/>
          </cell>
        </row>
        <row r="5229">
          <cell r="DD5229" t="str">
            <v/>
          </cell>
        </row>
        <row r="5230">
          <cell r="DD5230" t="str">
            <v/>
          </cell>
        </row>
        <row r="5231">
          <cell r="DD5231" t="str">
            <v/>
          </cell>
        </row>
        <row r="5232">
          <cell r="DD5232" t="str">
            <v/>
          </cell>
        </row>
        <row r="5233">
          <cell r="DD5233" t="str">
            <v/>
          </cell>
        </row>
        <row r="5234">
          <cell r="DD5234" t="str">
            <v/>
          </cell>
        </row>
        <row r="5235">
          <cell r="DD5235" t="str">
            <v/>
          </cell>
        </row>
        <row r="5236">
          <cell r="DD5236" t="str">
            <v/>
          </cell>
        </row>
        <row r="5237">
          <cell r="DD5237" t="str">
            <v/>
          </cell>
        </row>
        <row r="5238">
          <cell r="DD5238" t="str">
            <v/>
          </cell>
        </row>
        <row r="5239">
          <cell r="DD5239" t="str">
            <v/>
          </cell>
        </row>
        <row r="5240">
          <cell r="DD5240" t="str">
            <v/>
          </cell>
        </row>
        <row r="5241">
          <cell r="DD5241" t="str">
            <v/>
          </cell>
        </row>
        <row r="5242">
          <cell r="DD5242" t="str">
            <v/>
          </cell>
        </row>
        <row r="5243">
          <cell r="DD5243" t="str">
            <v/>
          </cell>
        </row>
        <row r="5244">
          <cell r="DD5244" t="str">
            <v/>
          </cell>
        </row>
        <row r="5245">
          <cell r="DD5245" t="str">
            <v/>
          </cell>
        </row>
        <row r="5246">
          <cell r="DD5246" t="str">
            <v/>
          </cell>
        </row>
        <row r="5247">
          <cell r="DD5247" t="str">
            <v/>
          </cell>
        </row>
        <row r="5248">
          <cell r="DD5248" t="str">
            <v/>
          </cell>
        </row>
        <row r="5249">
          <cell r="DD5249" t="str">
            <v/>
          </cell>
        </row>
        <row r="5250">
          <cell r="DD5250" t="str">
            <v/>
          </cell>
        </row>
        <row r="5251">
          <cell r="DD5251" t="str">
            <v/>
          </cell>
        </row>
        <row r="5252">
          <cell r="DD5252" t="str">
            <v/>
          </cell>
        </row>
        <row r="5253">
          <cell r="DD5253" t="str">
            <v/>
          </cell>
        </row>
        <row r="5254">
          <cell r="DD5254" t="str">
            <v/>
          </cell>
        </row>
        <row r="5255">
          <cell r="DD5255" t="str">
            <v/>
          </cell>
        </row>
        <row r="5256">
          <cell r="DD5256" t="str">
            <v/>
          </cell>
        </row>
        <row r="5257">
          <cell r="DD5257" t="str">
            <v/>
          </cell>
        </row>
        <row r="5258">
          <cell r="DD5258" t="str">
            <v/>
          </cell>
        </row>
        <row r="5259">
          <cell r="DD5259" t="str">
            <v/>
          </cell>
        </row>
        <row r="5260">
          <cell r="DD5260" t="str">
            <v/>
          </cell>
        </row>
        <row r="5261">
          <cell r="DD5261" t="str">
            <v/>
          </cell>
        </row>
        <row r="5262">
          <cell r="DD5262" t="str">
            <v/>
          </cell>
        </row>
        <row r="5263">
          <cell r="DD5263" t="str">
            <v/>
          </cell>
        </row>
        <row r="5264">
          <cell r="DD5264" t="str">
            <v/>
          </cell>
        </row>
        <row r="5265">
          <cell r="DD5265" t="str">
            <v/>
          </cell>
        </row>
        <row r="5266">
          <cell r="DD5266" t="str">
            <v/>
          </cell>
        </row>
        <row r="5267">
          <cell r="DD5267" t="str">
            <v/>
          </cell>
        </row>
        <row r="5268">
          <cell r="DD5268" t="str">
            <v/>
          </cell>
        </row>
        <row r="5269">
          <cell r="DD5269" t="str">
            <v/>
          </cell>
        </row>
        <row r="5270">
          <cell r="DD5270" t="str">
            <v/>
          </cell>
        </row>
        <row r="5271">
          <cell r="DD5271" t="str">
            <v/>
          </cell>
        </row>
        <row r="5272">
          <cell r="DD5272" t="str">
            <v/>
          </cell>
        </row>
        <row r="5273">
          <cell r="DD5273" t="str">
            <v/>
          </cell>
        </row>
        <row r="5274">
          <cell r="DD5274" t="str">
            <v/>
          </cell>
        </row>
        <row r="5275">
          <cell r="DD5275" t="str">
            <v/>
          </cell>
        </row>
        <row r="5276">
          <cell r="DD5276" t="str">
            <v/>
          </cell>
        </row>
        <row r="5277">
          <cell r="DD5277" t="str">
            <v/>
          </cell>
        </row>
        <row r="5278">
          <cell r="DD5278" t="str">
            <v/>
          </cell>
        </row>
        <row r="5279">
          <cell r="DD5279" t="str">
            <v/>
          </cell>
        </row>
        <row r="5280">
          <cell r="DD5280" t="str">
            <v/>
          </cell>
        </row>
        <row r="5281">
          <cell r="DD5281" t="str">
            <v/>
          </cell>
        </row>
        <row r="5282">
          <cell r="DD5282" t="str">
            <v/>
          </cell>
        </row>
        <row r="5283">
          <cell r="DD5283" t="str">
            <v/>
          </cell>
        </row>
        <row r="5284">
          <cell r="DD5284" t="str">
            <v/>
          </cell>
        </row>
        <row r="5285">
          <cell r="DD5285" t="str">
            <v/>
          </cell>
        </row>
        <row r="5286">
          <cell r="DD5286" t="str">
            <v/>
          </cell>
        </row>
        <row r="5287">
          <cell r="DD5287" t="str">
            <v/>
          </cell>
        </row>
        <row r="5288">
          <cell r="DD5288" t="str">
            <v/>
          </cell>
        </row>
        <row r="5289">
          <cell r="DD5289" t="str">
            <v/>
          </cell>
        </row>
        <row r="5290">
          <cell r="DD5290" t="str">
            <v/>
          </cell>
        </row>
        <row r="5291">
          <cell r="DD5291" t="str">
            <v/>
          </cell>
        </row>
        <row r="5292">
          <cell r="DD5292" t="str">
            <v/>
          </cell>
        </row>
        <row r="5293">
          <cell r="DD5293" t="str">
            <v/>
          </cell>
        </row>
        <row r="5294">
          <cell r="DD5294" t="str">
            <v/>
          </cell>
        </row>
        <row r="5295">
          <cell r="DD5295" t="str">
            <v/>
          </cell>
        </row>
        <row r="5296">
          <cell r="DD5296" t="str">
            <v/>
          </cell>
        </row>
        <row r="5297">
          <cell r="DD5297" t="str">
            <v/>
          </cell>
        </row>
        <row r="5298">
          <cell r="DD5298" t="str">
            <v/>
          </cell>
        </row>
        <row r="5299">
          <cell r="DD5299" t="str">
            <v/>
          </cell>
        </row>
        <row r="5300">
          <cell r="DD5300" t="str">
            <v/>
          </cell>
        </row>
        <row r="5301">
          <cell r="DD5301" t="str">
            <v/>
          </cell>
        </row>
        <row r="5302">
          <cell r="DD5302" t="str">
            <v/>
          </cell>
        </row>
        <row r="5303">
          <cell r="DD5303" t="str">
            <v/>
          </cell>
        </row>
        <row r="5304">
          <cell r="DD5304" t="str">
            <v/>
          </cell>
        </row>
        <row r="5305">
          <cell r="DD5305" t="str">
            <v/>
          </cell>
        </row>
        <row r="5306">
          <cell r="DD5306" t="str">
            <v/>
          </cell>
        </row>
        <row r="5307">
          <cell r="DD5307" t="str">
            <v/>
          </cell>
        </row>
        <row r="5308">
          <cell r="DD5308" t="str">
            <v/>
          </cell>
        </row>
        <row r="5309">
          <cell r="DD5309" t="str">
            <v/>
          </cell>
        </row>
        <row r="5310">
          <cell r="DD5310" t="str">
            <v/>
          </cell>
        </row>
        <row r="5311">
          <cell r="DD5311" t="str">
            <v/>
          </cell>
        </row>
        <row r="5312">
          <cell r="DD5312" t="str">
            <v/>
          </cell>
        </row>
        <row r="5313">
          <cell r="DD5313" t="str">
            <v/>
          </cell>
        </row>
        <row r="5314">
          <cell r="DD5314" t="str">
            <v/>
          </cell>
        </row>
        <row r="5315">
          <cell r="DD5315" t="str">
            <v/>
          </cell>
        </row>
        <row r="5316">
          <cell r="DD5316" t="str">
            <v/>
          </cell>
        </row>
        <row r="5317">
          <cell r="DD5317" t="str">
            <v/>
          </cell>
        </row>
        <row r="5318">
          <cell r="DD5318" t="str">
            <v/>
          </cell>
        </row>
        <row r="5319">
          <cell r="DD5319" t="str">
            <v/>
          </cell>
        </row>
        <row r="5320">
          <cell r="DD5320" t="str">
            <v/>
          </cell>
        </row>
        <row r="5321">
          <cell r="DD5321" t="str">
            <v/>
          </cell>
        </row>
        <row r="5322">
          <cell r="DD5322" t="str">
            <v/>
          </cell>
        </row>
        <row r="5323">
          <cell r="DD5323" t="str">
            <v/>
          </cell>
        </row>
        <row r="5324">
          <cell r="DD5324" t="str">
            <v/>
          </cell>
        </row>
        <row r="5325">
          <cell r="DD5325" t="str">
            <v/>
          </cell>
        </row>
        <row r="5326">
          <cell r="DD5326" t="str">
            <v/>
          </cell>
        </row>
        <row r="5327">
          <cell r="DD5327" t="str">
            <v/>
          </cell>
        </row>
        <row r="5328">
          <cell r="DD5328" t="str">
            <v/>
          </cell>
        </row>
        <row r="5329">
          <cell r="DD5329" t="str">
            <v/>
          </cell>
        </row>
        <row r="5330">
          <cell r="DD5330" t="str">
            <v/>
          </cell>
        </row>
        <row r="5331">
          <cell r="DD5331" t="str">
            <v/>
          </cell>
        </row>
        <row r="5332">
          <cell r="DD5332" t="str">
            <v/>
          </cell>
        </row>
        <row r="5333">
          <cell r="DD5333" t="str">
            <v/>
          </cell>
        </row>
        <row r="5334">
          <cell r="DD5334" t="str">
            <v/>
          </cell>
        </row>
        <row r="5335">
          <cell r="DD5335" t="str">
            <v/>
          </cell>
        </row>
        <row r="5336">
          <cell r="DD5336" t="str">
            <v/>
          </cell>
        </row>
        <row r="5337">
          <cell r="DD5337" t="str">
            <v/>
          </cell>
        </row>
        <row r="5338">
          <cell r="DD5338" t="str">
            <v/>
          </cell>
        </row>
        <row r="5339">
          <cell r="DD5339" t="str">
            <v/>
          </cell>
        </row>
        <row r="5340">
          <cell r="DD5340" t="str">
            <v/>
          </cell>
        </row>
        <row r="5341">
          <cell r="DD5341" t="str">
            <v/>
          </cell>
        </row>
        <row r="5342">
          <cell r="DD5342" t="str">
            <v/>
          </cell>
        </row>
        <row r="5343">
          <cell r="DD5343" t="str">
            <v/>
          </cell>
        </row>
        <row r="5344">
          <cell r="DD5344" t="str">
            <v/>
          </cell>
        </row>
        <row r="5345">
          <cell r="DD5345" t="str">
            <v/>
          </cell>
        </row>
        <row r="5346">
          <cell r="DD5346" t="str">
            <v/>
          </cell>
        </row>
        <row r="5347">
          <cell r="DD5347" t="str">
            <v/>
          </cell>
        </row>
        <row r="5348">
          <cell r="DD5348" t="str">
            <v/>
          </cell>
        </row>
        <row r="5349">
          <cell r="DD5349" t="str">
            <v/>
          </cell>
        </row>
        <row r="5350">
          <cell r="DD5350" t="str">
            <v/>
          </cell>
        </row>
        <row r="5351">
          <cell r="DD5351" t="str">
            <v/>
          </cell>
        </row>
        <row r="5352">
          <cell r="DD5352" t="str">
            <v/>
          </cell>
        </row>
        <row r="5353">
          <cell r="DD5353" t="str">
            <v/>
          </cell>
        </row>
        <row r="5354">
          <cell r="DD5354" t="str">
            <v/>
          </cell>
        </row>
        <row r="5355">
          <cell r="DD5355" t="str">
            <v/>
          </cell>
        </row>
        <row r="5356">
          <cell r="DD5356" t="str">
            <v/>
          </cell>
        </row>
        <row r="5357">
          <cell r="DD5357" t="str">
            <v/>
          </cell>
        </row>
        <row r="5358">
          <cell r="DD5358" t="str">
            <v/>
          </cell>
        </row>
        <row r="5359">
          <cell r="DD5359" t="str">
            <v/>
          </cell>
        </row>
        <row r="5360">
          <cell r="DD5360" t="str">
            <v/>
          </cell>
        </row>
        <row r="5361">
          <cell r="DD5361" t="str">
            <v/>
          </cell>
        </row>
        <row r="5362">
          <cell r="DD5362" t="str">
            <v/>
          </cell>
        </row>
        <row r="5363">
          <cell r="DD5363" t="str">
            <v/>
          </cell>
        </row>
        <row r="5364">
          <cell r="DD5364" t="str">
            <v/>
          </cell>
        </row>
        <row r="5365">
          <cell r="DD5365" t="str">
            <v/>
          </cell>
        </row>
        <row r="5366">
          <cell r="DD5366" t="str">
            <v/>
          </cell>
        </row>
        <row r="5367">
          <cell r="DD5367" t="str">
            <v/>
          </cell>
        </row>
        <row r="5368">
          <cell r="DD5368" t="str">
            <v/>
          </cell>
        </row>
        <row r="5369">
          <cell r="DD5369" t="str">
            <v/>
          </cell>
        </row>
        <row r="5370">
          <cell r="DD5370" t="str">
            <v/>
          </cell>
        </row>
        <row r="5371">
          <cell r="DD5371" t="str">
            <v/>
          </cell>
        </row>
        <row r="5372">
          <cell r="DD5372" t="str">
            <v/>
          </cell>
        </row>
        <row r="5373">
          <cell r="DD5373" t="str">
            <v/>
          </cell>
        </row>
        <row r="5374">
          <cell r="DD5374" t="str">
            <v/>
          </cell>
        </row>
        <row r="5375">
          <cell r="DD5375" t="str">
            <v/>
          </cell>
        </row>
        <row r="5376">
          <cell r="DD5376" t="str">
            <v/>
          </cell>
        </row>
        <row r="5377">
          <cell r="DD5377" t="str">
            <v/>
          </cell>
        </row>
        <row r="5378">
          <cell r="DD5378" t="str">
            <v/>
          </cell>
        </row>
        <row r="5379">
          <cell r="DD5379" t="str">
            <v/>
          </cell>
        </row>
        <row r="5380">
          <cell r="DD5380" t="str">
            <v/>
          </cell>
        </row>
        <row r="5381">
          <cell r="DD5381" t="str">
            <v/>
          </cell>
        </row>
        <row r="5382">
          <cell r="DD5382" t="str">
            <v/>
          </cell>
        </row>
        <row r="5383">
          <cell r="DD5383" t="str">
            <v/>
          </cell>
        </row>
        <row r="5384">
          <cell r="DD5384" t="str">
            <v/>
          </cell>
        </row>
        <row r="5385">
          <cell r="DD5385" t="str">
            <v/>
          </cell>
        </row>
        <row r="5386">
          <cell r="DD5386" t="str">
            <v/>
          </cell>
        </row>
        <row r="5387">
          <cell r="DD5387" t="str">
            <v/>
          </cell>
        </row>
        <row r="5388">
          <cell r="DD5388" t="str">
            <v/>
          </cell>
        </row>
        <row r="5389">
          <cell r="DD5389" t="str">
            <v/>
          </cell>
        </row>
        <row r="5390">
          <cell r="DD5390" t="str">
            <v/>
          </cell>
        </row>
        <row r="5391">
          <cell r="DD5391" t="str">
            <v/>
          </cell>
        </row>
        <row r="5392">
          <cell r="DD5392" t="str">
            <v/>
          </cell>
        </row>
        <row r="5393">
          <cell r="DD5393" t="str">
            <v/>
          </cell>
        </row>
        <row r="5394">
          <cell r="DD5394" t="str">
            <v/>
          </cell>
        </row>
        <row r="5395">
          <cell r="DD5395" t="str">
            <v/>
          </cell>
        </row>
        <row r="5396">
          <cell r="DD5396" t="str">
            <v/>
          </cell>
        </row>
        <row r="5397">
          <cell r="DD5397" t="str">
            <v/>
          </cell>
        </row>
        <row r="5398">
          <cell r="DD5398" t="str">
            <v/>
          </cell>
        </row>
        <row r="5399">
          <cell r="DD5399" t="str">
            <v/>
          </cell>
        </row>
        <row r="5400">
          <cell r="DD5400" t="str">
            <v/>
          </cell>
        </row>
        <row r="5401">
          <cell r="DD5401" t="str">
            <v/>
          </cell>
        </row>
        <row r="5402">
          <cell r="DD5402" t="str">
            <v/>
          </cell>
        </row>
        <row r="5403">
          <cell r="DD5403" t="str">
            <v/>
          </cell>
        </row>
        <row r="5404">
          <cell r="DD5404" t="str">
            <v/>
          </cell>
        </row>
        <row r="5405">
          <cell r="DD5405" t="str">
            <v/>
          </cell>
        </row>
        <row r="5406">
          <cell r="DD5406" t="str">
            <v/>
          </cell>
        </row>
        <row r="5407">
          <cell r="DD5407" t="str">
            <v/>
          </cell>
        </row>
        <row r="5408">
          <cell r="DD5408" t="str">
            <v/>
          </cell>
        </row>
        <row r="5409">
          <cell r="DD5409" t="str">
            <v/>
          </cell>
        </row>
        <row r="5410">
          <cell r="DD5410" t="str">
            <v/>
          </cell>
        </row>
        <row r="5411">
          <cell r="DD5411" t="str">
            <v/>
          </cell>
        </row>
        <row r="5412">
          <cell r="DD5412" t="str">
            <v/>
          </cell>
        </row>
        <row r="5413">
          <cell r="DD5413" t="str">
            <v/>
          </cell>
        </row>
        <row r="5414">
          <cell r="DD5414" t="str">
            <v/>
          </cell>
        </row>
        <row r="5415">
          <cell r="DD5415" t="str">
            <v/>
          </cell>
        </row>
        <row r="5416">
          <cell r="DD5416" t="str">
            <v/>
          </cell>
        </row>
        <row r="5417">
          <cell r="DD5417" t="str">
            <v/>
          </cell>
        </row>
        <row r="5418">
          <cell r="DD5418" t="str">
            <v/>
          </cell>
        </row>
        <row r="5419">
          <cell r="DD5419" t="str">
            <v/>
          </cell>
        </row>
        <row r="5420">
          <cell r="DD5420" t="str">
            <v/>
          </cell>
        </row>
        <row r="5421">
          <cell r="DD5421" t="str">
            <v/>
          </cell>
        </row>
        <row r="5422">
          <cell r="DD5422" t="str">
            <v/>
          </cell>
        </row>
        <row r="5423">
          <cell r="DD5423" t="str">
            <v/>
          </cell>
        </row>
        <row r="5424">
          <cell r="DD5424" t="str">
            <v/>
          </cell>
        </row>
        <row r="5425">
          <cell r="DD5425" t="str">
            <v/>
          </cell>
        </row>
        <row r="5426">
          <cell r="DD5426" t="str">
            <v/>
          </cell>
        </row>
        <row r="5427">
          <cell r="DD5427" t="str">
            <v/>
          </cell>
        </row>
        <row r="5428">
          <cell r="DD5428" t="str">
            <v/>
          </cell>
        </row>
        <row r="5429">
          <cell r="DD5429" t="str">
            <v/>
          </cell>
        </row>
        <row r="5430">
          <cell r="DD5430" t="str">
            <v/>
          </cell>
        </row>
        <row r="5431">
          <cell r="DD5431" t="str">
            <v/>
          </cell>
        </row>
        <row r="5432">
          <cell r="DD5432" t="str">
            <v/>
          </cell>
        </row>
        <row r="5433">
          <cell r="DD5433" t="str">
            <v/>
          </cell>
        </row>
        <row r="5434">
          <cell r="DD5434" t="str">
            <v/>
          </cell>
        </row>
        <row r="5435">
          <cell r="DD5435" t="str">
            <v/>
          </cell>
        </row>
        <row r="5436">
          <cell r="DD5436" t="str">
            <v/>
          </cell>
        </row>
        <row r="5437">
          <cell r="DD5437" t="str">
            <v/>
          </cell>
        </row>
        <row r="5438">
          <cell r="DD5438" t="str">
            <v/>
          </cell>
        </row>
        <row r="5439">
          <cell r="DD5439" t="str">
            <v/>
          </cell>
        </row>
        <row r="5440">
          <cell r="DD5440" t="str">
            <v/>
          </cell>
        </row>
        <row r="5441">
          <cell r="DD5441" t="str">
            <v/>
          </cell>
        </row>
        <row r="5442">
          <cell r="DD5442" t="str">
            <v/>
          </cell>
        </row>
        <row r="5443">
          <cell r="DD5443" t="str">
            <v/>
          </cell>
        </row>
        <row r="5444">
          <cell r="DD5444" t="str">
            <v/>
          </cell>
        </row>
        <row r="5445">
          <cell r="DD5445" t="str">
            <v/>
          </cell>
        </row>
        <row r="5446">
          <cell r="DD5446" t="str">
            <v/>
          </cell>
        </row>
        <row r="5447">
          <cell r="DD5447" t="str">
            <v/>
          </cell>
        </row>
        <row r="5448">
          <cell r="DD5448" t="str">
            <v/>
          </cell>
        </row>
        <row r="5449">
          <cell r="DD5449" t="str">
            <v/>
          </cell>
        </row>
        <row r="5450">
          <cell r="DD5450" t="str">
            <v/>
          </cell>
        </row>
        <row r="5451">
          <cell r="DD5451" t="str">
            <v/>
          </cell>
        </row>
        <row r="5452">
          <cell r="DD5452" t="str">
            <v/>
          </cell>
        </row>
        <row r="5453">
          <cell r="DD5453" t="str">
            <v/>
          </cell>
        </row>
        <row r="5454">
          <cell r="DD5454" t="str">
            <v/>
          </cell>
        </row>
        <row r="5455">
          <cell r="DD5455" t="str">
            <v/>
          </cell>
        </row>
        <row r="5456">
          <cell r="DD5456" t="str">
            <v/>
          </cell>
        </row>
        <row r="5457">
          <cell r="DD5457" t="str">
            <v/>
          </cell>
        </row>
        <row r="5458">
          <cell r="DD5458" t="str">
            <v/>
          </cell>
        </row>
        <row r="5459">
          <cell r="DD5459" t="str">
            <v/>
          </cell>
        </row>
        <row r="5460">
          <cell r="DD5460" t="str">
            <v/>
          </cell>
        </row>
        <row r="5461">
          <cell r="DD5461" t="str">
            <v/>
          </cell>
        </row>
        <row r="5462">
          <cell r="DD5462" t="str">
            <v/>
          </cell>
        </row>
        <row r="5463">
          <cell r="DD5463" t="str">
            <v/>
          </cell>
        </row>
        <row r="5464">
          <cell r="DD5464" t="str">
            <v/>
          </cell>
        </row>
        <row r="5465">
          <cell r="DD5465" t="str">
            <v/>
          </cell>
        </row>
        <row r="5466">
          <cell r="DD5466" t="str">
            <v/>
          </cell>
        </row>
        <row r="5467">
          <cell r="DD5467" t="str">
            <v/>
          </cell>
        </row>
        <row r="5468">
          <cell r="DD5468" t="str">
            <v/>
          </cell>
        </row>
        <row r="5469">
          <cell r="DD5469" t="str">
            <v/>
          </cell>
        </row>
        <row r="5470">
          <cell r="DD5470" t="str">
            <v/>
          </cell>
        </row>
        <row r="5471">
          <cell r="DD5471" t="str">
            <v/>
          </cell>
        </row>
        <row r="5472">
          <cell r="DD5472" t="str">
            <v/>
          </cell>
        </row>
        <row r="5473">
          <cell r="DD5473" t="str">
            <v/>
          </cell>
        </row>
        <row r="5474">
          <cell r="DD5474" t="str">
            <v/>
          </cell>
        </row>
        <row r="5475">
          <cell r="DD5475" t="str">
            <v/>
          </cell>
        </row>
        <row r="5476">
          <cell r="DD5476" t="str">
            <v/>
          </cell>
        </row>
        <row r="5477">
          <cell r="DD5477" t="str">
            <v/>
          </cell>
        </row>
        <row r="5478">
          <cell r="DD5478" t="str">
            <v/>
          </cell>
        </row>
        <row r="5479">
          <cell r="DD5479" t="str">
            <v/>
          </cell>
        </row>
        <row r="5480">
          <cell r="DD5480" t="str">
            <v/>
          </cell>
        </row>
        <row r="5481">
          <cell r="DD5481" t="str">
            <v/>
          </cell>
        </row>
        <row r="5482">
          <cell r="DD5482" t="str">
            <v/>
          </cell>
        </row>
        <row r="5483">
          <cell r="DD5483" t="str">
            <v/>
          </cell>
        </row>
        <row r="5484">
          <cell r="DD5484" t="str">
            <v/>
          </cell>
        </row>
        <row r="5485">
          <cell r="DD5485" t="str">
            <v/>
          </cell>
        </row>
        <row r="5486">
          <cell r="DD5486" t="str">
            <v/>
          </cell>
        </row>
        <row r="5487">
          <cell r="DD5487" t="str">
            <v/>
          </cell>
        </row>
        <row r="5488">
          <cell r="DD5488" t="str">
            <v/>
          </cell>
        </row>
        <row r="5489">
          <cell r="DD5489" t="str">
            <v/>
          </cell>
        </row>
        <row r="5490">
          <cell r="DD5490" t="str">
            <v/>
          </cell>
        </row>
        <row r="5491">
          <cell r="DD5491" t="str">
            <v/>
          </cell>
        </row>
        <row r="5492">
          <cell r="DD5492" t="str">
            <v/>
          </cell>
        </row>
        <row r="5493">
          <cell r="DD5493" t="str">
            <v/>
          </cell>
        </row>
        <row r="5494">
          <cell r="DD5494" t="str">
            <v/>
          </cell>
        </row>
        <row r="5495">
          <cell r="DD5495" t="str">
            <v/>
          </cell>
        </row>
        <row r="5496">
          <cell r="DD5496" t="str">
            <v/>
          </cell>
        </row>
        <row r="5497">
          <cell r="DD5497" t="str">
            <v/>
          </cell>
        </row>
        <row r="5498">
          <cell r="DD5498" t="str">
            <v/>
          </cell>
        </row>
        <row r="5499">
          <cell r="DD5499" t="str">
            <v/>
          </cell>
        </row>
        <row r="5500">
          <cell r="DD5500" t="str">
            <v/>
          </cell>
        </row>
        <row r="5501">
          <cell r="DD5501" t="str">
            <v/>
          </cell>
        </row>
        <row r="5502">
          <cell r="DD5502" t="str">
            <v/>
          </cell>
        </row>
        <row r="5503">
          <cell r="DD5503" t="str">
            <v/>
          </cell>
        </row>
        <row r="5504">
          <cell r="DD5504" t="str">
            <v/>
          </cell>
        </row>
        <row r="5505">
          <cell r="DD5505" t="str">
            <v/>
          </cell>
        </row>
        <row r="5506">
          <cell r="DD5506" t="str">
            <v/>
          </cell>
        </row>
        <row r="5507">
          <cell r="DD5507" t="str">
            <v/>
          </cell>
        </row>
        <row r="5508">
          <cell r="DD5508" t="str">
            <v/>
          </cell>
        </row>
        <row r="5509">
          <cell r="DD5509" t="str">
            <v/>
          </cell>
        </row>
        <row r="5510">
          <cell r="DD5510" t="str">
            <v/>
          </cell>
        </row>
        <row r="5511">
          <cell r="DD5511" t="str">
            <v/>
          </cell>
        </row>
        <row r="5512">
          <cell r="DD5512" t="str">
            <v/>
          </cell>
        </row>
        <row r="5513">
          <cell r="DD5513" t="str">
            <v/>
          </cell>
        </row>
        <row r="5514">
          <cell r="DD5514" t="str">
            <v/>
          </cell>
        </row>
        <row r="5515">
          <cell r="DD5515" t="str">
            <v/>
          </cell>
        </row>
        <row r="5516">
          <cell r="DD5516" t="str">
            <v/>
          </cell>
        </row>
        <row r="5517">
          <cell r="DD5517" t="str">
            <v/>
          </cell>
        </row>
        <row r="5518">
          <cell r="DD5518" t="str">
            <v/>
          </cell>
        </row>
        <row r="5519">
          <cell r="DD5519" t="str">
            <v/>
          </cell>
        </row>
        <row r="5520">
          <cell r="DD5520" t="str">
            <v/>
          </cell>
        </row>
        <row r="5521">
          <cell r="DD5521" t="str">
            <v/>
          </cell>
        </row>
        <row r="5522">
          <cell r="DD5522" t="str">
            <v/>
          </cell>
        </row>
        <row r="5523">
          <cell r="DD5523" t="str">
            <v/>
          </cell>
        </row>
        <row r="5524">
          <cell r="DD5524" t="str">
            <v/>
          </cell>
        </row>
        <row r="5525">
          <cell r="DD5525" t="str">
            <v/>
          </cell>
        </row>
        <row r="5526">
          <cell r="DD5526" t="str">
            <v/>
          </cell>
        </row>
        <row r="5527">
          <cell r="DD5527" t="str">
            <v/>
          </cell>
        </row>
        <row r="5528">
          <cell r="DD5528" t="str">
            <v/>
          </cell>
        </row>
        <row r="5529">
          <cell r="DD5529" t="str">
            <v/>
          </cell>
        </row>
        <row r="5530">
          <cell r="DD5530" t="str">
            <v/>
          </cell>
        </row>
        <row r="5531">
          <cell r="DD5531" t="str">
            <v/>
          </cell>
        </row>
        <row r="5532">
          <cell r="DD5532" t="str">
            <v/>
          </cell>
        </row>
        <row r="5533">
          <cell r="DD5533" t="str">
            <v/>
          </cell>
        </row>
        <row r="5534">
          <cell r="DD5534" t="str">
            <v/>
          </cell>
        </row>
        <row r="5535">
          <cell r="DD5535" t="str">
            <v/>
          </cell>
        </row>
        <row r="5536">
          <cell r="DD5536" t="str">
            <v/>
          </cell>
        </row>
        <row r="5537">
          <cell r="DD5537" t="str">
            <v/>
          </cell>
        </row>
        <row r="5538">
          <cell r="DD5538" t="str">
            <v/>
          </cell>
        </row>
        <row r="5539">
          <cell r="DD5539" t="str">
            <v/>
          </cell>
        </row>
        <row r="5540">
          <cell r="DD5540" t="str">
            <v/>
          </cell>
        </row>
        <row r="5541">
          <cell r="DD5541" t="str">
            <v/>
          </cell>
        </row>
        <row r="5542">
          <cell r="DD5542" t="str">
            <v/>
          </cell>
        </row>
        <row r="5543">
          <cell r="DD5543" t="str">
            <v/>
          </cell>
        </row>
        <row r="5544">
          <cell r="DD5544" t="str">
            <v/>
          </cell>
        </row>
        <row r="5545">
          <cell r="DD5545" t="str">
            <v/>
          </cell>
        </row>
        <row r="5546">
          <cell r="DD5546" t="str">
            <v/>
          </cell>
        </row>
        <row r="5547">
          <cell r="DD5547" t="str">
            <v/>
          </cell>
        </row>
        <row r="5548">
          <cell r="DD5548" t="str">
            <v/>
          </cell>
        </row>
        <row r="5549">
          <cell r="DD5549" t="str">
            <v/>
          </cell>
        </row>
        <row r="5550">
          <cell r="DD5550" t="str">
            <v/>
          </cell>
        </row>
        <row r="5551">
          <cell r="DD5551" t="str">
            <v/>
          </cell>
        </row>
        <row r="5552">
          <cell r="DD5552" t="str">
            <v/>
          </cell>
        </row>
        <row r="5553">
          <cell r="DD5553" t="str">
            <v/>
          </cell>
        </row>
        <row r="5554">
          <cell r="DD5554" t="str">
            <v/>
          </cell>
        </row>
        <row r="5555">
          <cell r="DD5555" t="str">
            <v/>
          </cell>
        </row>
        <row r="5556">
          <cell r="DD5556" t="str">
            <v/>
          </cell>
        </row>
        <row r="5557">
          <cell r="DD5557" t="str">
            <v/>
          </cell>
        </row>
        <row r="5558">
          <cell r="DD5558" t="str">
            <v/>
          </cell>
        </row>
        <row r="5559">
          <cell r="DD5559" t="str">
            <v/>
          </cell>
        </row>
        <row r="5560">
          <cell r="DD5560" t="str">
            <v/>
          </cell>
        </row>
        <row r="5561">
          <cell r="DD5561" t="str">
            <v/>
          </cell>
        </row>
        <row r="5562">
          <cell r="DD5562" t="str">
            <v/>
          </cell>
        </row>
        <row r="5563">
          <cell r="DD5563" t="str">
            <v/>
          </cell>
        </row>
        <row r="5564">
          <cell r="DD5564" t="str">
            <v/>
          </cell>
        </row>
        <row r="5565">
          <cell r="DD5565" t="str">
            <v/>
          </cell>
        </row>
        <row r="5566">
          <cell r="DD5566" t="str">
            <v/>
          </cell>
        </row>
        <row r="5567">
          <cell r="DD5567" t="str">
            <v/>
          </cell>
        </row>
        <row r="5568">
          <cell r="DD5568" t="str">
            <v/>
          </cell>
        </row>
        <row r="5569">
          <cell r="DD5569" t="str">
            <v/>
          </cell>
        </row>
        <row r="5570">
          <cell r="DD5570" t="str">
            <v/>
          </cell>
        </row>
        <row r="5571">
          <cell r="DD5571" t="str">
            <v/>
          </cell>
        </row>
        <row r="5572">
          <cell r="DD5572" t="str">
            <v/>
          </cell>
        </row>
        <row r="5573">
          <cell r="DD5573" t="str">
            <v/>
          </cell>
        </row>
        <row r="5574">
          <cell r="DD5574" t="str">
            <v/>
          </cell>
        </row>
        <row r="5575">
          <cell r="DD5575" t="str">
            <v/>
          </cell>
        </row>
        <row r="5576">
          <cell r="DD5576" t="str">
            <v/>
          </cell>
        </row>
        <row r="5577">
          <cell r="DD5577" t="str">
            <v/>
          </cell>
        </row>
        <row r="5578">
          <cell r="DD5578" t="str">
            <v/>
          </cell>
        </row>
        <row r="5579">
          <cell r="DD5579" t="str">
            <v/>
          </cell>
        </row>
        <row r="5580">
          <cell r="DD5580" t="str">
            <v/>
          </cell>
        </row>
        <row r="5581">
          <cell r="DD5581" t="str">
            <v/>
          </cell>
        </row>
        <row r="5582">
          <cell r="DD5582" t="str">
            <v/>
          </cell>
        </row>
        <row r="5583">
          <cell r="DD5583" t="str">
            <v/>
          </cell>
        </row>
        <row r="5584">
          <cell r="DD5584" t="str">
            <v/>
          </cell>
        </row>
        <row r="5585">
          <cell r="DD5585" t="str">
            <v/>
          </cell>
        </row>
        <row r="5586">
          <cell r="DD5586" t="str">
            <v/>
          </cell>
        </row>
        <row r="5587">
          <cell r="DD5587" t="str">
            <v/>
          </cell>
        </row>
        <row r="5588">
          <cell r="DD5588" t="str">
            <v/>
          </cell>
        </row>
        <row r="5589">
          <cell r="DD5589" t="str">
            <v/>
          </cell>
        </row>
        <row r="5590">
          <cell r="DD5590" t="str">
            <v/>
          </cell>
        </row>
        <row r="5591">
          <cell r="DD5591" t="str">
            <v/>
          </cell>
        </row>
        <row r="5592">
          <cell r="DD5592" t="str">
            <v/>
          </cell>
        </row>
        <row r="5593">
          <cell r="DD5593" t="str">
            <v/>
          </cell>
        </row>
        <row r="5594">
          <cell r="DD5594" t="str">
            <v/>
          </cell>
        </row>
        <row r="5595">
          <cell r="DD5595" t="str">
            <v/>
          </cell>
        </row>
        <row r="5596">
          <cell r="DD5596" t="str">
            <v/>
          </cell>
        </row>
        <row r="5597">
          <cell r="DD5597" t="str">
            <v/>
          </cell>
        </row>
        <row r="5598">
          <cell r="DD5598" t="str">
            <v/>
          </cell>
        </row>
        <row r="5599">
          <cell r="DD5599" t="str">
            <v/>
          </cell>
        </row>
        <row r="5600">
          <cell r="DD5600" t="str">
            <v/>
          </cell>
        </row>
        <row r="5601">
          <cell r="DD5601" t="str">
            <v/>
          </cell>
        </row>
        <row r="5602">
          <cell r="DD5602" t="str">
            <v/>
          </cell>
        </row>
        <row r="5603">
          <cell r="DD5603" t="str">
            <v/>
          </cell>
        </row>
        <row r="5604">
          <cell r="DD5604" t="str">
            <v/>
          </cell>
        </row>
        <row r="5605">
          <cell r="DD5605" t="str">
            <v/>
          </cell>
        </row>
        <row r="5606">
          <cell r="DD5606" t="str">
            <v/>
          </cell>
        </row>
        <row r="5607">
          <cell r="DD5607" t="str">
            <v/>
          </cell>
        </row>
        <row r="5608">
          <cell r="DD5608" t="str">
            <v/>
          </cell>
        </row>
        <row r="5609">
          <cell r="DD5609" t="str">
            <v/>
          </cell>
        </row>
        <row r="5610">
          <cell r="DD5610" t="str">
            <v/>
          </cell>
        </row>
        <row r="5611">
          <cell r="DD5611" t="str">
            <v/>
          </cell>
        </row>
        <row r="5612">
          <cell r="DD5612" t="str">
            <v/>
          </cell>
        </row>
        <row r="5613">
          <cell r="DD5613" t="str">
            <v/>
          </cell>
        </row>
        <row r="5614">
          <cell r="DD5614" t="str">
            <v/>
          </cell>
        </row>
        <row r="5615">
          <cell r="DD5615" t="str">
            <v/>
          </cell>
        </row>
        <row r="5616">
          <cell r="DD5616" t="str">
            <v/>
          </cell>
        </row>
        <row r="5617">
          <cell r="DD5617" t="str">
            <v/>
          </cell>
        </row>
        <row r="5618">
          <cell r="DD5618" t="str">
            <v/>
          </cell>
        </row>
        <row r="5619">
          <cell r="DD5619" t="str">
            <v/>
          </cell>
        </row>
        <row r="5620">
          <cell r="DD5620" t="str">
            <v/>
          </cell>
        </row>
        <row r="5621">
          <cell r="DD5621" t="str">
            <v/>
          </cell>
        </row>
        <row r="5622">
          <cell r="DD5622" t="str">
            <v/>
          </cell>
        </row>
        <row r="5623">
          <cell r="DD5623" t="str">
            <v/>
          </cell>
        </row>
        <row r="5624">
          <cell r="DD5624" t="str">
            <v/>
          </cell>
        </row>
        <row r="5625">
          <cell r="DD5625" t="str">
            <v/>
          </cell>
        </row>
        <row r="5626">
          <cell r="DD5626" t="str">
            <v/>
          </cell>
        </row>
        <row r="5627">
          <cell r="DD5627" t="str">
            <v/>
          </cell>
        </row>
        <row r="5628">
          <cell r="DD5628" t="str">
            <v/>
          </cell>
        </row>
        <row r="5629">
          <cell r="DD5629" t="str">
            <v/>
          </cell>
        </row>
        <row r="5630">
          <cell r="DD5630" t="str">
            <v/>
          </cell>
        </row>
        <row r="5631">
          <cell r="DD5631" t="str">
            <v/>
          </cell>
        </row>
        <row r="5632">
          <cell r="DD5632" t="str">
            <v/>
          </cell>
        </row>
        <row r="5633">
          <cell r="DD5633" t="str">
            <v/>
          </cell>
        </row>
        <row r="5634">
          <cell r="DD5634" t="str">
            <v/>
          </cell>
        </row>
        <row r="5635">
          <cell r="DD5635" t="str">
            <v/>
          </cell>
        </row>
        <row r="5636">
          <cell r="DD5636" t="str">
            <v/>
          </cell>
        </row>
        <row r="5637">
          <cell r="DD5637" t="str">
            <v/>
          </cell>
        </row>
        <row r="5638">
          <cell r="DD5638" t="str">
            <v/>
          </cell>
        </row>
        <row r="5639">
          <cell r="DD5639" t="str">
            <v/>
          </cell>
        </row>
        <row r="5640">
          <cell r="DD5640" t="str">
            <v/>
          </cell>
        </row>
        <row r="5641">
          <cell r="DD5641" t="str">
            <v/>
          </cell>
        </row>
        <row r="5642">
          <cell r="DD5642" t="str">
            <v/>
          </cell>
        </row>
        <row r="5643">
          <cell r="DD5643" t="str">
            <v/>
          </cell>
        </row>
        <row r="5644">
          <cell r="DD5644" t="str">
            <v/>
          </cell>
        </row>
        <row r="5645">
          <cell r="DD5645" t="str">
            <v/>
          </cell>
        </row>
        <row r="5646">
          <cell r="DD5646" t="str">
            <v/>
          </cell>
        </row>
        <row r="5647">
          <cell r="DD5647" t="str">
            <v/>
          </cell>
        </row>
        <row r="5648">
          <cell r="DD5648" t="str">
            <v/>
          </cell>
        </row>
        <row r="5649">
          <cell r="DD5649" t="str">
            <v/>
          </cell>
        </row>
        <row r="5650">
          <cell r="DD5650" t="str">
            <v/>
          </cell>
        </row>
        <row r="5651">
          <cell r="DD5651" t="str">
            <v/>
          </cell>
        </row>
        <row r="5652">
          <cell r="DD5652" t="str">
            <v/>
          </cell>
        </row>
        <row r="5653">
          <cell r="DD5653" t="str">
            <v/>
          </cell>
        </row>
        <row r="5654">
          <cell r="DD5654" t="str">
            <v/>
          </cell>
        </row>
        <row r="5655">
          <cell r="DD5655" t="str">
            <v/>
          </cell>
        </row>
        <row r="5656">
          <cell r="DD5656" t="str">
            <v/>
          </cell>
        </row>
        <row r="5657">
          <cell r="DD5657" t="str">
            <v/>
          </cell>
        </row>
        <row r="5658">
          <cell r="DD5658" t="str">
            <v/>
          </cell>
        </row>
        <row r="5659">
          <cell r="DD5659" t="str">
            <v/>
          </cell>
        </row>
        <row r="5660">
          <cell r="DD5660" t="str">
            <v/>
          </cell>
        </row>
        <row r="5661">
          <cell r="DD5661" t="str">
            <v/>
          </cell>
        </row>
        <row r="5662">
          <cell r="DD5662" t="str">
            <v/>
          </cell>
        </row>
        <row r="5663">
          <cell r="DD5663" t="str">
            <v/>
          </cell>
        </row>
        <row r="5664">
          <cell r="DD5664" t="str">
            <v/>
          </cell>
        </row>
        <row r="5665">
          <cell r="DD5665" t="str">
            <v/>
          </cell>
        </row>
        <row r="5666">
          <cell r="DD5666" t="str">
            <v/>
          </cell>
        </row>
        <row r="5667">
          <cell r="DD5667" t="str">
            <v/>
          </cell>
        </row>
        <row r="5668">
          <cell r="DD5668" t="str">
            <v/>
          </cell>
        </row>
        <row r="5669">
          <cell r="DD5669" t="str">
            <v/>
          </cell>
        </row>
        <row r="5670">
          <cell r="DD5670" t="str">
            <v/>
          </cell>
        </row>
        <row r="5671">
          <cell r="DD5671" t="str">
            <v/>
          </cell>
        </row>
        <row r="5672">
          <cell r="DD5672" t="str">
            <v/>
          </cell>
        </row>
        <row r="5673">
          <cell r="DD5673" t="str">
            <v/>
          </cell>
        </row>
        <row r="5674">
          <cell r="DD5674" t="str">
            <v/>
          </cell>
        </row>
        <row r="5675">
          <cell r="DD5675" t="str">
            <v/>
          </cell>
        </row>
        <row r="5676">
          <cell r="DD5676" t="str">
            <v/>
          </cell>
        </row>
        <row r="5677">
          <cell r="DD5677" t="str">
            <v/>
          </cell>
        </row>
        <row r="5678">
          <cell r="DD5678" t="str">
            <v/>
          </cell>
        </row>
        <row r="5679">
          <cell r="DD5679" t="str">
            <v/>
          </cell>
        </row>
        <row r="5680">
          <cell r="DD5680" t="str">
            <v/>
          </cell>
        </row>
        <row r="5681">
          <cell r="DD5681" t="str">
            <v/>
          </cell>
        </row>
        <row r="5682">
          <cell r="DD5682" t="str">
            <v/>
          </cell>
        </row>
        <row r="5683">
          <cell r="DD5683" t="str">
            <v/>
          </cell>
        </row>
        <row r="5684">
          <cell r="DD5684" t="str">
            <v/>
          </cell>
        </row>
        <row r="5685">
          <cell r="DD5685" t="str">
            <v/>
          </cell>
        </row>
        <row r="5686">
          <cell r="DD5686" t="str">
            <v/>
          </cell>
        </row>
        <row r="5687">
          <cell r="DD5687" t="str">
            <v/>
          </cell>
        </row>
        <row r="5688">
          <cell r="DD5688" t="str">
            <v/>
          </cell>
        </row>
        <row r="5689">
          <cell r="DD5689" t="str">
            <v/>
          </cell>
        </row>
        <row r="5690">
          <cell r="DD5690" t="str">
            <v/>
          </cell>
        </row>
        <row r="5691">
          <cell r="DD5691" t="str">
            <v/>
          </cell>
        </row>
        <row r="5692">
          <cell r="DD5692" t="str">
            <v/>
          </cell>
        </row>
        <row r="5693">
          <cell r="DD5693" t="str">
            <v/>
          </cell>
        </row>
        <row r="5694">
          <cell r="DD5694" t="str">
            <v/>
          </cell>
        </row>
        <row r="5695">
          <cell r="DD5695" t="str">
            <v/>
          </cell>
        </row>
        <row r="5696">
          <cell r="DD5696" t="str">
            <v/>
          </cell>
        </row>
        <row r="5697">
          <cell r="DD5697" t="str">
            <v/>
          </cell>
        </row>
        <row r="5698">
          <cell r="DD5698" t="str">
            <v/>
          </cell>
        </row>
        <row r="5699">
          <cell r="DD5699" t="str">
            <v/>
          </cell>
        </row>
        <row r="5700">
          <cell r="DD5700" t="str">
            <v/>
          </cell>
        </row>
        <row r="5701">
          <cell r="DD5701" t="str">
            <v/>
          </cell>
        </row>
        <row r="5702">
          <cell r="DD5702" t="str">
            <v/>
          </cell>
        </row>
        <row r="5703">
          <cell r="DD5703" t="str">
            <v/>
          </cell>
        </row>
        <row r="5704">
          <cell r="DD5704" t="str">
            <v/>
          </cell>
        </row>
        <row r="5705">
          <cell r="DD5705" t="str">
            <v/>
          </cell>
        </row>
        <row r="5706">
          <cell r="DD5706" t="str">
            <v/>
          </cell>
        </row>
        <row r="5707">
          <cell r="DD5707" t="str">
            <v/>
          </cell>
        </row>
        <row r="5708">
          <cell r="DD5708" t="str">
            <v/>
          </cell>
        </row>
        <row r="5709">
          <cell r="DD5709" t="str">
            <v/>
          </cell>
        </row>
        <row r="5710">
          <cell r="DD5710" t="str">
            <v/>
          </cell>
        </row>
        <row r="5711">
          <cell r="DD5711" t="str">
            <v/>
          </cell>
        </row>
        <row r="5712">
          <cell r="DD5712" t="str">
            <v/>
          </cell>
        </row>
        <row r="5713">
          <cell r="DD5713" t="str">
            <v/>
          </cell>
        </row>
        <row r="5714">
          <cell r="DD5714" t="str">
            <v/>
          </cell>
        </row>
        <row r="5715">
          <cell r="DD5715" t="str">
            <v/>
          </cell>
        </row>
        <row r="5716">
          <cell r="DD5716" t="str">
            <v/>
          </cell>
        </row>
        <row r="5717">
          <cell r="DD5717" t="str">
            <v/>
          </cell>
        </row>
        <row r="5718">
          <cell r="DD5718" t="str">
            <v/>
          </cell>
        </row>
        <row r="5719">
          <cell r="DD5719" t="str">
            <v/>
          </cell>
        </row>
        <row r="5720">
          <cell r="DD5720" t="str">
            <v/>
          </cell>
        </row>
        <row r="5721">
          <cell r="DD5721" t="str">
            <v/>
          </cell>
        </row>
        <row r="5722">
          <cell r="DD5722" t="str">
            <v/>
          </cell>
        </row>
        <row r="5723">
          <cell r="DD5723" t="str">
            <v/>
          </cell>
        </row>
        <row r="5724">
          <cell r="DD5724" t="str">
            <v/>
          </cell>
        </row>
        <row r="5725">
          <cell r="DD5725" t="str">
            <v/>
          </cell>
        </row>
        <row r="5726">
          <cell r="DD5726" t="str">
            <v/>
          </cell>
        </row>
        <row r="5727">
          <cell r="DD5727" t="str">
            <v/>
          </cell>
        </row>
        <row r="5728">
          <cell r="DD5728" t="str">
            <v/>
          </cell>
        </row>
        <row r="5729">
          <cell r="DD5729" t="str">
            <v/>
          </cell>
        </row>
        <row r="5730">
          <cell r="DD5730" t="str">
            <v/>
          </cell>
        </row>
        <row r="5731">
          <cell r="DD5731" t="str">
            <v/>
          </cell>
        </row>
        <row r="5732">
          <cell r="DD5732" t="str">
            <v/>
          </cell>
        </row>
        <row r="5733">
          <cell r="DD5733" t="str">
            <v/>
          </cell>
        </row>
        <row r="5734">
          <cell r="DD5734" t="str">
            <v/>
          </cell>
        </row>
        <row r="5735">
          <cell r="DD5735" t="str">
            <v/>
          </cell>
        </row>
        <row r="5736">
          <cell r="DD5736" t="str">
            <v/>
          </cell>
        </row>
        <row r="5737">
          <cell r="DD5737" t="str">
            <v/>
          </cell>
        </row>
        <row r="5738">
          <cell r="DD5738" t="str">
            <v/>
          </cell>
        </row>
        <row r="5739">
          <cell r="DD5739" t="str">
            <v/>
          </cell>
        </row>
        <row r="5740">
          <cell r="DD5740" t="str">
            <v/>
          </cell>
        </row>
        <row r="5741">
          <cell r="DD5741" t="str">
            <v/>
          </cell>
        </row>
        <row r="5742">
          <cell r="DD5742" t="str">
            <v/>
          </cell>
        </row>
        <row r="5743">
          <cell r="DD5743" t="str">
            <v/>
          </cell>
        </row>
        <row r="5744">
          <cell r="DD5744" t="str">
            <v/>
          </cell>
        </row>
        <row r="5745">
          <cell r="DD5745" t="str">
            <v/>
          </cell>
        </row>
        <row r="5746">
          <cell r="DD5746" t="str">
            <v/>
          </cell>
        </row>
        <row r="5747">
          <cell r="DD5747" t="str">
            <v/>
          </cell>
        </row>
        <row r="5748">
          <cell r="DD5748" t="str">
            <v/>
          </cell>
        </row>
        <row r="5749">
          <cell r="DD5749" t="str">
            <v/>
          </cell>
        </row>
        <row r="5750">
          <cell r="DD5750" t="str">
            <v/>
          </cell>
        </row>
        <row r="5751">
          <cell r="DD5751" t="str">
            <v/>
          </cell>
        </row>
        <row r="5752">
          <cell r="DD5752" t="str">
            <v/>
          </cell>
        </row>
        <row r="5753">
          <cell r="DD5753" t="str">
            <v/>
          </cell>
        </row>
        <row r="5754">
          <cell r="DD5754" t="str">
            <v/>
          </cell>
        </row>
        <row r="5755">
          <cell r="DD5755" t="str">
            <v/>
          </cell>
        </row>
        <row r="5756">
          <cell r="DD5756" t="str">
            <v/>
          </cell>
        </row>
        <row r="5757">
          <cell r="DD5757" t="str">
            <v/>
          </cell>
        </row>
        <row r="5758">
          <cell r="DD5758" t="str">
            <v/>
          </cell>
        </row>
        <row r="5759">
          <cell r="DD5759" t="str">
            <v/>
          </cell>
        </row>
        <row r="5760">
          <cell r="DD5760" t="str">
            <v/>
          </cell>
        </row>
        <row r="5761">
          <cell r="DD5761" t="str">
            <v/>
          </cell>
        </row>
        <row r="5762">
          <cell r="DD5762" t="str">
            <v/>
          </cell>
        </row>
        <row r="5763">
          <cell r="DD5763" t="str">
            <v/>
          </cell>
        </row>
        <row r="5764">
          <cell r="DD5764" t="str">
            <v/>
          </cell>
        </row>
        <row r="5765">
          <cell r="DD5765" t="str">
            <v/>
          </cell>
        </row>
        <row r="5766">
          <cell r="DD5766" t="str">
            <v/>
          </cell>
        </row>
        <row r="5767">
          <cell r="DD5767" t="str">
            <v/>
          </cell>
        </row>
        <row r="5768">
          <cell r="DD5768" t="str">
            <v/>
          </cell>
        </row>
        <row r="5769">
          <cell r="DD5769" t="str">
            <v/>
          </cell>
        </row>
        <row r="5770">
          <cell r="DD5770" t="str">
            <v/>
          </cell>
        </row>
        <row r="5771">
          <cell r="DD5771" t="str">
            <v/>
          </cell>
        </row>
        <row r="5772">
          <cell r="DD5772" t="str">
            <v/>
          </cell>
        </row>
        <row r="5773">
          <cell r="DD5773" t="str">
            <v/>
          </cell>
        </row>
        <row r="5774">
          <cell r="DD5774" t="str">
            <v/>
          </cell>
        </row>
        <row r="5775">
          <cell r="DD5775" t="str">
            <v/>
          </cell>
        </row>
        <row r="5776">
          <cell r="DD5776" t="str">
            <v/>
          </cell>
        </row>
        <row r="5777">
          <cell r="DD5777" t="str">
            <v/>
          </cell>
        </row>
        <row r="5778">
          <cell r="DD5778" t="str">
            <v/>
          </cell>
        </row>
        <row r="5779">
          <cell r="DD5779" t="str">
            <v/>
          </cell>
        </row>
        <row r="5780">
          <cell r="DD5780" t="str">
            <v/>
          </cell>
        </row>
        <row r="5781">
          <cell r="DD5781" t="str">
            <v/>
          </cell>
        </row>
        <row r="5782">
          <cell r="DD5782" t="str">
            <v/>
          </cell>
        </row>
        <row r="5783">
          <cell r="DD5783" t="str">
            <v/>
          </cell>
        </row>
        <row r="5784">
          <cell r="DD5784" t="str">
            <v/>
          </cell>
        </row>
        <row r="5785">
          <cell r="DD5785" t="str">
            <v/>
          </cell>
        </row>
        <row r="5786">
          <cell r="DD5786" t="str">
            <v/>
          </cell>
        </row>
        <row r="5787">
          <cell r="DD5787" t="str">
            <v/>
          </cell>
        </row>
        <row r="5788">
          <cell r="DD5788" t="str">
            <v/>
          </cell>
        </row>
        <row r="5789">
          <cell r="DD5789" t="str">
            <v/>
          </cell>
        </row>
        <row r="5790">
          <cell r="DD5790" t="str">
            <v/>
          </cell>
        </row>
        <row r="5791">
          <cell r="DD5791" t="str">
            <v/>
          </cell>
        </row>
        <row r="5792">
          <cell r="DD5792" t="str">
            <v/>
          </cell>
        </row>
        <row r="5793">
          <cell r="DD5793" t="str">
            <v/>
          </cell>
        </row>
        <row r="5794">
          <cell r="DD5794" t="str">
            <v/>
          </cell>
        </row>
        <row r="5795">
          <cell r="DD5795" t="str">
            <v/>
          </cell>
        </row>
        <row r="5796">
          <cell r="DD5796" t="str">
            <v/>
          </cell>
        </row>
        <row r="5797">
          <cell r="DD5797" t="str">
            <v/>
          </cell>
        </row>
        <row r="5798">
          <cell r="DD5798" t="str">
            <v/>
          </cell>
        </row>
        <row r="5799">
          <cell r="DD5799" t="str">
            <v/>
          </cell>
        </row>
        <row r="5800">
          <cell r="DD5800" t="str">
            <v/>
          </cell>
        </row>
        <row r="5801">
          <cell r="DD5801" t="str">
            <v/>
          </cell>
        </row>
        <row r="5802">
          <cell r="DD5802" t="str">
            <v/>
          </cell>
        </row>
        <row r="5803">
          <cell r="DD5803" t="str">
            <v/>
          </cell>
        </row>
        <row r="5804">
          <cell r="DD5804" t="str">
            <v/>
          </cell>
        </row>
        <row r="5805">
          <cell r="DD5805" t="str">
            <v/>
          </cell>
        </row>
        <row r="5806">
          <cell r="DD5806" t="str">
            <v/>
          </cell>
        </row>
        <row r="5807">
          <cell r="DD5807" t="str">
            <v/>
          </cell>
        </row>
        <row r="5808">
          <cell r="DD5808" t="str">
            <v/>
          </cell>
        </row>
        <row r="5809">
          <cell r="DD5809" t="str">
            <v/>
          </cell>
        </row>
        <row r="5810">
          <cell r="DD5810" t="str">
            <v/>
          </cell>
        </row>
        <row r="5811">
          <cell r="DD5811" t="str">
            <v/>
          </cell>
        </row>
        <row r="5812">
          <cell r="DD5812" t="str">
            <v/>
          </cell>
        </row>
        <row r="5813">
          <cell r="DD5813" t="str">
            <v/>
          </cell>
        </row>
        <row r="5814">
          <cell r="DD5814" t="str">
            <v/>
          </cell>
        </row>
        <row r="5815">
          <cell r="DD5815" t="str">
            <v/>
          </cell>
        </row>
        <row r="5816">
          <cell r="DD5816" t="str">
            <v/>
          </cell>
        </row>
        <row r="5817">
          <cell r="DD5817" t="str">
            <v/>
          </cell>
        </row>
        <row r="5818">
          <cell r="DD5818" t="str">
            <v/>
          </cell>
        </row>
        <row r="5819">
          <cell r="DD5819" t="str">
            <v/>
          </cell>
        </row>
        <row r="5820">
          <cell r="DD5820" t="str">
            <v/>
          </cell>
        </row>
        <row r="5821">
          <cell r="DD5821" t="str">
            <v/>
          </cell>
        </row>
        <row r="5822">
          <cell r="DD5822" t="str">
            <v/>
          </cell>
        </row>
        <row r="5823">
          <cell r="DD5823" t="str">
            <v/>
          </cell>
        </row>
        <row r="5824">
          <cell r="DD5824" t="str">
            <v/>
          </cell>
        </row>
        <row r="5825">
          <cell r="DD5825" t="str">
            <v/>
          </cell>
        </row>
        <row r="5826">
          <cell r="DD5826" t="str">
            <v/>
          </cell>
        </row>
        <row r="5827">
          <cell r="DD5827" t="str">
            <v/>
          </cell>
        </row>
        <row r="5828">
          <cell r="DD5828" t="str">
            <v/>
          </cell>
        </row>
        <row r="5829">
          <cell r="DD5829" t="str">
            <v/>
          </cell>
        </row>
        <row r="5830">
          <cell r="DD5830" t="str">
            <v/>
          </cell>
        </row>
        <row r="5831">
          <cell r="DD5831" t="str">
            <v/>
          </cell>
        </row>
        <row r="5832">
          <cell r="DD5832" t="str">
            <v/>
          </cell>
        </row>
        <row r="5833">
          <cell r="DD5833" t="str">
            <v/>
          </cell>
        </row>
        <row r="5834">
          <cell r="DD5834" t="str">
            <v/>
          </cell>
        </row>
        <row r="5835">
          <cell r="DD5835" t="str">
            <v/>
          </cell>
        </row>
        <row r="5836">
          <cell r="DD5836" t="str">
            <v/>
          </cell>
        </row>
        <row r="5837">
          <cell r="DD5837" t="str">
            <v/>
          </cell>
        </row>
        <row r="5838">
          <cell r="DD5838" t="str">
            <v/>
          </cell>
        </row>
        <row r="5839">
          <cell r="DD5839" t="str">
            <v/>
          </cell>
        </row>
        <row r="5840">
          <cell r="DD5840" t="str">
            <v/>
          </cell>
        </row>
        <row r="5841">
          <cell r="DD5841" t="str">
            <v/>
          </cell>
        </row>
        <row r="5842">
          <cell r="DD5842" t="str">
            <v/>
          </cell>
        </row>
        <row r="5843">
          <cell r="DD5843" t="str">
            <v/>
          </cell>
        </row>
        <row r="5844">
          <cell r="DD5844" t="str">
            <v/>
          </cell>
        </row>
        <row r="5845">
          <cell r="DD5845" t="str">
            <v/>
          </cell>
        </row>
        <row r="5846">
          <cell r="DD5846" t="str">
            <v/>
          </cell>
        </row>
        <row r="5847">
          <cell r="DD5847" t="str">
            <v/>
          </cell>
        </row>
        <row r="5848">
          <cell r="DD5848" t="str">
            <v/>
          </cell>
        </row>
        <row r="5849">
          <cell r="DD5849" t="str">
            <v/>
          </cell>
        </row>
        <row r="5850">
          <cell r="DD5850" t="str">
            <v/>
          </cell>
        </row>
        <row r="5851">
          <cell r="DD5851" t="str">
            <v/>
          </cell>
        </row>
        <row r="5852">
          <cell r="DD5852" t="str">
            <v/>
          </cell>
        </row>
        <row r="5853">
          <cell r="DD5853" t="str">
            <v/>
          </cell>
        </row>
        <row r="5854">
          <cell r="DD5854" t="str">
            <v/>
          </cell>
        </row>
        <row r="5855">
          <cell r="DD5855" t="str">
            <v/>
          </cell>
        </row>
        <row r="5856">
          <cell r="DD5856" t="str">
            <v/>
          </cell>
        </row>
        <row r="5857">
          <cell r="DD5857" t="str">
            <v/>
          </cell>
        </row>
        <row r="5858">
          <cell r="DD5858" t="str">
            <v/>
          </cell>
        </row>
        <row r="5859">
          <cell r="DD5859" t="str">
            <v/>
          </cell>
        </row>
        <row r="5860">
          <cell r="DD5860" t="str">
            <v/>
          </cell>
        </row>
        <row r="5861">
          <cell r="DD5861" t="str">
            <v/>
          </cell>
        </row>
        <row r="5862">
          <cell r="DD5862" t="str">
            <v/>
          </cell>
        </row>
        <row r="5863">
          <cell r="DD5863" t="str">
            <v/>
          </cell>
        </row>
        <row r="5864">
          <cell r="DD5864" t="str">
            <v/>
          </cell>
        </row>
        <row r="5865">
          <cell r="DD5865" t="str">
            <v/>
          </cell>
        </row>
        <row r="5866">
          <cell r="DD5866" t="str">
            <v/>
          </cell>
        </row>
        <row r="5867">
          <cell r="DD5867" t="str">
            <v/>
          </cell>
        </row>
        <row r="5868">
          <cell r="DD5868" t="str">
            <v/>
          </cell>
        </row>
        <row r="5869">
          <cell r="DD5869" t="str">
            <v/>
          </cell>
        </row>
        <row r="5870">
          <cell r="DD5870" t="str">
            <v/>
          </cell>
        </row>
        <row r="5871">
          <cell r="DD5871" t="str">
            <v/>
          </cell>
        </row>
        <row r="5872">
          <cell r="DD5872" t="str">
            <v/>
          </cell>
        </row>
        <row r="5873">
          <cell r="DD5873" t="str">
            <v/>
          </cell>
        </row>
        <row r="5874">
          <cell r="DD5874" t="str">
            <v/>
          </cell>
        </row>
        <row r="5875">
          <cell r="DD5875" t="str">
            <v/>
          </cell>
        </row>
        <row r="5876">
          <cell r="DD5876" t="str">
            <v/>
          </cell>
        </row>
        <row r="5877">
          <cell r="DD5877" t="str">
            <v/>
          </cell>
        </row>
        <row r="5878">
          <cell r="DD5878" t="str">
            <v/>
          </cell>
        </row>
        <row r="5879">
          <cell r="DD5879" t="str">
            <v/>
          </cell>
        </row>
        <row r="5880">
          <cell r="DD5880" t="str">
            <v/>
          </cell>
        </row>
        <row r="5881">
          <cell r="DD5881" t="str">
            <v/>
          </cell>
        </row>
        <row r="5882">
          <cell r="DD5882" t="str">
            <v/>
          </cell>
        </row>
        <row r="5883">
          <cell r="DD5883" t="str">
            <v/>
          </cell>
        </row>
        <row r="5884">
          <cell r="DD5884" t="str">
            <v/>
          </cell>
        </row>
        <row r="5885">
          <cell r="DD5885" t="str">
            <v/>
          </cell>
        </row>
        <row r="5886">
          <cell r="DD5886" t="str">
            <v/>
          </cell>
        </row>
        <row r="5887">
          <cell r="DD5887" t="str">
            <v/>
          </cell>
        </row>
        <row r="5888">
          <cell r="DD5888" t="str">
            <v/>
          </cell>
        </row>
        <row r="5889">
          <cell r="DD5889" t="str">
            <v/>
          </cell>
        </row>
        <row r="5890">
          <cell r="DD5890" t="str">
            <v/>
          </cell>
        </row>
        <row r="5891">
          <cell r="DD5891" t="str">
            <v/>
          </cell>
        </row>
        <row r="5892">
          <cell r="DD5892" t="str">
            <v/>
          </cell>
        </row>
        <row r="5893">
          <cell r="DD5893" t="str">
            <v/>
          </cell>
        </row>
        <row r="5894">
          <cell r="DD5894" t="str">
            <v/>
          </cell>
        </row>
        <row r="5895">
          <cell r="DD5895" t="str">
            <v/>
          </cell>
        </row>
        <row r="5896">
          <cell r="DD5896" t="str">
            <v/>
          </cell>
        </row>
        <row r="5897">
          <cell r="DD5897" t="str">
            <v/>
          </cell>
        </row>
        <row r="5898">
          <cell r="DD5898" t="str">
            <v/>
          </cell>
        </row>
        <row r="5899">
          <cell r="DD5899" t="str">
            <v/>
          </cell>
        </row>
        <row r="5900">
          <cell r="DD5900" t="str">
            <v/>
          </cell>
        </row>
        <row r="5901">
          <cell r="DD5901" t="str">
            <v/>
          </cell>
        </row>
        <row r="5902">
          <cell r="DD5902" t="str">
            <v/>
          </cell>
        </row>
        <row r="5903">
          <cell r="DD5903" t="str">
            <v/>
          </cell>
        </row>
        <row r="5904">
          <cell r="DD5904" t="str">
            <v/>
          </cell>
        </row>
        <row r="5905">
          <cell r="DD5905" t="str">
            <v/>
          </cell>
        </row>
        <row r="5906">
          <cell r="DD5906" t="str">
            <v/>
          </cell>
        </row>
        <row r="5907">
          <cell r="DD5907" t="str">
            <v/>
          </cell>
        </row>
        <row r="5908">
          <cell r="DD5908" t="str">
            <v/>
          </cell>
        </row>
        <row r="5909">
          <cell r="DD5909" t="str">
            <v/>
          </cell>
        </row>
        <row r="5910">
          <cell r="DD5910" t="str">
            <v/>
          </cell>
        </row>
        <row r="5911">
          <cell r="DD5911" t="str">
            <v/>
          </cell>
        </row>
        <row r="5912">
          <cell r="DD5912" t="str">
            <v/>
          </cell>
        </row>
        <row r="5913">
          <cell r="DD5913" t="str">
            <v/>
          </cell>
        </row>
        <row r="5914">
          <cell r="DD5914" t="str">
            <v/>
          </cell>
        </row>
        <row r="5915">
          <cell r="DD5915" t="str">
            <v/>
          </cell>
        </row>
        <row r="5916">
          <cell r="DD5916" t="str">
            <v/>
          </cell>
        </row>
        <row r="5917">
          <cell r="DD5917" t="str">
            <v/>
          </cell>
        </row>
        <row r="5918">
          <cell r="DD5918" t="str">
            <v/>
          </cell>
        </row>
        <row r="5919">
          <cell r="DD5919" t="str">
            <v/>
          </cell>
        </row>
        <row r="5920">
          <cell r="DD5920" t="str">
            <v/>
          </cell>
        </row>
        <row r="5921">
          <cell r="DD5921" t="str">
            <v/>
          </cell>
        </row>
        <row r="5922">
          <cell r="DD5922" t="str">
            <v/>
          </cell>
        </row>
        <row r="5923">
          <cell r="DD5923" t="str">
            <v/>
          </cell>
        </row>
        <row r="5924">
          <cell r="DD5924" t="str">
            <v/>
          </cell>
        </row>
        <row r="5925">
          <cell r="DD5925" t="str">
            <v/>
          </cell>
        </row>
        <row r="5926">
          <cell r="DD5926" t="str">
            <v/>
          </cell>
        </row>
        <row r="5927">
          <cell r="DD5927" t="str">
            <v/>
          </cell>
        </row>
        <row r="5928">
          <cell r="DD5928" t="str">
            <v/>
          </cell>
        </row>
        <row r="5929">
          <cell r="DD5929" t="str">
            <v/>
          </cell>
        </row>
        <row r="5930">
          <cell r="DD5930" t="str">
            <v/>
          </cell>
        </row>
        <row r="5931">
          <cell r="DD5931" t="str">
            <v/>
          </cell>
        </row>
        <row r="5932">
          <cell r="DD5932" t="str">
            <v/>
          </cell>
        </row>
        <row r="5933">
          <cell r="DD5933" t="str">
            <v/>
          </cell>
        </row>
        <row r="5934">
          <cell r="DD5934" t="str">
            <v/>
          </cell>
        </row>
        <row r="5935">
          <cell r="DD5935" t="str">
            <v/>
          </cell>
        </row>
        <row r="5936">
          <cell r="DD5936" t="str">
            <v/>
          </cell>
        </row>
        <row r="5937">
          <cell r="DD5937" t="str">
            <v/>
          </cell>
        </row>
        <row r="5938">
          <cell r="DD5938" t="str">
            <v/>
          </cell>
        </row>
        <row r="5939">
          <cell r="DD5939" t="str">
            <v/>
          </cell>
        </row>
        <row r="5940">
          <cell r="DD5940" t="str">
            <v/>
          </cell>
        </row>
        <row r="5941">
          <cell r="DD5941" t="str">
            <v/>
          </cell>
        </row>
        <row r="5942">
          <cell r="DD5942" t="str">
            <v/>
          </cell>
        </row>
        <row r="5943">
          <cell r="DD5943" t="str">
            <v/>
          </cell>
        </row>
        <row r="5944">
          <cell r="DD5944" t="str">
            <v/>
          </cell>
        </row>
        <row r="5945">
          <cell r="DD5945" t="str">
            <v/>
          </cell>
        </row>
        <row r="5946">
          <cell r="DD5946" t="str">
            <v/>
          </cell>
        </row>
        <row r="5947">
          <cell r="DD5947" t="str">
            <v/>
          </cell>
        </row>
        <row r="5948">
          <cell r="DD5948" t="str">
            <v/>
          </cell>
        </row>
        <row r="5949">
          <cell r="DD5949" t="str">
            <v/>
          </cell>
        </row>
        <row r="5950">
          <cell r="DD5950" t="str">
            <v/>
          </cell>
        </row>
        <row r="5951">
          <cell r="DD5951" t="str">
            <v/>
          </cell>
        </row>
        <row r="5952">
          <cell r="DD5952" t="str">
            <v/>
          </cell>
        </row>
        <row r="5953">
          <cell r="DD5953" t="str">
            <v/>
          </cell>
        </row>
        <row r="5954">
          <cell r="DD5954" t="str">
            <v/>
          </cell>
        </row>
        <row r="5955">
          <cell r="DD5955" t="str">
            <v/>
          </cell>
        </row>
        <row r="5956">
          <cell r="DD5956" t="str">
            <v/>
          </cell>
        </row>
        <row r="5957">
          <cell r="DD5957" t="str">
            <v/>
          </cell>
        </row>
        <row r="5958">
          <cell r="DD5958" t="str">
            <v/>
          </cell>
        </row>
        <row r="5959">
          <cell r="DD5959" t="str">
            <v/>
          </cell>
        </row>
        <row r="5960">
          <cell r="DD5960" t="str">
            <v/>
          </cell>
        </row>
        <row r="5961">
          <cell r="DD5961" t="str">
            <v/>
          </cell>
        </row>
        <row r="5962">
          <cell r="DD5962" t="str">
            <v/>
          </cell>
        </row>
        <row r="5963">
          <cell r="DD5963" t="str">
            <v/>
          </cell>
        </row>
        <row r="5964">
          <cell r="DD5964" t="str">
            <v/>
          </cell>
        </row>
        <row r="5965">
          <cell r="DD5965" t="str">
            <v/>
          </cell>
        </row>
        <row r="5966">
          <cell r="DD5966" t="str">
            <v/>
          </cell>
        </row>
        <row r="5967">
          <cell r="DD5967" t="str">
            <v/>
          </cell>
        </row>
        <row r="5968">
          <cell r="DD5968" t="str">
            <v/>
          </cell>
        </row>
        <row r="5969">
          <cell r="DD5969" t="str">
            <v/>
          </cell>
        </row>
        <row r="5970">
          <cell r="DD5970" t="str">
            <v/>
          </cell>
        </row>
        <row r="5971">
          <cell r="DD5971" t="str">
            <v/>
          </cell>
        </row>
        <row r="5972">
          <cell r="DD5972" t="str">
            <v/>
          </cell>
        </row>
        <row r="5973">
          <cell r="DD5973" t="str">
            <v/>
          </cell>
        </row>
        <row r="5974">
          <cell r="DD5974" t="str">
            <v/>
          </cell>
        </row>
        <row r="5975">
          <cell r="DD5975" t="str">
            <v/>
          </cell>
        </row>
        <row r="5976">
          <cell r="DD5976" t="str">
            <v/>
          </cell>
        </row>
        <row r="5977">
          <cell r="DD5977" t="str">
            <v/>
          </cell>
        </row>
        <row r="5978">
          <cell r="DD5978" t="str">
            <v/>
          </cell>
        </row>
        <row r="5979">
          <cell r="DD5979" t="str">
            <v/>
          </cell>
        </row>
        <row r="5980">
          <cell r="DD5980" t="str">
            <v/>
          </cell>
        </row>
        <row r="5981">
          <cell r="DD5981" t="str">
            <v/>
          </cell>
        </row>
        <row r="5982">
          <cell r="DD5982" t="str">
            <v/>
          </cell>
        </row>
        <row r="5983">
          <cell r="DD5983" t="str">
            <v/>
          </cell>
        </row>
        <row r="5984">
          <cell r="DD5984" t="str">
            <v/>
          </cell>
        </row>
        <row r="5985">
          <cell r="DD5985" t="str">
            <v/>
          </cell>
        </row>
        <row r="5986">
          <cell r="DD5986" t="str">
            <v/>
          </cell>
        </row>
        <row r="5987">
          <cell r="DD5987" t="str">
            <v/>
          </cell>
        </row>
        <row r="5988">
          <cell r="DD5988" t="str">
            <v/>
          </cell>
        </row>
        <row r="5989">
          <cell r="DD5989" t="str">
            <v/>
          </cell>
        </row>
        <row r="5990">
          <cell r="DD5990" t="str">
            <v/>
          </cell>
        </row>
        <row r="5991">
          <cell r="DD5991" t="str">
            <v/>
          </cell>
        </row>
        <row r="5992">
          <cell r="DD5992" t="str">
            <v/>
          </cell>
        </row>
        <row r="5993">
          <cell r="DD5993" t="str">
            <v/>
          </cell>
        </row>
        <row r="5994">
          <cell r="DD5994" t="str">
            <v/>
          </cell>
        </row>
        <row r="5995">
          <cell r="DD5995" t="str">
            <v/>
          </cell>
        </row>
        <row r="5996">
          <cell r="DD5996" t="str">
            <v/>
          </cell>
        </row>
        <row r="5997">
          <cell r="DD5997" t="str">
            <v/>
          </cell>
        </row>
        <row r="5998">
          <cell r="DD5998" t="str">
            <v/>
          </cell>
        </row>
        <row r="5999">
          <cell r="DD5999" t="str">
            <v/>
          </cell>
        </row>
        <row r="6000">
          <cell r="DD60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C1" t="str">
            <v>Sassuolo</v>
          </cell>
        </row>
      </sheetData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G Data"/>
      <sheetName val="calcul"/>
      <sheetName val="cal1"/>
      <sheetName val="ligues"/>
      <sheetName val="Recap"/>
      <sheetName val="Rapport-Résumé"/>
      <sheetName val="DB L1"/>
      <sheetName val="serie joué"/>
      <sheetName val="go"/>
      <sheetName val="Résultat équipe"/>
      <sheetName val="resultat 10 dernier matchs"/>
      <sheetName val="90 Minutos"/>
      <sheetName val="Les 2 equipes marquent"/>
      <sheetName val="mi temps avec le plus de but"/>
      <sheetName val="cleansheet"/>
      <sheetName val="stat"/>
      <sheetName val="Classement et Statistiques"/>
      <sheetName val="Score excate"/>
      <sheetName val="Rencontre -Directe"/>
      <sheetName val="URLs"/>
      <sheetName val="kia"/>
      <sheetName val="Feuil2"/>
      <sheetName val="Statistiques12"/>
    </sheetNames>
    <sheetDataSet>
      <sheetData sheetId="0"/>
      <sheetData sheetId="1">
        <row r="2">
          <cell r="DC2" t="str">
            <v/>
          </cell>
        </row>
      </sheetData>
      <sheetData sheetId="2" refreshError="1"/>
      <sheetData sheetId="3" refreshError="1"/>
      <sheetData sheetId="4">
        <row r="5">
          <cell r="AL5" t="str">
            <v>Lyon</v>
          </cell>
        </row>
      </sheetData>
      <sheetData sheetId="5" refreshError="1"/>
      <sheetData sheetId="6" refreshError="1"/>
      <sheetData sheetId="7">
        <row r="3">
          <cell r="Q3" t="str">
            <v>Monaco</v>
          </cell>
          <cell r="X3" t="str">
            <v>Lyon</v>
          </cell>
          <cell r="AE3" t="str">
            <v>Troyes</v>
          </cell>
          <cell r="AL3" t="str">
            <v>Rennes</v>
          </cell>
          <cell r="AS3" t="str">
            <v>Bordeaux</v>
          </cell>
          <cell r="AZ3" t="str">
            <v>Nice</v>
          </cell>
          <cell r="BG3" t="str">
            <v>St Etienne</v>
          </cell>
          <cell r="BN3" t="str">
            <v>Strasbourg</v>
          </cell>
          <cell r="BU3" t="str">
            <v>Metz</v>
          </cell>
          <cell r="CB3" t="str">
            <v>Montpellier</v>
          </cell>
          <cell r="CI3" t="str">
            <v>Lorient</v>
          </cell>
          <cell r="CP3" t="str">
            <v>Lille</v>
          </cell>
          <cell r="CW3" t="str">
            <v>Paris SG</v>
          </cell>
          <cell r="DD3" t="str">
            <v>Angers</v>
          </cell>
          <cell r="DK3" t="str">
            <v>Brest</v>
          </cell>
          <cell r="DR3" t="str">
            <v>Clermont</v>
          </cell>
          <cell r="DY3" t="str">
            <v>Nantes</v>
          </cell>
          <cell r="EF3" t="str">
            <v>Reims</v>
          </cell>
          <cell r="EM3" t="str">
            <v>Lens</v>
          </cell>
          <cell r="ET3" t="str">
            <v>Marseille</v>
          </cell>
          <cell r="FA3" t="str">
            <v/>
          </cell>
          <cell r="FH3" t="str">
            <v/>
          </cell>
          <cell r="FO3" t="str">
            <v/>
          </cell>
          <cell r="FV3" t="str">
            <v/>
          </cell>
        </row>
        <row r="4">
          <cell r="J4">
            <v>1</v>
          </cell>
          <cell r="K4">
            <v>44414</v>
          </cell>
          <cell r="M4" t="str">
            <v>Monaco</v>
          </cell>
          <cell r="N4" t="str">
            <v>Nantes</v>
          </cell>
          <cell r="O4">
            <v>1</v>
          </cell>
          <cell r="P4">
            <v>1</v>
          </cell>
          <cell r="Q4" t="str">
            <v>Nul</v>
          </cell>
          <cell r="R4">
            <v>44415</v>
          </cell>
          <cell r="T4" t="str">
            <v>Lyon</v>
          </cell>
          <cell r="U4" t="str">
            <v>Brest</v>
          </cell>
          <cell r="V4">
            <v>1</v>
          </cell>
          <cell r="W4">
            <v>1</v>
          </cell>
          <cell r="X4" t="str">
            <v>Nul</v>
          </cell>
          <cell r="Y4">
            <v>44415</v>
          </cell>
          <cell r="AA4" t="str">
            <v>Troyes</v>
          </cell>
          <cell r="AB4" t="str">
            <v>Paris SG</v>
          </cell>
          <cell r="AC4">
            <v>1</v>
          </cell>
          <cell r="AD4">
            <v>2</v>
          </cell>
          <cell r="AE4" t="str">
            <v>Défaite</v>
          </cell>
          <cell r="AF4">
            <v>44416</v>
          </cell>
          <cell r="AH4" t="str">
            <v>Rennes</v>
          </cell>
          <cell r="AI4" t="str">
            <v>Lens</v>
          </cell>
          <cell r="AJ4">
            <v>1</v>
          </cell>
          <cell r="AK4">
            <v>1</v>
          </cell>
          <cell r="AL4" t="str">
            <v>Nul</v>
          </cell>
          <cell r="AM4">
            <v>44416</v>
          </cell>
          <cell r="AO4" t="str">
            <v>Bordeaux</v>
          </cell>
          <cell r="AP4" t="str">
            <v>Clermont</v>
          </cell>
          <cell r="AQ4">
            <v>0</v>
          </cell>
          <cell r="AR4">
            <v>2</v>
          </cell>
          <cell r="AS4" t="str">
            <v>Défaite</v>
          </cell>
          <cell r="AT4">
            <v>44416</v>
          </cell>
          <cell r="AV4" t="str">
            <v>Nice</v>
          </cell>
          <cell r="AW4" t="str">
            <v>Reims</v>
          </cell>
          <cell r="AX4">
            <v>0</v>
          </cell>
          <cell r="AY4">
            <v>0</v>
          </cell>
          <cell r="AZ4" t="str">
            <v>Nul</v>
          </cell>
          <cell r="BA4">
            <v>44416</v>
          </cell>
          <cell r="BC4" t="str">
            <v>St Etienne</v>
          </cell>
          <cell r="BD4" t="str">
            <v>Lorient</v>
          </cell>
          <cell r="BE4">
            <v>1</v>
          </cell>
          <cell r="BF4">
            <v>1</v>
          </cell>
          <cell r="BG4" t="str">
            <v>Nul</v>
          </cell>
          <cell r="BH4">
            <v>44416</v>
          </cell>
          <cell r="BJ4" t="str">
            <v>Strasbourg</v>
          </cell>
          <cell r="BK4" t="str">
            <v>Angers</v>
          </cell>
          <cell r="BL4">
            <v>0</v>
          </cell>
          <cell r="BM4">
            <v>2</v>
          </cell>
          <cell r="BN4" t="str">
            <v>Défaite</v>
          </cell>
          <cell r="BO4">
            <v>44416</v>
          </cell>
          <cell r="BQ4" t="str">
            <v>Metz</v>
          </cell>
          <cell r="BR4" t="str">
            <v>Lille</v>
          </cell>
          <cell r="BS4">
            <v>3</v>
          </cell>
          <cell r="BT4">
            <v>3</v>
          </cell>
          <cell r="BU4" t="str">
            <v>Nul</v>
          </cell>
          <cell r="BV4">
            <v>44416</v>
          </cell>
          <cell r="BX4" t="str">
            <v>Montpellier</v>
          </cell>
          <cell r="BY4" t="str">
            <v>Marseille</v>
          </cell>
          <cell r="BZ4">
            <v>2</v>
          </cell>
          <cell r="CA4">
            <v>3</v>
          </cell>
          <cell r="CB4" t="str">
            <v>Défaite</v>
          </cell>
          <cell r="CC4">
            <v>44416</v>
          </cell>
          <cell r="CE4" t="str">
            <v>St Etienne</v>
          </cell>
          <cell r="CF4" t="str">
            <v>Lorient</v>
          </cell>
          <cell r="CG4">
            <v>1</v>
          </cell>
          <cell r="CH4">
            <v>1</v>
          </cell>
          <cell r="CI4" t="str">
            <v>Nul</v>
          </cell>
          <cell r="CJ4">
            <v>44416</v>
          </cell>
          <cell r="CL4" t="str">
            <v>Metz</v>
          </cell>
          <cell r="CM4" t="str">
            <v>Lille</v>
          </cell>
          <cell r="CN4">
            <v>3</v>
          </cell>
          <cell r="CO4">
            <v>3</v>
          </cell>
          <cell r="CP4" t="str">
            <v>Nul</v>
          </cell>
          <cell r="CQ4">
            <v>44415</v>
          </cell>
          <cell r="CS4" t="str">
            <v>Troyes</v>
          </cell>
          <cell r="CT4" t="str">
            <v>Paris SG</v>
          </cell>
          <cell r="CU4">
            <v>1</v>
          </cell>
          <cell r="CV4">
            <v>2</v>
          </cell>
          <cell r="CW4" t="str">
            <v>Victoire</v>
          </cell>
          <cell r="CX4">
            <v>44416</v>
          </cell>
          <cell r="CZ4" t="str">
            <v>Strasbourg</v>
          </cell>
          <cell r="DA4" t="str">
            <v>Angers</v>
          </cell>
          <cell r="DB4">
            <v>0</v>
          </cell>
          <cell r="DC4">
            <v>2</v>
          </cell>
          <cell r="DD4" t="str">
            <v>Victoire</v>
          </cell>
          <cell r="DE4">
            <v>44415</v>
          </cell>
          <cell r="DG4" t="str">
            <v>Lyon</v>
          </cell>
          <cell r="DH4" t="str">
            <v>Brest</v>
          </cell>
          <cell r="DI4">
            <v>1</v>
          </cell>
          <cell r="DJ4">
            <v>1</v>
          </cell>
          <cell r="DK4" t="str">
            <v>Nul</v>
          </cell>
          <cell r="DL4">
            <v>44416</v>
          </cell>
          <cell r="DN4" t="str">
            <v>Bordeaux</v>
          </cell>
          <cell r="DO4" t="str">
            <v>Clermont</v>
          </cell>
          <cell r="DP4">
            <v>0</v>
          </cell>
          <cell r="DQ4">
            <v>2</v>
          </cell>
          <cell r="DR4" t="str">
            <v>Victoire</v>
          </cell>
          <cell r="DS4">
            <v>44414</v>
          </cell>
          <cell r="DU4" t="str">
            <v>Monaco</v>
          </cell>
          <cell r="DV4" t="str">
            <v>Nantes</v>
          </cell>
          <cell r="DW4">
            <v>1</v>
          </cell>
          <cell r="DX4">
            <v>1</v>
          </cell>
          <cell r="DY4" t="str">
            <v>Nul</v>
          </cell>
          <cell r="DZ4">
            <v>44416</v>
          </cell>
          <cell r="EB4" t="str">
            <v>Nice</v>
          </cell>
          <cell r="EC4" t="str">
            <v>Reims</v>
          </cell>
          <cell r="ED4">
            <v>0</v>
          </cell>
          <cell r="EE4">
            <v>0</v>
          </cell>
          <cell r="EF4" t="str">
            <v>Nul</v>
          </cell>
          <cell r="EG4">
            <v>44416</v>
          </cell>
          <cell r="EI4" t="str">
            <v>Rennes</v>
          </cell>
          <cell r="EJ4" t="str">
            <v>Lens</v>
          </cell>
          <cell r="EK4">
            <v>1</v>
          </cell>
          <cell r="EL4">
            <v>1</v>
          </cell>
          <cell r="EM4" t="str">
            <v>Nul</v>
          </cell>
          <cell r="EN4">
            <v>44416</v>
          </cell>
          <cell r="EP4" t="str">
            <v>Montpellier</v>
          </cell>
          <cell r="EQ4" t="str">
            <v>Marseille</v>
          </cell>
          <cell r="ER4">
            <v>2</v>
          </cell>
          <cell r="ES4">
            <v>3</v>
          </cell>
          <cell r="ET4" t="str">
            <v>Victoire</v>
          </cell>
          <cell r="EU4" t="str">
            <v/>
          </cell>
          <cell r="EW4" t="str">
            <v/>
          </cell>
          <cell r="EX4" t="str">
            <v/>
          </cell>
          <cell r="EY4" t="str">
            <v/>
          </cell>
          <cell r="EZ4" t="str">
            <v/>
          </cell>
          <cell r="FA4" t="str">
            <v/>
          </cell>
          <cell r="FB4" t="str">
            <v/>
          </cell>
          <cell r="FD4" t="str">
            <v/>
          </cell>
          <cell r="FE4" t="str">
            <v/>
          </cell>
          <cell r="FF4" t="str">
            <v/>
          </cell>
          <cell r="FG4" t="str">
            <v/>
          </cell>
          <cell r="FH4" t="str">
            <v/>
          </cell>
          <cell r="FI4" t="str">
            <v/>
          </cell>
          <cell r="FK4" t="str">
            <v/>
          </cell>
          <cell r="FL4" t="str">
            <v/>
          </cell>
          <cell r="FM4" t="str">
            <v/>
          </cell>
          <cell r="FN4" t="str">
            <v/>
          </cell>
          <cell r="FO4" t="str">
            <v/>
          </cell>
          <cell r="FP4" t="str">
            <v/>
          </cell>
          <cell r="FR4" t="str">
            <v/>
          </cell>
          <cell r="FS4" t="str">
            <v/>
          </cell>
          <cell r="FT4" t="str">
            <v/>
          </cell>
          <cell r="FU4" t="str">
            <v/>
          </cell>
          <cell r="FV4" t="str">
            <v/>
          </cell>
        </row>
        <row r="5">
          <cell r="J5">
            <v>2</v>
          </cell>
          <cell r="K5">
            <v>44421</v>
          </cell>
          <cell r="M5" t="str">
            <v>Lorient</v>
          </cell>
          <cell r="N5" t="str">
            <v>Monaco</v>
          </cell>
          <cell r="O5">
            <v>1</v>
          </cell>
          <cell r="P5">
            <v>0</v>
          </cell>
          <cell r="Q5" t="str">
            <v>Défaite</v>
          </cell>
          <cell r="R5">
            <v>44423</v>
          </cell>
          <cell r="T5" t="str">
            <v>Angers</v>
          </cell>
          <cell r="U5" t="str">
            <v>Lyon</v>
          </cell>
          <cell r="V5">
            <v>3</v>
          </cell>
          <cell r="W5">
            <v>0</v>
          </cell>
          <cell r="X5" t="str">
            <v>Défaite</v>
          </cell>
          <cell r="Y5">
            <v>44423</v>
          </cell>
          <cell r="AA5" t="str">
            <v>Clermont</v>
          </cell>
          <cell r="AB5" t="str">
            <v>Troyes</v>
          </cell>
          <cell r="AC5">
            <v>2</v>
          </cell>
          <cell r="AD5">
            <v>0</v>
          </cell>
          <cell r="AE5" t="str">
            <v>Défaite</v>
          </cell>
          <cell r="AF5">
            <v>44423</v>
          </cell>
          <cell r="AH5" t="str">
            <v>Brest</v>
          </cell>
          <cell r="AI5" t="str">
            <v>Rennes</v>
          </cell>
          <cell r="AJ5">
            <v>1</v>
          </cell>
          <cell r="AK5">
            <v>1</v>
          </cell>
          <cell r="AL5" t="str">
            <v>Nul</v>
          </cell>
          <cell r="AM5">
            <v>44423</v>
          </cell>
          <cell r="AO5" t="str">
            <v>Marseille</v>
          </cell>
          <cell r="AP5" t="str">
            <v>Bordeaux</v>
          </cell>
          <cell r="AQ5">
            <v>2</v>
          </cell>
          <cell r="AR5">
            <v>2</v>
          </cell>
          <cell r="AS5" t="str">
            <v>Nul</v>
          </cell>
          <cell r="AT5">
            <v>44422</v>
          </cell>
          <cell r="AV5" t="str">
            <v>Lille</v>
          </cell>
          <cell r="AW5" t="str">
            <v>Nice</v>
          </cell>
          <cell r="AX5">
            <v>0</v>
          </cell>
          <cell r="AY5">
            <v>4</v>
          </cell>
          <cell r="AZ5" t="str">
            <v>Victoire</v>
          </cell>
          <cell r="BA5">
            <v>44423</v>
          </cell>
          <cell r="BC5" t="str">
            <v>Lens</v>
          </cell>
          <cell r="BD5" t="str">
            <v>St Etienne</v>
          </cell>
          <cell r="BE5">
            <v>2</v>
          </cell>
          <cell r="BF5">
            <v>2</v>
          </cell>
          <cell r="BG5" t="str">
            <v>Nul</v>
          </cell>
          <cell r="BH5">
            <v>44422</v>
          </cell>
          <cell r="BJ5" t="str">
            <v>Paris SG</v>
          </cell>
          <cell r="BK5" t="str">
            <v>Strasbourg</v>
          </cell>
          <cell r="BL5">
            <v>4</v>
          </cell>
          <cell r="BM5">
            <v>2</v>
          </cell>
          <cell r="BN5" t="str">
            <v>Défaite</v>
          </cell>
          <cell r="BO5">
            <v>44423</v>
          </cell>
          <cell r="BQ5" t="str">
            <v>Nantes</v>
          </cell>
          <cell r="BR5" t="str">
            <v>Metz</v>
          </cell>
          <cell r="BS5">
            <v>2</v>
          </cell>
          <cell r="BT5">
            <v>0</v>
          </cell>
          <cell r="BU5" t="str">
            <v>Défaite</v>
          </cell>
          <cell r="BV5">
            <v>44423</v>
          </cell>
          <cell r="BX5" t="str">
            <v>Reims</v>
          </cell>
          <cell r="BY5" t="str">
            <v>Montpellier</v>
          </cell>
          <cell r="BZ5">
            <v>3</v>
          </cell>
          <cell r="CA5">
            <v>3</v>
          </cell>
          <cell r="CB5" t="str">
            <v>Nul</v>
          </cell>
          <cell r="CC5">
            <v>44421</v>
          </cell>
          <cell r="CE5" t="str">
            <v>Lorient</v>
          </cell>
          <cell r="CF5" t="str">
            <v>Monaco</v>
          </cell>
          <cell r="CG5">
            <v>1</v>
          </cell>
          <cell r="CH5">
            <v>0</v>
          </cell>
          <cell r="CI5" t="str">
            <v>Victoire</v>
          </cell>
          <cell r="CJ5">
            <v>44422</v>
          </cell>
          <cell r="CL5" t="str">
            <v>Lille</v>
          </cell>
          <cell r="CM5" t="str">
            <v>Nice</v>
          </cell>
          <cell r="CN5">
            <v>0</v>
          </cell>
          <cell r="CO5">
            <v>4</v>
          </cell>
          <cell r="CP5" t="str">
            <v>Défaite</v>
          </cell>
          <cell r="CQ5">
            <v>44422</v>
          </cell>
          <cell r="CS5" t="str">
            <v>Paris SG</v>
          </cell>
          <cell r="CT5" t="str">
            <v>Strasbourg</v>
          </cell>
          <cell r="CU5">
            <v>4</v>
          </cell>
          <cell r="CV5">
            <v>2</v>
          </cell>
          <cell r="CW5" t="str">
            <v>Victoire</v>
          </cell>
          <cell r="CX5">
            <v>44423</v>
          </cell>
          <cell r="CZ5" t="str">
            <v>Angers</v>
          </cell>
          <cell r="DA5" t="str">
            <v>Lyon</v>
          </cell>
          <cell r="DB5">
            <v>3</v>
          </cell>
          <cell r="DC5">
            <v>0</v>
          </cell>
          <cell r="DD5" t="str">
            <v>Victoire</v>
          </cell>
          <cell r="DE5">
            <v>44423</v>
          </cell>
          <cell r="DG5" t="str">
            <v>Brest</v>
          </cell>
          <cell r="DH5" t="str">
            <v>Rennes</v>
          </cell>
          <cell r="DI5">
            <v>1</v>
          </cell>
          <cell r="DJ5">
            <v>1</v>
          </cell>
          <cell r="DK5" t="str">
            <v>Nul</v>
          </cell>
          <cell r="DL5">
            <v>44423</v>
          </cell>
          <cell r="DN5" t="str">
            <v>Clermont</v>
          </cell>
          <cell r="DO5" t="str">
            <v>Troyes</v>
          </cell>
          <cell r="DP5">
            <v>2</v>
          </cell>
          <cell r="DQ5">
            <v>0</v>
          </cell>
          <cell r="DR5" t="str">
            <v>Victoire</v>
          </cell>
          <cell r="DS5">
            <v>44423</v>
          </cell>
          <cell r="DU5" t="str">
            <v>Nantes</v>
          </cell>
          <cell r="DV5" t="str">
            <v>Metz</v>
          </cell>
          <cell r="DW5">
            <v>2</v>
          </cell>
          <cell r="DX5">
            <v>0</v>
          </cell>
          <cell r="DY5" t="str">
            <v>Victoire</v>
          </cell>
          <cell r="DZ5">
            <v>44423</v>
          </cell>
          <cell r="EB5" t="str">
            <v>Reims</v>
          </cell>
          <cell r="EC5" t="str">
            <v>Montpellier</v>
          </cell>
          <cell r="ED5">
            <v>3</v>
          </cell>
          <cell r="EE5">
            <v>3</v>
          </cell>
          <cell r="EF5" t="str">
            <v>Nul</v>
          </cell>
          <cell r="EG5">
            <v>44423</v>
          </cell>
          <cell r="EI5" t="str">
            <v>Lens</v>
          </cell>
          <cell r="EJ5" t="str">
            <v>St Etienne</v>
          </cell>
          <cell r="EK5">
            <v>2</v>
          </cell>
          <cell r="EL5">
            <v>2</v>
          </cell>
          <cell r="EM5" t="str">
            <v>Nul</v>
          </cell>
          <cell r="EN5">
            <v>44423</v>
          </cell>
          <cell r="EP5" t="str">
            <v>Marseille</v>
          </cell>
          <cell r="EQ5" t="str">
            <v>Bordeaux</v>
          </cell>
          <cell r="ER5">
            <v>2</v>
          </cell>
          <cell r="ES5">
            <v>2</v>
          </cell>
          <cell r="ET5" t="str">
            <v>Nul</v>
          </cell>
          <cell r="EU5" t="str">
            <v/>
          </cell>
          <cell r="EW5" t="str">
            <v/>
          </cell>
          <cell r="EX5" t="str">
            <v/>
          </cell>
          <cell r="EY5" t="str">
            <v/>
          </cell>
          <cell r="EZ5" t="str">
            <v/>
          </cell>
          <cell r="FA5" t="str">
            <v/>
          </cell>
          <cell r="FB5" t="str">
            <v/>
          </cell>
          <cell r="FD5" t="str">
            <v/>
          </cell>
          <cell r="FE5" t="str">
            <v/>
          </cell>
          <cell r="FF5" t="str">
            <v/>
          </cell>
          <cell r="FG5" t="str">
            <v/>
          </cell>
          <cell r="FH5" t="str">
            <v/>
          </cell>
          <cell r="FI5" t="str">
            <v/>
          </cell>
          <cell r="FK5" t="str">
            <v/>
          </cell>
          <cell r="FL5" t="str">
            <v/>
          </cell>
          <cell r="FM5" t="str">
            <v/>
          </cell>
          <cell r="FN5" t="str">
            <v/>
          </cell>
          <cell r="FO5" t="str">
            <v/>
          </cell>
          <cell r="FP5" t="str">
            <v/>
          </cell>
          <cell r="FR5" t="str">
            <v/>
          </cell>
          <cell r="FS5" t="str">
            <v/>
          </cell>
          <cell r="FT5" t="str">
            <v/>
          </cell>
          <cell r="FU5" t="str">
            <v/>
          </cell>
          <cell r="FV5" t="str">
            <v/>
          </cell>
        </row>
        <row r="6">
          <cell r="J6">
            <v>3</v>
          </cell>
          <cell r="K6">
            <v>44429</v>
          </cell>
          <cell r="M6" t="str">
            <v>Monaco</v>
          </cell>
          <cell r="N6" t="str">
            <v>Lens</v>
          </cell>
          <cell r="O6">
            <v>0</v>
          </cell>
          <cell r="P6">
            <v>2</v>
          </cell>
          <cell r="Q6" t="str">
            <v>Défaite</v>
          </cell>
          <cell r="R6">
            <v>44430</v>
          </cell>
          <cell r="T6" t="str">
            <v>Lyon</v>
          </cell>
          <cell r="U6" t="str">
            <v>Clermont</v>
          </cell>
          <cell r="V6">
            <v>3</v>
          </cell>
          <cell r="W6">
            <v>3</v>
          </cell>
          <cell r="X6" t="str">
            <v>Nul</v>
          </cell>
          <cell r="Y6">
            <v>44430</v>
          </cell>
          <cell r="AA6" t="str">
            <v>Strasbourg</v>
          </cell>
          <cell r="AB6" t="str">
            <v>Troyes</v>
          </cell>
          <cell r="AC6">
            <v>1</v>
          </cell>
          <cell r="AD6">
            <v>1</v>
          </cell>
          <cell r="AE6" t="str">
            <v>Nul</v>
          </cell>
          <cell r="AF6">
            <v>44430</v>
          </cell>
          <cell r="AH6" t="str">
            <v>Rennes</v>
          </cell>
          <cell r="AI6" t="str">
            <v>Nantes</v>
          </cell>
          <cell r="AJ6">
            <v>1</v>
          </cell>
          <cell r="AK6">
            <v>0</v>
          </cell>
          <cell r="AL6" t="str">
            <v>Victoire</v>
          </cell>
          <cell r="AM6">
            <v>44430</v>
          </cell>
          <cell r="AO6" t="str">
            <v>Bordeaux</v>
          </cell>
          <cell r="AP6" t="str">
            <v>Angers</v>
          </cell>
          <cell r="AQ6">
            <v>1</v>
          </cell>
          <cell r="AR6">
            <v>1</v>
          </cell>
          <cell r="AS6" t="str">
            <v>Nul</v>
          </cell>
          <cell r="AT6">
            <v>44436</v>
          </cell>
          <cell r="AV6" t="str">
            <v>Nice</v>
          </cell>
          <cell r="AW6" t="str">
            <v>Bordeaux</v>
          </cell>
          <cell r="AX6">
            <v>4</v>
          </cell>
          <cell r="AY6">
            <v>0</v>
          </cell>
          <cell r="AZ6" t="str">
            <v>Victoire</v>
          </cell>
          <cell r="BA6">
            <v>44429</v>
          </cell>
          <cell r="BC6" t="str">
            <v>St Etienne</v>
          </cell>
          <cell r="BD6" t="str">
            <v>Lille</v>
          </cell>
          <cell r="BE6">
            <v>1</v>
          </cell>
          <cell r="BF6">
            <v>1</v>
          </cell>
          <cell r="BG6" t="str">
            <v>Nul</v>
          </cell>
          <cell r="BH6">
            <v>44430</v>
          </cell>
          <cell r="BJ6" t="str">
            <v>Strasbourg</v>
          </cell>
          <cell r="BK6" t="str">
            <v>Troyes</v>
          </cell>
          <cell r="BL6">
            <v>1</v>
          </cell>
          <cell r="BM6">
            <v>1</v>
          </cell>
          <cell r="BN6" t="str">
            <v>Nul</v>
          </cell>
          <cell r="BO6">
            <v>44430</v>
          </cell>
          <cell r="BQ6" t="str">
            <v>Metz</v>
          </cell>
          <cell r="BR6" t="str">
            <v>Reims</v>
          </cell>
          <cell r="BS6">
            <v>1</v>
          </cell>
          <cell r="BT6">
            <v>1</v>
          </cell>
          <cell r="BU6" t="str">
            <v>Nul</v>
          </cell>
          <cell r="BV6">
            <v>44430</v>
          </cell>
          <cell r="BX6" t="str">
            <v>Montpellier</v>
          </cell>
          <cell r="BY6" t="str">
            <v>Lorient</v>
          </cell>
          <cell r="BZ6">
            <v>3</v>
          </cell>
          <cell r="CA6">
            <v>1</v>
          </cell>
          <cell r="CB6" t="str">
            <v>Victoire</v>
          </cell>
          <cell r="CC6">
            <v>44430</v>
          </cell>
          <cell r="CE6" t="str">
            <v>Montpellier</v>
          </cell>
          <cell r="CF6" t="str">
            <v>Lorient</v>
          </cell>
          <cell r="CG6">
            <v>3</v>
          </cell>
          <cell r="CH6">
            <v>1</v>
          </cell>
          <cell r="CI6" t="str">
            <v>Défaite</v>
          </cell>
          <cell r="CJ6">
            <v>44429</v>
          </cell>
          <cell r="CL6" t="str">
            <v>St Etienne</v>
          </cell>
          <cell r="CM6" t="str">
            <v>Lille</v>
          </cell>
          <cell r="CN6">
            <v>1</v>
          </cell>
          <cell r="CO6">
            <v>1</v>
          </cell>
          <cell r="CP6" t="str">
            <v>Nul</v>
          </cell>
          <cell r="CQ6">
            <v>44428</v>
          </cell>
          <cell r="CS6" t="str">
            <v>Brest</v>
          </cell>
          <cell r="CT6" t="str">
            <v>Paris SG</v>
          </cell>
          <cell r="CU6">
            <v>2</v>
          </cell>
          <cell r="CV6">
            <v>4</v>
          </cell>
          <cell r="CW6" t="str">
            <v>Victoire</v>
          </cell>
          <cell r="CX6">
            <v>44430</v>
          </cell>
          <cell r="CZ6" t="str">
            <v>Bordeaux</v>
          </cell>
          <cell r="DA6" t="str">
            <v>Angers</v>
          </cell>
          <cell r="DB6">
            <v>1</v>
          </cell>
          <cell r="DC6">
            <v>1</v>
          </cell>
          <cell r="DD6" t="str">
            <v>Nul</v>
          </cell>
          <cell r="DE6">
            <v>44428</v>
          </cell>
          <cell r="DG6" t="str">
            <v>Brest</v>
          </cell>
          <cell r="DH6" t="str">
            <v>Paris SG</v>
          </cell>
          <cell r="DI6">
            <v>2</v>
          </cell>
          <cell r="DJ6">
            <v>4</v>
          </cell>
          <cell r="DK6" t="str">
            <v>Défaite</v>
          </cell>
          <cell r="DL6">
            <v>44430</v>
          </cell>
          <cell r="DN6" t="str">
            <v>Lyon</v>
          </cell>
          <cell r="DO6" t="str">
            <v>Clermont</v>
          </cell>
          <cell r="DP6">
            <v>3</v>
          </cell>
          <cell r="DQ6">
            <v>3</v>
          </cell>
          <cell r="DR6" t="str">
            <v>Nul</v>
          </cell>
          <cell r="DS6">
            <v>44430</v>
          </cell>
          <cell r="DU6" t="str">
            <v>Rennes</v>
          </cell>
          <cell r="DV6" t="str">
            <v>Nantes</v>
          </cell>
          <cell r="DW6">
            <v>1</v>
          </cell>
          <cell r="DX6">
            <v>0</v>
          </cell>
          <cell r="DY6" t="str">
            <v>Défaite</v>
          </cell>
          <cell r="DZ6">
            <v>44430</v>
          </cell>
          <cell r="EB6" t="str">
            <v>Metz</v>
          </cell>
          <cell r="EC6" t="str">
            <v>Reims</v>
          </cell>
          <cell r="ED6">
            <v>1</v>
          </cell>
          <cell r="EE6">
            <v>1</v>
          </cell>
          <cell r="EF6" t="str">
            <v>Nul</v>
          </cell>
          <cell r="EG6">
            <v>44429</v>
          </cell>
          <cell r="EI6" t="str">
            <v>Monaco</v>
          </cell>
          <cell r="EJ6" t="str">
            <v>Lens</v>
          </cell>
          <cell r="EK6">
            <v>0</v>
          </cell>
          <cell r="EL6">
            <v>2</v>
          </cell>
          <cell r="EM6" t="str">
            <v>Victoire</v>
          </cell>
          <cell r="EN6">
            <v>44436</v>
          </cell>
          <cell r="EP6" t="str">
            <v>Marseille</v>
          </cell>
          <cell r="EQ6" t="str">
            <v>St Etienne</v>
          </cell>
          <cell r="ER6">
            <v>3</v>
          </cell>
          <cell r="ES6">
            <v>1</v>
          </cell>
          <cell r="ET6" t="str">
            <v>Victoire</v>
          </cell>
          <cell r="EU6" t="str">
            <v/>
          </cell>
          <cell r="EW6" t="str">
            <v/>
          </cell>
          <cell r="EX6" t="str">
            <v/>
          </cell>
          <cell r="EY6" t="str">
            <v/>
          </cell>
          <cell r="EZ6" t="str">
            <v/>
          </cell>
          <cell r="FA6" t="str">
            <v/>
          </cell>
          <cell r="FB6" t="str">
            <v/>
          </cell>
          <cell r="FD6" t="str">
            <v/>
          </cell>
          <cell r="FE6" t="str">
            <v/>
          </cell>
          <cell r="FF6" t="str">
            <v/>
          </cell>
          <cell r="FG6" t="str">
            <v/>
          </cell>
          <cell r="FH6" t="str">
            <v/>
          </cell>
          <cell r="FI6" t="str">
            <v/>
          </cell>
          <cell r="FK6" t="str">
            <v/>
          </cell>
          <cell r="FL6" t="str">
            <v/>
          </cell>
          <cell r="FM6" t="str">
            <v/>
          </cell>
          <cell r="FN6" t="str">
            <v/>
          </cell>
          <cell r="FO6" t="str">
            <v/>
          </cell>
          <cell r="FP6" t="str">
            <v/>
          </cell>
          <cell r="FR6" t="str">
            <v/>
          </cell>
          <cell r="FS6" t="str">
            <v/>
          </cell>
          <cell r="FT6" t="str">
            <v/>
          </cell>
          <cell r="FU6" t="str">
            <v/>
          </cell>
          <cell r="FV6" t="str">
            <v/>
          </cell>
        </row>
        <row r="7">
          <cell r="J7">
            <v>4</v>
          </cell>
          <cell r="K7">
            <v>44437</v>
          </cell>
          <cell r="M7" t="str">
            <v>Troyes</v>
          </cell>
          <cell r="N7" t="str">
            <v>Monaco</v>
          </cell>
          <cell r="O7">
            <v>1</v>
          </cell>
          <cell r="P7">
            <v>2</v>
          </cell>
          <cell r="Q7" t="str">
            <v>Victoire</v>
          </cell>
          <cell r="R7">
            <v>44435</v>
          </cell>
          <cell r="T7" t="str">
            <v>Nantes</v>
          </cell>
          <cell r="U7" t="str">
            <v>Lyon</v>
          </cell>
          <cell r="V7">
            <v>0</v>
          </cell>
          <cell r="W7">
            <v>1</v>
          </cell>
          <cell r="X7" t="str">
            <v>Victoire</v>
          </cell>
          <cell r="Y7">
            <v>44437</v>
          </cell>
          <cell r="AA7" t="str">
            <v>Troyes</v>
          </cell>
          <cell r="AB7" t="str">
            <v>Monaco</v>
          </cell>
          <cell r="AC7">
            <v>1</v>
          </cell>
          <cell r="AD7">
            <v>2</v>
          </cell>
          <cell r="AE7" t="str">
            <v>Défaite</v>
          </cell>
          <cell r="AF7">
            <v>44437</v>
          </cell>
          <cell r="AH7" t="str">
            <v>Angers</v>
          </cell>
          <cell r="AI7" t="str">
            <v>Rennes</v>
          </cell>
          <cell r="AJ7">
            <v>2</v>
          </cell>
          <cell r="AK7">
            <v>0</v>
          </cell>
          <cell r="AL7" t="str">
            <v>Défaite</v>
          </cell>
          <cell r="AM7">
            <v>44436</v>
          </cell>
          <cell r="AO7" t="str">
            <v>Nice</v>
          </cell>
          <cell r="AP7" t="str">
            <v>Bordeaux</v>
          </cell>
          <cell r="AQ7">
            <v>4</v>
          </cell>
          <cell r="AR7">
            <v>0</v>
          </cell>
          <cell r="AS7" t="str">
            <v>Défaite</v>
          </cell>
          <cell r="AT7">
            <v>44451</v>
          </cell>
          <cell r="AV7" t="str">
            <v>Nantes</v>
          </cell>
          <cell r="AW7" t="str">
            <v>Nice</v>
          </cell>
          <cell r="AX7">
            <v>0</v>
          </cell>
          <cell r="AY7">
            <v>2</v>
          </cell>
          <cell r="AZ7" t="str">
            <v>Victoire</v>
          </cell>
          <cell r="BA7">
            <v>44436</v>
          </cell>
          <cell r="BC7" t="str">
            <v>Marseille</v>
          </cell>
          <cell r="BD7" t="str">
            <v>St Etienne</v>
          </cell>
          <cell r="BE7">
            <v>3</v>
          </cell>
          <cell r="BF7">
            <v>1</v>
          </cell>
          <cell r="BG7" t="str">
            <v>Défaite</v>
          </cell>
          <cell r="BH7">
            <v>44437</v>
          </cell>
          <cell r="BJ7" t="str">
            <v>Strasbourg</v>
          </cell>
          <cell r="BK7" t="str">
            <v>Brest</v>
          </cell>
          <cell r="BL7">
            <v>3</v>
          </cell>
          <cell r="BM7">
            <v>1</v>
          </cell>
          <cell r="BN7" t="str">
            <v>Victoire</v>
          </cell>
          <cell r="BO7">
            <v>44437</v>
          </cell>
          <cell r="BQ7" t="str">
            <v>Clermont</v>
          </cell>
          <cell r="BR7" t="str">
            <v>Metz</v>
          </cell>
          <cell r="BS7">
            <v>2</v>
          </cell>
          <cell r="BT7">
            <v>2</v>
          </cell>
          <cell r="BU7" t="str">
            <v>Nul</v>
          </cell>
          <cell r="BV7">
            <v>44437</v>
          </cell>
          <cell r="BX7" t="str">
            <v>Lille</v>
          </cell>
          <cell r="BY7" t="str">
            <v>Montpellier</v>
          </cell>
          <cell r="BZ7">
            <v>2</v>
          </cell>
          <cell r="CA7">
            <v>1</v>
          </cell>
          <cell r="CB7" t="str">
            <v>Défaite</v>
          </cell>
          <cell r="CC7">
            <v>44437</v>
          </cell>
          <cell r="CE7" t="str">
            <v>Lens</v>
          </cell>
          <cell r="CF7" t="str">
            <v>Lorient</v>
          </cell>
          <cell r="CG7">
            <v>2</v>
          </cell>
          <cell r="CH7">
            <v>2</v>
          </cell>
          <cell r="CI7" t="str">
            <v>Nul</v>
          </cell>
          <cell r="CJ7">
            <v>44437</v>
          </cell>
          <cell r="CL7" t="str">
            <v>Lille</v>
          </cell>
          <cell r="CM7" t="str">
            <v>Montpellier</v>
          </cell>
          <cell r="CN7">
            <v>2</v>
          </cell>
          <cell r="CO7">
            <v>1</v>
          </cell>
          <cell r="CP7" t="str">
            <v>Victoire</v>
          </cell>
          <cell r="CQ7">
            <v>44437</v>
          </cell>
          <cell r="CS7" t="str">
            <v>Reims</v>
          </cell>
          <cell r="CT7" t="str">
            <v>Paris SG</v>
          </cell>
          <cell r="CU7">
            <v>0</v>
          </cell>
          <cell r="CV7">
            <v>2</v>
          </cell>
          <cell r="CW7" t="str">
            <v>Victoire</v>
          </cell>
          <cell r="CX7">
            <v>44437</v>
          </cell>
          <cell r="CZ7" t="str">
            <v>Angers</v>
          </cell>
          <cell r="DA7" t="str">
            <v>Rennes</v>
          </cell>
          <cell r="DB7">
            <v>2</v>
          </cell>
          <cell r="DC7">
            <v>0</v>
          </cell>
          <cell r="DD7" t="str">
            <v>Victoire</v>
          </cell>
          <cell r="DE7">
            <v>44437</v>
          </cell>
          <cell r="DG7" t="str">
            <v>Strasbourg</v>
          </cell>
          <cell r="DH7" t="str">
            <v>Brest</v>
          </cell>
          <cell r="DI7">
            <v>3</v>
          </cell>
          <cell r="DJ7">
            <v>1</v>
          </cell>
          <cell r="DK7" t="str">
            <v>Défaite</v>
          </cell>
          <cell r="DL7">
            <v>44437</v>
          </cell>
          <cell r="DN7" t="str">
            <v>Clermont</v>
          </cell>
          <cell r="DO7" t="str">
            <v>Metz</v>
          </cell>
          <cell r="DP7">
            <v>2</v>
          </cell>
          <cell r="DQ7">
            <v>2</v>
          </cell>
          <cell r="DR7" t="str">
            <v>Nul</v>
          </cell>
          <cell r="DS7">
            <v>44435</v>
          </cell>
          <cell r="DU7" t="str">
            <v>Nantes</v>
          </cell>
          <cell r="DV7" t="str">
            <v>Lyon</v>
          </cell>
          <cell r="DW7">
            <v>0</v>
          </cell>
          <cell r="DX7">
            <v>1</v>
          </cell>
          <cell r="DY7" t="str">
            <v>Défaite</v>
          </cell>
          <cell r="DZ7">
            <v>44437</v>
          </cell>
          <cell r="EB7" t="str">
            <v>Reims</v>
          </cell>
          <cell r="EC7" t="str">
            <v>Paris SG</v>
          </cell>
          <cell r="ED7">
            <v>0</v>
          </cell>
          <cell r="EE7">
            <v>2</v>
          </cell>
          <cell r="EF7" t="str">
            <v>Défaite</v>
          </cell>
          <cell r="EG7">
            <v>44437</v>
          </cell>
          <cell r="EI7" t="str">
            <v>Lens</v>
          </cell>
          <cell r="EJ7" t="str">
            <v>Lorient</v>
          </cell>
          <cell r="EK7">
            <v>2</v>
          </cell>
          <cell r="EL7">
            <v>2</v>
          </cell>
          <cell r="EM7" t="str">
            <v>Nul</v>
          </cell>
          <cell r="EN7">
            <v>44450</v>
          </cell>
          <cell r="EP7" t="str">
            <v>Monaco</v>
          </cell>
          <cell r="EQ7" t="str">
            <v>Marseille</v>
          </cell>
          <cell r="ER7">
            <v>0</v>
          </cell>
          <cell r="ES7">
            <v>2</v>
          </cell>
          <cell r="ET7" t="str">
            <v>Victoire</v>
          </cell>
          <cell r="EU7" t="str">
            <v/>
          </cell>
          <cell r="EW7" t="str">
            <v/>
          </cell>
          <cell r="EX7" t="str">
            <v/>
          </cell>
          <cell r="EY7" t="str">
            <v/>
          </cell>
          <cell r="EZ7" t="str">
            <v/>
          </cell>
          <cell r="FA7" t="str">
            <v/>
          </cell>
          <cell r="FB7" t="str">
            <v/>
          </cell>
          <cell r="FD7" t="str">
            <v/>
          </cell>
          <cell r="FE7" t="str">
            <v/>
          </cell>
          <cell r="FF7" t="str">
            <v/>
          </cell>
          <cell r="FG7" t="str">
            <v/>
          </cell>
          <cell r="FH7" t="str">
            <v/>
          </cell>
          <cell r="FI7" t="str">
            <v/>
          </cell>
          <cell r="FK7" t="str">
            <v/>
          </cell>
          <cell r="FL7" t="str">
            <v/>
          </cell>
          <cell r="FM7" t="str">
            <v/>
          </cell>
          <cell r="FN7" t="str">
            <v/>
          </cell>
          <cell r="FO7" t="str">
            <v/>
          </cell>
          <cell r="FP7" t="str">
            <v/>
          </cell>
          <cell r="FR7" t="str">
            <v/>
          </cell>
          <cell r="FS7" t="str">
            <v/>
          </cell>
          <cell r="FT7" t="str">
            <v/>
          </cell>
          <cell r="FU7" t="str">
            <v/>
          </cell>
          <cell r="FV7" t="str">
            <v/>
          </cell>
        </row>
        <row r="8">
          <cell r="J8">
            <v>5</v>
          </cell>
          <cell r="K8">
            <v>44450</v>
          </cell>
          <cell r="M8" t="str">
            <v>Monaco</v>
          </cell>
          <cell r="N8" t="str">
            <v>Marseille</v>
          </cell>
          <cell r="O8">
            <v>0</v>
          </cell>
          <cell r="P8">
            <v>2</v>
          </cell>
          <cell r="Q8" t="str">
            <v>Défaite</v>
          </cell>
          <cell r="R8">
            <v>44451</v>
          </cell>
          <cell r="T8" t="str">
            <v>Lyon</v>
          </cell>
          <cell r="U8" t="str">
            <v>Strasbourg</v>
          </cell>
          <cell r="V8">
            <v>3</v>
          </cell>
          <cell r="W8">
            <v>1</v>
          </cell>
          <cell r="X8" t="str">
            <v>Victoire</v>
          </cell>
          <cell r="Y8">
            <v>44451</v>
          </cell>
          <cell r="AA8" t="str">
            <v>Metz</v>
          </cell>
          <cell r="AB8" t="str">
            <v>Troyes</v>
          </cell>
          <cell r="AC8">
            <v>0</v>
          </cell>
          <cell r="AD8">
            <v>2</v>
          </cell>
          <cell r="AE8" t="str">
            <v>Victoire</v>
          </cell>
          <cell r="AF8">
            <v>44451</v>
          </cell>
          <cell r="AH8" t="str">
            <v>Rennes</v>
          </cell>
          <cell r="AI8" t="str">
            <v>Reims</v>
          </cell>
          <cell r="AJ8">
            <v>0</v>
          </cell>
          <cell r="AK8">
            <v>2</v>
          </cell>
          <cell r="AL8" t="str">
            <v>Défaite</v>
          </cell>
          <cell r="AM8">
            <v>44451</v>
          </cell>
          <cell r="AO8" t="str">
            <v>Bordeaux</v>
          </cell>
          <cell r="AP8" t="str">
            <v>Lens</v>
          </cell>
          <cell r="AQ8">
            <v>2</v>
          </cell>
          <cell r="AR8">
            <v>3</v>
          </cell>
          <cell r="AS8" t="str">
            <v>Défaite</v>
          </cell>
          <cell r="AT8">
            <v>44458</v>
          </cell>
          <cell r="AV8" t="str">
            <v>Nice</v>
          </cell>
          <cell r="AW8" t="str">
            <v>Monaco</v>
          </cell>
          <cell r="AX8">
            <v>2</v>
          </cell>
          <cell r="AY8">
            <v>2</v>
          </cell>
          <cell r="AZ8" t="str">
            <v>Nul</v>
          </cell>
          <cell r="BA8">
            <v>44451</v>
          </cell>
          <cell r="BC8" t="str">
            <v>Montpellier</v>
          </cell>
          <cell r="BD8" t="str">
            <v>St Etienne</v>
          </cell>
          <cell r="BE8">
            <v>2</v>
          </cell>
          <cell r="BF8">
            <v>0</v>
          </cell>
          <cell r="BG8" t="str">
            <v>Défaite</v>
          </cell>
          <cell r="BH8">
            <v>44451</v>
          </cell>
          <cell r="BJ8" t="str">
            <v>Lyon</v>
          </cell>
          <cell r="BK8" t="str">
            <v>Strasbourg</v>
          </cell>
          <cell r="BL8">
            <v>3</v>
          </cell>
          <cell r="BM8">
            <v>1</v>
          </cell>
          <cell r="BN8" t="str">
            <v>Défaite</v>
          </cell>
          <cell r="BO8">
            <v>44451</v>
          </cell>
          <cell r="BQ8" t="str">
            <v>Metz</v>
          </cell>
          <cell r="BR8" t="str">
            <v>Troyes</v>
          </cell>
          <cell r="BS8">
            <v>0</v>
          </cell>
          <cell r="BT8">
            <v>2</v>
          </cell>
          <cell r="BU8" t="str">
            <v>Défaite</v>
          </cell>
          <cell r="BV8">
            <v>44451</v>
          </cell>
          <cell r="BX8" t="str">
            <v>Montpellier</v>
          </cell>
          <cell r="BY8" t="str">
            <v>St Etienne</v>
          </cell>
          <cell r="BZ8">
            <v>2</v>
          </cell>
          <cell r="CA8">
            <v>0</v>
          </cell>
          <cell r="CB8" t="str">
            <v>Victoire</v>
          </cell>
          <cell r="CC8">
            <v>44449</v>
          </cell>
          <cell r="CE8" t="str">
            <v>Lorient</v>
          </cell>
          <cell r="CF8" t="str">
            <v>Lille</v>
          </cell>
          <cell r="CG8">
            <v>2</v>
          </cell>
          <cell r="CH8">
            <v>1</v>
          </cell>
          <cell r="CI8" t="str">
            <v>Victoire</v>
          </cell>
          <cell r="CJ8">
            <v>44449</v>
          </cell>
          <cell r="CL8" t="str">
            <v>Lorient</v>
          </cell>
          <cell r="CM8" t="str">
            <v>Lille</v>
          </cell>
          <cell r="CN8">
            <v>2</v>
          </cell>
          <cell r="CO8">
            <v>1</v>
          </cell>
          <cell r="CP8" t="str">
            <v>Défaite</v>
          </cell>
          <cell r="CQ8">
            <v>44450</v>
          </cell>
          <cell r="CS8" t="str">
            <v>Paris SG</v>
          </cell>
          <cell r="CT8" t="str">
            <v>Clermont</v>
          </cell>
          <cell r="CU8">
            <v>4</v>
          </cell>
          <cell r="CV8">
            <v>0</v>
          </cell>
          <cell r="CW8" t="str">
            <v>Victoire</v>
          </cell>
          <cell r="CX8">
            <v>44451</v>
          </cell>
          <cell r="CZ8" t="str">
            <v>Brest</v>
          </cell>
          <cell r="DA8" t="str">
            <v>Angers</v>
          </cell>
          <cell r="DB8">
            <v>1</v>
          </cell>
          <cell r="DC8">
            <v>1</v>
          </cell>
          <cell r="DD8" t="str">
            <v>Nul</v>
          </cell>
          <cell r="DE8">
            <v>44451</v>
          </cell>
          <cell r="DG8" t="str">
            <v>Brest</v>
          </cell>
          <cell r="DH8" t="str">
            <v>Angers</v>
          </cell>
          <cell r="DI8">
            <v>1</v>
          </cell>
          <cell r="DJ8">
            <v>1</v>
          </cell>
          <cell r="DK8" t="str">
            <v>Nul</v>
          </cell>
          <cell r="DL8">
            <v>44450</v>
          </cell>
          <cell r="DN8" t="str">
            <v>Paris SG</v>
          </cell>
          <cell r="DO8" t="str">
            <v>Clermont</v>
          </cell>
          <cell r="DP8">
            <v>4</v>
          </cell>
          <cell r="DQ8">
            <v>0</v>
          </cell>
          <cell r="DR8" t="str">
            <v>Défaite</v>
          </cell>
          <cell r="DS8">
            <v>44451</v>
          </cell>
          <cell r="DU8" t="str">
            <v>Nantes</v>
          </cell>
          <cell r="DV8" t="str">
            <v>Nice</v>
          </cell>
          <cell r="DW8">
            <v>0</v>
          </cell>
          <cell r="DX8">
            <v>2</v>
          </cell>
          <cell r="DY8" t="str">
            <v>Défaite</v>
          </cell>
          <cell r="DZ8">
            <v>44451</v>
          </cell>
          <cell r="EB8" t="str">
            <v>Rennes</v>
          </cell>
          <cell r="EC8" t="str">
            <v>Reims</v>
          </cell>
          <cell r="ED8">
            <v>0</v>
          </cell>
          <cell r="EE8">
            <v>2</v>
          </cell>
          <cell r="EF8" t="str">
            <v>Victoire</v>
          </cell>
          <cell r="EG8">
            <v>44451</v>
          </cell>
          <cell r="EI8" t="str">
            <v>Bordeaux</v>
          </cell>
          <cell r="EJ8" t="str">
            <v>Lens</v>
          </cell>
          <cell r="EK8">
            <v>2</v>
          </cell>
          <cell r="EL8">
            <v>3</v>
          </cell>
          <cell r="EM8" t="str">
            <v>Victoire</v>
          </cell>
          <cell r="EN8">
            <v>44458</v>
          </cell>
          <cell r="EP8" t="str">
            <v>Marseille</v>
          </cell>
          <cell r="EQ8" t="str">
            <v>Rennes</v>
          </cell>
          <cell r="ER8">
            <v>2</v>
          </cell>
          <cell r="ES8">
            <v>0</v>
          </cell>
          <cell r="ET8" t="str">
            <v>Victoire</v>
          </cell>
          <cell r="EU8" t="str">
            <v/>
          </cell>
          <cell r="EW8" t="str">
            <v/>
          </cell>
          <cell r="EX8" t="str">
            <v/>
          </cell>
          <cell r="EY8" t="str">
            <v/>
          </cell>
          <cell r="EZ8" t="str">
            <v/>
          </cell>
          <cell r="FA8" t="str">
            <v/>
          </cell>
          <cell r="FB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 t="str">
            <v/>
          </cell>
          <cell r="FK8" t="str">
            <v/>
          </cell>
          <cell r="FL8" t="str">
            <v/>
          </cell>
          <cell r="FM8" t="str">
            <v/>
          </cell>
          <cell r="FN8" t="str">
            <v/>
          </cell>
          <cell r="FO8" t="str">
            <v/>
          </cell>
          <cell r="FP8" t="str">
            <v/>
          </cell>
          <cell r="FR8" t="str">
            <v/>
          </cell>
          <cell r="FS8" t="str">
            <v/>
          </cell>
          <cell r="FT8" t="str">
            <v/>
          </cell>
          <cell r="FU8" t="str">
            <v/>
          </cell>
          <cell r="FV8" t="str">
            <v/>
          </cell>
        </row>
        <row r="9">
          <cell r="J9">
            <v>6</v>
          </cell>
          <cell r="K9">
            <v>44458</v>
          </cell>
          <cell r="M9" t="str">
            <v>Nice</v>
          </cell>
          <cell r="N9" t="str">
            <v>Monaco</v>
          </cell>
          <cell r="O9">
            <v>2</v>
          </cell>
          <cell r="P9">
            <v>2</v>
          </cell>
          <cell r="Q9" t="str">
            <v>Nul</v>
          </cell>
          <cell r="R9">
            <v>44458</v>
          </cell>
          <cell r="T9" t="str">
            <v>Paris SG</v>
          </cell>
          <cell r="U9" t="str">
            <v>Lyon</v>
          </cell>
          <cell r="V9">
            <v>2</v>
          </cell>
          <cell r="W9">
            <v>1</v>
          </cell>
          <cell r="X9" t="str">
            <v>Défaite</v>
          </cell>
          <cell r="Y9">
            <v>44458</v>
          </cell>
          <cell r="AA9" t="str">
            <v>Troyes</v>
          </cell>
          <cell r="AB9" t="str">
            <v>Montpellier</v>
          </cell>
          <cell r="AC9">
            <v>1</v>
          </cell>
          <cell r="AD9">
            <v>1</v>
          </cell>
          <cell r="AE9" t="str">
            <v>Nul</v>
          </cell>
          <cell r="AF9">
            <v>44458</v>
          </cell>
          <cell r="AH9" t="str">
            <v>Marseille</v>
          </cell>
          <cell r="AI9" t="str">
            <v>Rennes</v>
          </cell>
          <cell r="AJ9">
            <v>2</v>
          </cell>
          <cell r="AK9">
            <v>0</v>
          </cell>
          <cell r="AL9" t="str">
            <v>Défaite</v>
          </cell>
          <cell r="AM9">
            <v>44457</v>
          </cell>
          <cell r="AO9" t="str">
            <v>St Etienne</v>
          </cell>
          <cell r="AP9" t="str">
            <v>Bordeaux</v>
          </cell>
          <cell r="AQ9">
            <v>1</v>
          </cell>
          <cell r="AR9">
            <v>2</v>
          </cell>
          <cell r="AS9" t="str">
            <v>Victoire</v>
          </cell>
          <cell r="AT9">
            <v>44461</v>
          </cell>
          <cell r="AV9" t="str">
            <v>Lorient</v>
          </cell>
          <cell r="AW9" t="str">
            <v>Nice</v>
          </cell>
          <cell r="AX9">
            <v>1</v>
          </cell>
          <cell r="AY9">
            <v>0</v>
          </cell>
          <cell r="AZ9" t="str">
            <v>Défaite</v>
          </cell>
          <cell r="BA9">
            <v>44457</v>
          </cell>
          <cell r="BC9" t="str">
            <v>St Etienne</v>
          </cell>
          <cell r="BD9" t="str">
            <v>Bordeaux</v>
          </cell>
          <cell r="BE9">
            <v>1</v>
          </cell>
          <cell r="BF9">
            <v>2</v>
          </cell>
          <cell r="BG9" t="str">
            <v>Défaite</v>
          </cell>
          <cell r="BH9">
            <v>44456</v>
          </cell>
          <cell r="BJ9" t="str">
            <v>Strasbourg</v>
          </cell>
          <cell r="BK9" t="str">
            <v>Metz</v>
          </cell>
          <cell r="BL9">
            <v>3</v>
          </cell>
          <cell r="BM9">
            <v>0</v>
          </cell>
          <cell r="BN9" t="str">
            <v>Victoire</v>
          </cell>
          <cell r="BO9">
            <v>44456</v>
          </cell>
          <cell r="BQ9" t="str">
            <v>Strasbourg</v>
          </cell>
          <cell r="BR9" t="str">
            <v>Metz</v>
          </cell>
          <cell r="BS9">
            <v>3</v>
          </cell>
          <cell r="BT9">
            <v>0</v>
          </cell>
          <cell r="BU9" t="str">
            <v>Défaite</v>
          </cell>
          <cell r="BV9">
            <v>44458</v>
          </cell>
          <cell r="BX9" t="str">
            <v>Troyes</v>
          </cell>
          <cell r="BY9" t="str">
            <v>Montpellier</v>
          </cell>
          <cell r="BZ9">
            <v>1</v>
          </cell>
          <cell r="CA9">
            <v>1</v>
          </cell>
          <cell r="CB9" t="str">
            <v>Nul</v>
          </cell>
          <cell r="CC9">
            <v>44458</v>
          </cell>
          <cell r="CE9" t="str">
            <v>Reims</v>
          </cell>
          <cell r="CF9" t="str">
            <v>Lorient</v>
          </cell>
          <cell r="CG9">
            <v>0</v>
          </cell>
          <cell r="CH9">
            <v>0</v>
          </cell>
          <cell r="CI9" t="str">
            <v>Nul</v>
          </cell>
          <cell r="CJ9">
            <v>44457</v>
          </cell>
          <cell r="CL9" t="str">
            <v>Lens</v>
          </cell>
          <cell r="CM9" t="str">
            <v>Lille</v>
          </cell>
          <cell r="CN9">
            <v>1</v>
          </cell>
          <cell r="CO9">
            <v>0</v>
          </cell>
          <cell r="CP9" t="str">
            <v>Défaite</v>
          </cell>
          <cell r="CQ9">
            <v>44458</v>
          </cell>
          <cell r="CS9" t="str">
            <v>Paris SG</v>
          </cell>
          <cell r="CT9" t="str">
            <v>Lyon</v>
          </cell>
          <cell r="CU9">
            <v>2</v>
          </cell>
          <cell r="CV9">
            <v>1</v>
          </cell>
          <cell r="CW9" t="str">
            <v>Victoire</v>
          </cell>
          <cell r="CX9">
            <v>44458</v>
          </cell>
          <cell r="CZ9" t="str">
            <v>Angers</v>
          </cell>
          <cell r="DA9" t="str">
            <v>Nantes</v>
          </cell>
          <cell r="DB9">
            <v>1</v>
          </cell>
          <cell r="DC9">
            <v>4</v>
          </cell>
          <cell r="DD9" t="str">
            <v>Défaite</v>
          </cell>
          <cell r="DE9">
            <v>44458</v>
          </cell>
          <cell r="DG9" t="str">
            <v>Clermont</v>
          </cell>
          <cell r="DH9" t="str">
            <v>Brest</v>
          </cell>
          <cell r="DI9">
            <v>1</v>
          </cell>
          <cell r="DJ9">
            <v>1</v>
          </cell>
          <cell r="DK9" t="str">
            <v>Nul</v>
          </cell>
          <cell r="DL9">
            <v>44458</v>
          </cell>
          <cell r="DN9" t="str">
            <v>Clermont</v>
          </cell>
          <cell r="DO9" t="str">
            <v>Brest</v>
          </cell>
          <cell r="DP9">
            <v>1</v>
          </cell>
          <cell r="DQ9">
            <v>1</v>
          </cell>
          <cell r="DR9" t="str">
            <v>Nul</v>
          </cell>
          <cell r="DS9">
            <v>44458</v>
          </cell>
          <cell r="DU9" t="str">
            <v>Angers</v>
          </cell>
          <cell r="DV9" t="str">
            <v>Nantes</v>
          </cell>
          <cell r="DW9">
            <v>1</v>
          </cell>
          <cell r="DX9">
            <v>4</v>
          </cell>
          <cell r="DY9" t="str">
            <v>Victoire</v>
          </cell>
          <cell r="DZ9">
            <v>44458</v>
          </cell>
          <cell r="EB9" t="str">
            <v>Reims</v>
          </cell>
          <cell r="EC9" t="str">
            <v>Lorient</v>
          </cell>
          <cell r="ED9">
            <v>0</v>
          </cell>
          <cell r="EE9">
            <v>0</v>
          </cell>
          <cell r="EF9" t="str">
            <v>Nul</v>
          </cell>
          <cell r="EG9">
            <v>44457</v>
          </cell>
          <cell r="EI9" t="str">
            <v>Lens</v>
          </cell>
          <cell r="EJ9" t="str">
            <v>Lille</v>
          </cell>
          <cell r="EK9">
            <v>1</v>
          </cell>
          <cell r="EL9">
            <v>0</v>
          </cell>
          <cell r="EM9" t="str">
            <v>Victoire</v>
          </cell>
          <cell r="EN9">
            <v>44461</v>
          </cell>
          <cell r="EP9" t="str">
            <v>Angers</v>
          </cell>
          <cell r="EQ9" t="str">
            <v>Marseille</v>
          </cell>
          <cell r="ER9">
            <v>0</v>
          </cell>
          <cell r="ES9">
            <v>0</v>
          </cell>
          <cell r="ET9" t="str">
            <v>Nul</v>
          </cell>
          <cell r="EU9" t="str">
            <v/>
          </cell>
          <cell r="EW9" t="str">
            <v/>
          </cell>
          <cell r="EX9" t="str">
            <v/>
          </cell>
          <cell r="EY9" t="str">
            <v/>
          </cell>
          <cell r="EZ9" t="str">
            <v/>
          </cell>
          <cell r="FA9" t="str">
            <v/>
          </cell>
          <cell r="FB9" t="str">
            <v/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 t="str">
            <v/>
          </cell>
          <cell r="FK9" t="str">
            <v/>
          </cell>
          <cell r="FL9" t="str">
            <v/>
          </cell>
          <cell r="FM9" t="str">
            <v/>
          </cell>
          <cell r="FN9" t="str">
            <v/>
          </cell>
          <cell r="FO9" t="str">
            <v/>
          </cell>
          <cell r="FP9" t="str">
            <v/>
          </cell>
          <cell r="FR9" t="str">
            <v/>
          </cell>
          <cell r="FS9" t="str">
            <v/>
          </cell>
          <cell r="FT9" t="str">
            <v/>
          </cell>
          <cell r="FU9" t="str">
            <v/>
          </cell>
          <cell r="FV9" t="str">
            <v/>
          </cell>
        </row>
        <row r="10">
          <cell r="J10">
            <v>7</v>
          </cell>
          <cell r="K10">
            <v>44461</v>
          </cell>
          <cell r="M10" t="str">
            <v>Monaco</v>
          </cell>
          <cell r="N10" t="str">
            <v>St Etienne</v>
          </cell>
          <cell r="O10">
            <v>3</v>
          </cell>
          <cell r="P10">
            <v>1</v>
          </cell>
          <cell r="Q10" t="str">
            <v>Victoire</v>
          </cell>
          <cell r="R10">
            <v>44461</v>
          </cell>
          <cell r="T10" t="str">
            <v>Lyon</v>
          </cell>
          <cell r="U10" t="str">
            <v>Troyes</v>
          </cell>
          <cell r="V10">
            <v>3</v>
          </cell>
          <cell r="W10">
            <v>1</v>
          </cell>
          <cell r="X10" t="str">
            <v>Victoire</v>
          </cell>
          <cell r="Y10">
            <v>44461</v>
          </cell>
          <cell r="AA10" t="str">
            <v>Lyon</v>
          </cell>
          <cell r="AB10" t="str">
            <v>Troyes</v>
          </cell>
          <cell r="AC10">
            <v>3</v>
          </cell>
          <cell r="AD10">
            <v>1</v>
          </cell>
          <cell r="AE10" t="str">
            <v>Défaite</v>
          </cell>
          <cell r="AF10">
            <v>44461</v>
          </cell>
          <cell r="AH10" t="str">
            <v>Rennes</v>
          </cell>
          <cell r="AI10" t="str">
            <v>Clermont</v>
          </cell>
          <cell r="AJ10">
            <v>6</v>
          </cell>
          <cell r="AK10">
            <v>0</v>
          </cell>
          <cell r="AL10" t="str">
            <v>Victoire</v>
          </cell>
          <cell r="AM10">
            <v>44461</v>
          </cell>
          <cell r="AO10" t="str">
            <v>Montpellier</v>
          </cell>
          <cell r="AP10" t="str">
            <v>Bordeaux</v>
          </cell>
          <cell r="AQ10">
            <v>3</v>
          </cell>
          <cell r="AR10">
            <v>3</v>
          </cell>
          <cell r="AS10" t="str">
            <v>Nul</v>
          </cell>
          <cell r="AT10">
            <v>44464</v>
          </cell>
          <cell r="AV10" t="str">
            <v>St Etienne</v>
          </cell>
          <cell r="AW10" t="str">
            <v>Nice</v>
          </cell>
          <cell r="AX10">
            <v>0</v>
          </cell>
          <cell r="AY10">
            <v>3</v>
          </cell>
          <cell r="AZ10" t="str">
            <v>Victoire</v>
          </cell>
          <cell r="BA10">
            <v>44461</v>
          </cell>
          <cell r="BC10" t="str">
            <v>Monaco</v>
          </cell>
          <cell r="BD10" t="str">
            <v>St Etienne</v>
          </cell>
          <cell r="BE10">
            <v>3</v>
          </cell>
          <cell r="BF10">
            <v>1</v>
          </cell>
          <cell r="BG10" t="str">
            <v>Défaite</v>
          </cell>
          <cell r="BH10">
            <v>44461</v>
          </cell>
          <cell r="BJ10" t="str">
            <v>Lens</v>
          </cell>
          <cell r="BK10" t="str">
            <v>Strasbourg</v>
          </cell>
          <cell r="BL10">
            <v>0</v>
          </cell>
          <cell r="BM10">
            <v>1</v>
          </cell>
          <cell r="BN10" t="str">
            <v>Victoire</v>
          </cell>
          <cell r="BO10">
            <v>44461</v>
          </cell>
          <cell r="BQ10" t="str">
            <v>Metz</v>
          </cell>
          <cell r="BR10" t="str">
            <v>Paris SG</v>
          </cell>
          <cell r="BS10">
            <v>1</v>
          </cell>
          <cell r="BT10">
            <v>2</v>
          </cell>
          <cell r="BU10" t="str">
            <v>Défaite</v>
          </cell>
          <cell r="BV10">
            <v>44461</v>
          </cell>
          <cell r="BX10" t="str">
            <v>Montpellier</v>
          </cell>
          <cell r="BY10" t="str">
            <v>Bordeaux</v>
          </cell>
          <cell r="BZ10">
            <v>3</v>
          </cell>
          <cell r="CA10">
            <v>3</v>
          </cell>
          <cell r="CB10" t="str">
            <v>Nul</v>
          </cell>
          <cell r="CC10">
            <v>44461</v>
          </cell>
          <cell r="CE10" t="str">
            <v>Lorient</v>
          </cell>
          <cell r="CF10" t="str">
            <v>Nice</v>
          </cell>
          <cell r="CG10">
            <v>1</v>
          </cell>
          <cell r="CH10">
            <v>0</v>
          </cell>
          <cell r="CI10" t="str">
            <v>Victoire</v>
          </cell>
          <cell r="CJ10">
            <v>44461</v>
          </cell>
          <cell r="CL10" t="str">
            <v>Lille</v>
          </cell>
          <cell r="CM10" t="str">
            <v>Reims</v>
          </cell>
          <cell r="CN10">
            <v>2</v>
          </cell>
          <cell r="CO10">
            <v>1</v>
          </cell>
          <cell r="CP10" t="str">
            <v>Victoire</v>
          </cell>
          <cell r="CQ10">
            <v>44461</v>
          </cell>
          <cell r="CS10" t="str">
            <v>Metz</v>
          </cell>
          <cell r="CT10" t="str">
            <v>Paris SG</v>
          </cell>
          <cell r="CU10">
            <v>1</v>
          </cell>
          <cell r="CV10">
            <v>2</v>
          </cell>
          <cell r="CW10" t="str">
            <v>Victoire</v>
          </cell>
          <cell r="CX10">
            <v>44461</v>
          </cell>
          <cell r="CZ10" t="str">
            <v>Angers</v>
          </cell>
          <cell r="DA10" t="str">
            <v>Marseille</v>
          </cell>
          <cell r="DB10">
            <v>0</v>
          </cell>
          <cell r="DC10">
            <v>0</v>
          </cell>
          <cell r="DD10" t="str">
            <v>Nul</v>
          </cell>
          <cell r="DE10">
            <v>44461</v>
          </cell>
          <cell r="DG10" t="str">
            <v>Nantes</v>
          </cell>
          <cell r="DH10" t="str">
            <v>Brest</v>
          </cell>
          <cell r="DI10">
            <v>3</v>
          </cell>
          <cell r="DJ10">
            <v>1</v>
          </cell>
          <cell r="DK10" t="str">
            <v>Défaite</v>
          </cell>
          <cell r="DL10">
            <v>44461</v>
          </cell>
          <cell r="DN10" t="str">
            <v>Rennes</v>
          </cell>
          <cell r="DO10" t="str">
            <v>Clermont</v>
          </cell>
          <cell r="DP10">
            <v>6</v>
          </cell>
          <cell r="DQ10">
            <v>0</v>
          </cell>
          <cell r="DR10" t="str">
            <v>Défaite</v>
          </cell>
          <cell r="DS10">
            <v>44461</v>
          </cell>
          <cell r="DU10" t="str">
            <v>Nantes</v>
          </cell>
          <cell r="DV10" t="str">
            <v>Brest</v>
          </cell>
          <cell r="DW10">
            <v>3</v>
          </cell>
          <cell r="DX10">
            <v>1</v>
          </cell>
          <cell r="DY10" t="str">
            <v>Victoire</v>
          </cell>
          <cell r="DZ10">
            <v>44461</v>
          </cell>
          <cell r="EB10" t="str">
            <v>Lille</v>
          </cell>
          <cell r="EC10" t="str">
            <v>Reims</v>
          </cell>
          <cell r="ED10">
            <v>2</v>
          </cell>
          <cell r="EE10">
            <v>1</v>
          </cell>
          <cell r="EF10" t="str">
            <v>Défaite</v>
          </cell>
          <cell r="EG10">
            <v>44461</v>
          </cell>
          <cell r="EI10" t="str">
            <v>Lens</v>
          </cell>
          <cell r="EJ10" t="str">
            <v>Strasbourg</v>
          </cell>
          <cell r="EK10">
            <v>0</v>
          </cell>
          <cell r="EL10">
            <v>1</v>
          </cell>
          <cell r="EM10" t="str">
            <v>Défaite</v>
          </cell>
          <cell r="EN10">
            <v>44465</v>
          </cell>
          <cell r="EP10" t="str">
            <v>Marseille</v>
          </cell>
          <cell r="EQ10" t="str">
            <v>Lens</v>
          </cell>
          <cell r="ER10">
            <v>2</v>
          </cell>
          <cell r="ES10">
            <v>3</v>
          </cell>
          <cell r="ET10" t="str">
            <v>Défaite</v>
          </cell>
          <cell r="EU10" t="str">
            <v/>
          </cell>
          <cell r="EW10" t="str">
            <v/>
          </cell>
          <cell r="EX10" t="str">
            <v/>
          </cell>
          <cell r="EY10" t="str">
            <v/>
          </cell>
          <cell r="EZ10" t="str">
            <v/>
          </cell>
          <cell r="FA10" t="str">
            <v/>
          </cell>
          <cell r="FB10" t="str">
            <v/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 t="str">
            <v/>
          </cell>
          <cell r="FK10" t="str">
            <v/>
          </cell>
          <cell r="FL10" t="str">
            <v/>
          </cell>
          <cell r="FM10" t="str">
            <v/>
          </cell>
          <cell r="FN10" t="str">
            <v/>
          </cell>
          <cell r="FO10" t="str">
            <v/>
          </cell>
          <cell r="FP10" t="str">
            <v/>
          </cell>
          <cell r="FR10" t="str">
            <v/>
          </cell>
          <cell r="FS10" t="str">
            <v/>
          </cell>
          <cell r="FT10" t="str">
            <v/>
          </cell>
          <cell r="FU10" t="str">
            <v/>
          </cell>
          <cell r="FV10" t="str">
            <v/>
          </cell>
        </row>
        <row r="11">
          <cell r="J11">
            <v>8</v>
          </cell>
          <cell r="K11">
            <v>44465</v>
          </cell>
          <cell r="M11" t="str">
            <v>Clermont</v>
          </cell>
          <cell r="N11" t="str">
            <v>Monaco</v>
          </cell>
          <cell r="O11">
            <v>1</v>
          </cell>
          <cell r="P11">
            <v>3</v>
          </cell>
          <cell r="Q11" t="str">
            <v>Victoire</v>
          </cell>
          <cell r="R11">
            <v>44464</v>
          </cell>
          <cell r="T11" t="str">
            <v>Lyon</v>
          </cell>
          <cell r="U11" t="str">
            <v>Lorient</v>
          </cell>
          <cell r="V11">
            <v>1</v>
          </cell>
          <cell r="W11">
            <v>1</v>
          </cell>
          <cell r="X11" t="str">
            <v>Nul</v>
          </cell>
          <cell r="Y11">
            <v>44465</v>
          </cell>
          <cell r="AA11" t="str">
            <v>Troyes</v>
          </cell>
          <cell r="AB11" t="str">
            <v>Angers</v>
          </cell>
          <cell r="AC11">
            <v>1</v>
          </cell>
          <cell r="AD11">
            <v>1</v>
          </cell>
          <cell r="AE11" t="str">
            <v>Nul</v>
          </cell>
          <cell r="AF11">
            <v>44465</v>
          </cell>
          <cell r="AH11" t="str">
            <v>Bordeaux</v>
          </cell>
          <cell r="AI11" t="str">
            <v>Rennes</v>
          </cell>
          <cell r="AJ11">
            <v>1</v>
          </cell>
          <cell r="AK11">
            <v>1</v>
          </cell>
          <cell r="AL11" t="str">
            <v>Nul</v>
          </cell>
          <cell r="AM11">
            <v>44465</v>
          </cell>
          <cell r="AO11" t="str">
            <v>Bordeaux</v>
          </cell>
          <cell r="AP11" t="str">
            <v>Rennes</v>
          </cell>
          <cell r="AQ11">
            <v>1</v>
          </cell>
          <cell r="AR11">
            <v>1</v>
          </cell>
          <cell r="AS11" t="str">
            <v>Nul</v>
          </cell>
          <cell r="AT11">
            <v>44471</v>
          </cell>
          <cell r="AV11" t="str">
            <v>Nice</v>
          </cell>
          <cell r="AW11" t="str">
            <v>Brest</v>
          </cell>
          <cell r="AX11">
            <v>2</v>
          </cell>
          <cell r="AY11">
            <v>1</v>
          </cell>
          <cell r="AZ11" t="str">
            <v>Victoire</v>
          </cell>
          <cell r="BA11">
            <v>44464</v>
          </cell>
          <cell r="BC11" t="str">
            <v>St Etienne</v>
          </cell>
          <cell r="BD11" t="str">
            <v>Nice</v>
          </cell>
          <cell r="BE11">
            <v>0</v>
          </cell>
          <cell r="BF11">
            <v>3</v>
          </cell>
          <cell r="BG11" t="str">
            <v>Défaite</v>
          </cell>
          <cell r="BH11">
            <v>44464</v>
          </cell>
          <cell r="BJ11" t="str">
            <v>Strasbourg</v>
          </cell>
          <cell r="BK11" t="str">
            <v>Lille</v>
          </cell>
          <cell r="BL11">
            <v>1</v>
          </cell>
          <cell r="BM11">
            <v>2</v>
          </cell>
          <cell r="BN11" t="str">
            <v>Défaite</v>
          </cell>
          <cell r="BO11">
            <v>44465</v>
          </cell>
          <cell r="BQ11" t="str">
            <v>Brest</v>
          </cell>
          <cell r="BR11" t="str">
            <v>Metz</v>
          </cell>
          <cell r="BS11">
            <v>1</v>
          </cell>
          <cell r="BT11">
            <v>2</v>
          </cell>
          <cell r="BU11" t="str">
            <v>Victoire</v>
          </cell>
          <cell r="BV11">
            <v>44464</v>
          </cell>
          <cell r="BX11" t="str">
            <v>Paris SG</v>
          </cell>
          <cell r="BY11" t="str">
            <v>Montpellier</v>
          </cell>
          <cell r="BZ11">
            <v>2</v>
          </cell>
          <cell r="CA11">
            <v>0</v>
          </cell>
          <cell r="CB11" t="str">
            <v>Défaite</v>
          </cell>
          <cell r="CC11">
            <v>44464</v>
          </cell>
          <cell r="CE11" t="str">
            <v>Lyon</v>
          </cell>
          <cell r="CF11" t="str">
            <v>Lorient</v>
          </cell>
          <cell r="CG11">
            <v>1</v>
          </cell>
          <cell r="CH11">
            <v>1</v>
          </cell>
          <cell r="CI11" t="str">
            <v>Nul</v>
          </cell>
          <cell r="CJ11">
            <v>44464</v>
          </cell>
          <cell r="CL11" t="str">
            <v>Strasbourg</v>
          </cell>
          <cell r="CM11" t="str">
            <v>Lille</v>
          </cell>
          <cell r="CN11">
            <v>1</v>
          </cell>
          <cell r="CO11">
            <v>2</v>
          </cell>
          <cell r="CP11" t="str">
            <v>Victoire</v>
          </cell>
          <cell r="CQ11">
            <v>44464</v>
          </cell>
          <cell r="CS11" t="str">
            <v>Paris SG</v>
          </cell>
          <cell r="CT11" t="str">
            <v>Montpellier</v>
          </cell>
          <cell r="CU11">
            <v>2</v>
          </cell>
          <cell r="CV11">
            <v>0</v>
          </cell>
          <cell r="CW11" t="str">
            <v>Victoire</v>
          </cell>
          <cell r="CX11">
            <v>44465</v>
          </cell>
          <cell r="CZ11" t="str">
            <v>Troyes</v>
          </cell>
          <cell r="DA11" t="str">
            <v>Angers</v>
          </cell>
          <cell r="DB11">
            <v>1</v>
          </cell>
          <cell r="DC11">
            <v>1</v>
          </cell>
          <cell r="DD11" t="str">
            <v>Nul</v>
          </cell>
          <cell r="DE11">
            <v>44465</v>
          </cell>
          <cell r="DG11" t="str">
            <v>Brest</v>
          </cell>
          <cell r="DH11" t="str">
            <v>Metz</v>
          </cell>
          <cell r="DI11">
            <v>1</v>
          </cell>
          <cell r="DJ11">
            <v>2</v>
          </cell>
          <cell r="DK11" t="str">
            <v>Défaite</v>
          </cell>
          <cell r="DL11">
            <v>44465</v>
          </cell>
          <cell r="DN11" t="str">
            <v>Clermont</v>
          </cell>
          <cell r="DO11" t="str">
            <v>Monaco</v>
          </cell>
          <cell r="DP11">
            <v>1</v>
          </cell>
          <cell r="DQ11">
            <v>3</v>
          </cell>
          <cell r="DR11" t="str">
            <v>Défaite</v>
          </cell>
          <cell r="DS11">
            <v>44465</v>
          </cell>
          <cell r="DU11" t="str">
            <v>Reims</v>
          </cell>
          <cell r="DV11" t="str">
            <v>Nantes</v>
          </cell>
          <cell r="DW11">
            <v>3</v>
          </cell>
          <cell r="DX11">
            <v>1</v>
          </cell>
          <cell r="DY11" t="str">
            <v>Défaite</v>
          </cell>
          <cell r="DZ11">
            <v>44465</v>
          </cell>
          <cell r="EB11" t="str">
            <v>Reims</v>
          </cell>
          <cell r="EC11" t="str">
            <v>Nantes</v>
          </cell>
          <cell r="ED11">
            <v>3</v>
          </cell>
          <cell r="EE11">
            <v>1</v>
          </cell>
          <cell r="EF11" t="str">
            <v>Victoire</v>
          </cell>
          <cell r="EG11">
            <v>44465</v>
          </cell>
          <cell r="EI11" t="str">
            <v>Marseille</v>
          </cell>
          <cell r="EJ11" t="str">
            <v>Lens</v>
          </cell>
          <cell r="EK11">
            <v>2</v>
          </cell>
          <cell r="EL11">
            <v>3</v>
          </cell>
          <cell r="EM11" t="str">
            <v>Victoire</v>
          </cell>
          <cell r="EN11">
            <v>44472</v>
          </cell>
          <cell r="EP11" t="str">
            <v>Lille</v>
          </cell>
          <cell r="EQ11" t="str">
            <v>Marseille</v>
          </cell>
          <cell r="ER11">
            <v>2</v>
          </cell>
          <cell r="ES11">
            <v>0</v>
          </cell>
          <cell r="ET11" t="str">
            <v>Défaite</v>
          </cell>
          <cell r="EU11" t="str">
            <v/>
          </cell>
          <cell r="EW11" t="str">
            <v/>
          </cell>
          <cell r="EX11" t="str">
            <v/>
          </cell>
          <cell r="EY11" t="str">
            <v/>
          </cell>
          <cell r="EZ11" t="str">
            <v/>
          </cell>
          <cell r="FA11" t="str">
            <v/>
          </cell>
          <cell r="FB11" t="str">
            <v/>
          </cell>
          <cell r="FD11" t="str">
            <v/>
          </cell>
          <cell r="FE11" t="str">
            <v/>
          </cell>
          <cell r="FF11" t="str">
            <v/>
          </cell>
          <cell r="FG11" t="str">
            <v/>
          </cell>
          <cell r="FH11" t="str">
            <v/>
          </cell>
          <cell r="FI11" t="str">
            <v/>
          </cell>
          <cell r="FK11" t="str">
            <v/>
          </cell>
          <cell r="FL11" t="str">
            <v/>
          </cell>
          <cell r="FM11" t="str">
            <v/>
          </cell>
          <cell r="FN11" t="str">
            <v/>
          </cell>
          <cell r="FO11" t="str">
            <v/>
          </cell>
          <cell r="FP11" t="str">
            <v/>
          </cell>
          <cell r="FR11" t="str">
            <v/>
          </cell>
          <cell r="FS11" t="str">
            <v/>
          </cell>
          <cell r="FT11" t="str">
            <v/>
          </cell>
          <cell r="FU11" t="str">
            <v/>
          </cell>
          <cell r="FV11" t="str">
            <v/>
          </cell>
        </row>
        <row r="12">
          <cell r="J12">
            <v>9</v>
          </cell>
          <cell r="K12">
            <v>44472</v>
          </cell>
          <cell r="M12" t="str">
            <v>Monaco</v>
          </cell>
          <cell r="N12" t="str">
            <v>Bordeaux</v>
          </cell>
          <cell r="O12">
            <v>3</v>
          </cell>
          <cell r="P12">
            <v>0</v>
          </cell>
          <cell r="Q12" t="str">
            <v>Victoire</v>
          </cell>
          <cell r="R12">
            <v>44472</v>
          </cell>
          <cell r="T12" t="str">
            <v>St Etienne</v>
          </cell>
          <cell r="U12" t="str">
            <v>Lyon</v>
          </cell>
          <cell r="V12">
            <v>1</v>
          </cell>
          <cell r="W12">
            <v>1</v>
          </cell>
          <cell r="X12" t="str">
            <v>Nul</v>
          </cell>
          <cell r="Y12">
            <v>44472</v>
          </cell>
          <cell r="AA12" t="str">
            <v>Nantes</v>
          </cell>
          <cell r="AB12" t="str">
            <v>Troyes</v>
          </cell>
          <cell r="AC12">
            <v>2</v>
          </cell>
          <cell r="AD12">
            <v>0</v>
          </cell>
          <cell r="AE12" t="str">
            <v>Défaite</v>
          </cell>
          <cell r="AF12">
            <v>44472</v>
          </cell>
          <cell r="AH12" t="str">
            <v>Rennes</v>
          </cell>
          <cell r="AI12" t="str">
            <v>Paris SG</v>
          </cell>
          <cell r="AJ12">
            <v>2</v>
          </cell>
          <cell r="AK12">
            <v>0</v>
          </cell>
          <cell r="AL12" t="str">
            <v>Victoire</v>
          </cell>
          <cell r="AM12">
            <v>44472</v>
          </cell>
          <cell r="AO12" t="str">
            <v>Monaco</v>
          </cell>
          <cell r="AP12" t="str">
            <v>Bordeaux</v>
          </cell>
          <cell r="AQ12">
            <v>3</v>
          </cell>
          <cell r="AR12">
            <v>0</v>
          </cell>
          <cell r="AS12" t="str">
            <v>Défaite</v>
          </cell>
          <cell r="AT12">
            <v>44486</v>
          </cell>
          <cell r="AV12" t="str">
            <v>Troyes</v>
          </cell>
          <cell r="AW12" t="str">
            <v>Nice</v>
          </cell>
          <cell r="AX12">
            <v>1</v>
          </cell>
          <cell r="AY12">
            <v>0</v>
          </cell>
          <cell r="AZ12" t="str">
            <v>Défaite</v>
          </cell>
          <cell r="BA12">
            <v>44472</v>
          </cell>
          <cell r="BC12" t="str">
            <v>St Etienne</v>
          </cell>
          <cell r="BD12" t="str">
            <v>Lyon</v>
          </cell>
          <cell r="BE12">
            <v>1</v>
          </cell>
          <cell r="BF12">
            <v>1</v>
          </cell>
          <cell r="BG12" t="str">
            <v>Nul</v>
          </cell>
          <cell r="BH12">
            <v>44471</v>
          </cell>
          <cell r="BJ12" t="str">
            <v>Montpellier</v>
          </cell>
          <cell r="BK12" t="str">
            <v>Strasbourg</v>
          </cell>
          <cell r="BL12">
            <v>1</v>
          </cell>
          <cell r="BM12">
            <v>1</v>
          </cell>
          <cell r="BN12" t="str">
            <v>Nul</v>
          </cell>
          <cell r="BO12">
            <v>44472</v>
          </cell>
          <cell r="BQ12" t="str">
            <v>Angers</v>
          </cell>
          <cell r="BR12" t="str">
            <v>Metz</v>
          </cell>
          <cell r="BS12">
            <v>3</v>
          </cell>
          <cell r="BT12">
            <v>2</v>
          </cell>
          <cell r="BU12" t="str">
            <v>Défaite</v>
          </cell>
          <cell r="BV12">
            <v>44471</v>
          </cell>
          <cell r="BX12" t="str">
            <v>Montpellier</v>
          </cell>
          <cell r="BY12" t="str">
            <v>Strasbourg</v>
          </cell>
          <cell r="BZ12">
            <v>1</v>
          </cell>
          <cell r="CA12">
            <v>1</v>
          </cell>
          <cell r="CB12" t="str">
            <v>Nul</v>
          </cell>
          <cell r="CC12">
            <v>44472</v>
          </cell>
          <cell r="CE12" t="str">
            <v>Lorient</v>
          </cell>
          <cell r="CF12" t="str">
            <v>Clermont</v>
          </cell>
          <cell r="CG12">
            <v>1</v>
          </cell>
          <cell r="CH12">
            <v>1</v>
          </cell>
          <cell r="CI12" t="str">
            <v>Nul</v>
          </cell>
          <cell r="CJ12">
            <v>44472</v>
          </cell>
          <cell r="CL12" t="str">
            <v>Lille</v>
          </cell>
          <cell r="CM12" t="str">
            <v>Marseille</v>
          </cell>
          <cell r="CN12">
            <v>2</v>
          </cell>
          <cell r="CO12">
            <v>0</v>
          </cell>
          <cell r="CP12" t="str">
            <v>Victoire</v>
          </cell>
          <cell r="CQ12">
            <v>44472</v>
          </cell>
          <cell r="CS12" t="str">
            <v>Rennes</v>
          </cell>
          <cell r="CT12" t="str">
            <v>Paris SG</v>
          </cell>
          <cell r="CU12">
            <v>2</v>
          </cell>
          <cell r="CV12">
            <v>0</v>
          </cell>
          <cell r="CW12" t="str">
            <v>Défaite</v>
          </cell>
          <cell r="CX12">
            <v>44472</v>
          </cell>
          <cell r="CZ12" t="str">
            <v>Angers</v>
          </cell>
          <cell r="DA12" t="str">
            <v>Metz</v>
          </cell>
          <cell r="DB12">
            <v>3</v>
          </cell>
          <cell r="DC12">
            <v>2</v>
          </cell>
          <cell r="DD12" t="str">
            <v>Victoire</v>
          </cell>
          <cell r="DE12">
            <v>44471</v>
          </cell>
          <cell r="DG12" t="str">
            <v>Nice</v>
          </cell>
          <cell r="DH12" t="str">
            <v>Brest</v>
          </cell>
          <cell r="DI12">
            <v>2</v>
          </cell>
          <cell r="DJ12">
            <v>1</v>
          </cell>
          <cell r="DK12" t="str">
            <v>Défaite</v>
          </cell>
          <cell r="DL12">
            <v>44472</v>
          </cell>
          <cell r="DN12" t="str">
            <v>Lorient</v>
          </cell>
          <cell r="DO12" t="str">
            <v>Clermont</v>
          </cell>
          <cell r="DP12">
            <v>1</v>
          </cell>
          <cell r="DQ12">
            <v>1</v>
          </cell>
          <cell r="DR12" t="str">
            <v>Nul</v>
          </cell>
          <cell r="DS12">
            <v>44472</v>
          </cell>
          <cell r="DU12" t="str">
            <v>Nantes</v>
          </cell>
          <cell r="DV12" t="str">
            <v>Troyes</v>
          </cell>
          <cell r="DW12">
            <v>2</v>
          </cell>
          <cell r="DX12">
            <v>0</v>
          </cell>
          <cell r="DY12" t="str">
            <v>Victoire</v>
          </cell>
          <cell r="DZ12">
            <v>44470</v>
          </cell>
          <cell r="EB12" t="str">
            <v>Lens</v>
          </cell>
          <cell r="EC12" t="str">
            <v>Reims</v>
          </cell>
          <cell r="ED12">
            <v>2</v>
          </cell>
          <cell r="EE12">
            <v>0</v>
          </cell>
          <cell r="EF12" t="str">
            <v>Défaite</v>
          </cell>
          <cell r="EG12">
            <v>44470</v>
          </cell>
          <cell r="EI12" t="str">
            <v>Lens</v>
          </cell>
          <cell r="EJ12" t="str">
            <v>Reims</v>
          </cell>
          <cell r="EK12">
            <v>2</v>
          </cell>
          <cell r="EL12">
            <v>0</v>
          </cell>
          <cell r="EM12" t="str">
            <v>Victoire</v>
          </cell>
          <cell r="EN12">
            <v>44486</v>
          </cell>
          <cell r="EP12" t="str">
            <v>Marseille</v>
          </cell>
          <cell r="EQ12" t="str">
            <v>Lorient</v>
          </cell>
          <cell r="ER12">
            <v>4</v>
          </cell>
          <cell r="ES12">
            <v>1</v>
          </cell>
          <cell r="ET12" t="str">
            <v>Victoire</v>
          </cell>
          <cell r="EU12" t="str">
            <v/>
          </cell>
          <cell r="EW12" t="str">
            <v/>
          </cell>
          <cell r="EX12" t="str">
            <v/>
          </cell>
          <cell r="EY12" t="str">
            <v/>
          </cell>
          <cell r="EZ12" t="str">
            <v/>
          </cell>
          <cell r="FA12" t="str">
            <v/>
          </cell>
          <cell r="FB12" t="str">
            <v/>
          </cell>
          <cell r="FD12" t="str">
            <v/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 t="str">
            <v/>
          </cell>
          <cell r="FK12" t="str">
            <v/>
          </cell>
          <cell r="FL12" t="str">
            <v/>
          </cell>
          <cell r="FM12" t="str">
            <v/>
          </cell>
          <cell r="FN12" t="str">
            <v/>
          </cell>
          <cell r="FO12" t="str">
            <v/>
          </cell>
          <cell r="FP12" t="str">
            <v/>
          </cell>
          <cell r="FR12" t="str">
            <v/>
          </cell>
          <cell r="FS12" t="str">
            <v/>
          </cell>
          <cell r="FT12" t="str">
            <v/>
          </cell>
          <cell r="FU12" t="str">
            <v/>
          </cell>
          <cell r="FV12" t="str">
            <v/>
          </cell>
        </row>
        <row r="13">
          <cell r="J13">
            <v>10</v>
          </cell>
          <cell r="K13">
            <v>44485</v>
          </cell>
          <cell r="M13" t="str">
            <v>Lyon</v>
          </cell>
          <cell r="N13" t="str">
            <v>Monaco</v>
          </cell>
          <cell r="O13">
            <v>2</v>
          </cell>
          <cell r="P13">
            <v>0</v>
          </cell>
          <cell r="Q13" t="str">
            <v>Défaite</v>
          </cell>
          <cell r="R13">
            <v>44485</v>
          </cell>
          <cell r="T13" t="str">
            <v>Lyon</v>
          </cell>
          <cell r="U13" t="str">
            <v>Monaco</v>
          </cell>
          <cell r="V13">
            <v>2</v>
          </cell>
          <cell r="W13">
            <v>0</v>
          </cell>
          <cell r="X13" t="str">
            <v>Victoire</v>
          </cell>
          <cell r="Y13">
            <v>44486</v>
          </cell>
          <cell r="AA13" t="str">
            <v>Troyes</v>
          </cell>
          <cell r="AB13" t="str">
            <v>Nice</v>
          </cell>
          <cell r="AC13">
            <v>1</v>
          </cell>
          <cell r="AD13">
            <v>0</v>
          </cell>
          <cell r="AE13" t="str">
            <v>Victoire</v>
          </cell>
          <cell r="AF13">
            <v>44486</v>
          </cell>
          <cell r="AH13" t="str">
            <v>Metz</v>
          </cell>
          <cell r="AI13" t="str">
            <v>Rennes</v>
          </cell>
          <cell r="AJ13">
            <v>0</v>
          </cell>
          <cell r="AK13">
            <v>3</v>
          </cell>
          <cell r="AL13" t="str">
            <v>Victoire</v>
          </cell>
          <cell r="AM13">
            <v>44486</v>
          </cell>
          <cell r="AO13" t="str">
            <v>Bordeaux</v>
          </cell>
          <cell r="AP13" t="str">
            <v>Nantes</v>
          </cell>
          <cell r="AQ13">
            <v>1</v>
          </cell>
          <cell r="AR13">
            <v>1</v>
          </cell>
          <cell r="AS13" t="str">
            <v>Nul</v>
          </cell>
          <cell r="AT13">
            <v>44493</v>
          </cell>
          <cell r="AV13" t="str">
            <v>Nice</v>
          </cell>
          <cell r="AW13" t="str">
            <v>Lyon</v>
          </cell>
          <cell r="AX13">
            <v>3</v>
          </cell>
          <cell r="AY13">
            <v>2</v>
          </cell>
          <cell r="AZ13" t="str">
            <v>Victoire</v>
          </cell>
          <cell r="BA13">
            <v>44486</v>
          </cell>
          <cell r="BC13" t="str">
            <v>Strasbourg</v>
          </cell>
          <cell r="BD13" t="str">
            <v>St Etienne</v>
          </cell>
          <cell r="BE13">
            <v>5</v>
          </cell>
          <cell r="BF13">
            <v>1</v>
          </cell>
          <cell r="BG13" t="str">
            <v>Défaite</v>
          </cell>
          <cell r="BH13">
            <v>44486</v>
          </cell>
          <cell r="BJ13" t="str">
            <v>Strasbourg</v>
          </cell>
          <cell r="BK13" t="str">
            <v>St Etienne</v>
          </cell>
          <cell r="BL13">
            <v>5</v>
          </cell>
          <cell r="BM13">
            <v>1</v>
          </cell>
          <cell r="BN13" t="str">
            <v>Victoire</v>
          </cell>
          <cell r="BO13">
            <v>44486</v>
          </cell>
          <cell r="BQ13" t="str">
            <v>Metz</v>
          </cell>
          <cell r="BR13" t="str">
            <v>Rennes</v>
          </cell>
          <cell r="BS13">
            <v>0</v>
          </cell>
          <cell r="BT13">
            <v>3</v>
          </cell>
          <cell r="BU13" t="str">
            <v>Défaite</v>
          </cell>
          <cell r="BV13">
            <v>44486</v>
          </cell>
          <cell r="BX13" t="str">
            <v>Montpellier</v>
          </cell>
          <cell r="BY13" t="str">
            <v>Lens</v>
          </cell>
          <cell r="BZ13">
            <v>1</v>
          </cell>
          <cell r="CA13">
            <v>0</v>
          </cell>
          <cell r="CB13" t="str">
            <v>Victoire</v>
          </cell>
          <cell r="CC13">
            <v>44486</v>
          </cell>
          <cell r="CE13" t="str">
            <v>Marseille</v>
          </cell>
          <cell r="CF13" t="str">
            <v>Lorient</v>
          </cell>
          <cell r="CG13">
            <v>4</v>
          </cell>
          <cell r="CH13">
            <v>1</v>
          </cell>
          <cell r="CI13" t="str">
            <v>Défaite</v>
          </cell>
          <cell r="CJ13">
            <v>44485</v>
          </cell>
          <cell r="CL13" t="str">
            <v>Clermont</v>
          </cell>
          <cell r="CM13" t="str">
            <v>Lille</v>
          </cell>
          <cell r="CN13">
            <v>1</v>
          </cell>
          <cell r="CO13">
            <v>0</v>
          </cell>
          <cell r="CP13" t="str">
            <v>Défaite</v>
          </cell>
          <cell r="CQ13">
            <v>44484</v>
          </cell>
          <cell r="CS13" t="str">
            <v>Paris SG</v>
          </cell>
          <cell r="CT13" t="str">
            <v>Angers</v>
          </cell>
          <cell r="CU13">
            <v>2</v>
          </cell>
          <cell r="CV13">
            <v>1</v>
          </cell>
          <cell r="CW13" t="str">
            <v>Victoire</v>
          </cell>
          <cell r="CX13">
            <v>44484</v>
          </cell>
          <cell r="CZ13" t="str">
            <v>Paris SG</v>
          </cell>
          <cell r="DA13" t="str">
            <v>Angers</v>
          </cell>
          <cell r="DB13">
            <v>2</v>
          </cell>
          <cell r="DC13">
            <v>1</v>
          </cell>
          <cell r="DD13" t="str">
            <v>Défaite</v>
          </cell>
          <cell r="DE13">
            <v>44486</v>
          </cell>
          <cell r="DG13" t="str">
            <v>Brest</v>
          </cell>
          <cell r="DH13" t="str">
            <v>Reims</v>
          </cell>
          <cell r="DI13">
            <v>1</v>
          </cell>
          <cell r="DJ13">
            <v>1</v>
          </cell>
          <cell r="DK13" t="str">
            <v>Nul</v>
          </cell>
          <cell r="DL13">
            <v>44485</v>
          </cell>
          <cell r="DN13" t="str">
            <v>Clermont</v>
          </cell>
          <cell r="DO13" t="str">
            <v>Lille</v>
          </cell>
          <cell r="DP13">
            <v>1</v>
          </cell>
          <cell r="DQ13">
            <v>0</v>
          </cell>
          <cell r="DR13" t="str">
            <v>Victoire</v>
          </cell>
          <cell r="DS13">
            <v>44486</v>
          </cell>
          <cell r="DU13" t="str">
            <v>Bordeaux</v>
          </cell>
          <cell r="DV13" t="str">
            <v>Nantes</v>
          </cell>
          <cell r="DW13">
            <v>1</v>
          </cell>
          <cell r="DX13">
            <v>1</v>
          </cell>
          <cell r="DY13" t="str">
            <v>Nul</v>
          </cell>
          <cell r="DZ13">
            <v>44486</v>
          </cell>
          <cell r="EB13" t="str">
            <v>Brest</v>
          </cell>
          <cell r="EC13" t="str">
            <v>Reims</v>
          </cell>
          <cell r="ED13">
            <v>1</v>
          </cell>
          <cell r="EE13">
            <v>1</v>
          </cell>
          <cell r="EF13" t="str">
            <v>Nul</v>
          </cell>
          <cell r="EG13">
            <v>44486</v>
          </cell>
          <cell r="EI13" t="str">
            <v>Montpellier</v>
          </cell>
          <cell r="EJ13" t="str">
            <v>Lens</v>
          </cell>
          <cell r="EK13">
            <v>1</v>
          </cell>
          <cell r="EL13">
            <v>0</v>
          </cell>
          <cell r="EM13" t="str">
            <v>Défaite</v>
          </cell>
          <cell r="EN13">
            <v>44493</v>
          </cell>
          <cell r="EP13" t="str">
            <v>Marseille</v>
          </cell>
          <cell r="EQ13" t="str">
            <v>Paris SG</v>
          </cell>
          <cell r="ER13">
            <v>0</v>
          </cell>
          <cell r="ES13">
            <v>0</v>
          </cell>
          <cell r="ET13" t="str">
            <v>Nul</v>
          </cell>
          <cell r="EU13" t="str">
            <v/>
          </cell>
          <cell r="EW13" t="str">
            <v/>
          </cell>
          <cell r="EX13" t="str">
            <v/>
          </cell>
          <cell r="EY13" t="str">
            <v/>
          </cell>
          <cell r="EZ13" t="str">
            <v/>
          </cell>
          <cell r="FA13" t="str">
            <v/>
          </cell>
          <cell r="FB13" t="str">
            <v/>
          </cell>
          <cell r="FD13" t="str">
            <v/>
          </cell>
          <cell r="FE13" t="str">
            <v/>
          </cell>
          <cell r="FF13" t="str">
            <v/>
          </cell>
          <cell r="FG13" t="str">
            <v/>
          </cell>
          <cell r="FH13" t="str">
            <v/>
          </cell>
          <cell r="FI13" t="str">
            <v/>
          </cell>
          <cell r="FK13" t="str">
            <v/>
          </cell>
          <cell r="FL13" t="str">
            <v/>
          </cell>
          <cell r="FM13" t="str">
            <v/>
          </cell>
          <cell r="FN13" t="str">
            <v/>
          </cell>
          <cell r="FO13" t="str">
            <v/>
          </cell>
          <cell r="FP13" t="str">
            <v/>
          </cell>
          <cell r="FR13" t="str">
            <v/>
          </cell>
          <cell r="FS13" t="str">
            <v/>
          </cell>
          <cell r="FT13" t="str">
            <v/>
          </cell>
          <cell r="FU13" t="str">
            <v/>
          </cell>
          <cell r="FV13" t="str">
            <v/>
          </cell>
        </row>
        <row r="14">
          <cell r="J14">
            <v>11</v>
          </cell>
          <cell r="K14">
            <v>44493</v>
          </cell>
          <cell r="M14" t="str">
            <v>Monaco</v>
          </cell>
          <cell r="N14" t="str">
            <v>Montpellier</v>
          </cell>
          <cell r="O14">
            <v>3</v>
          </cell>
          <cell r="P14">
            <v>1</v>
          </cell>
          <cell r="Q14" t="str">
            <v>Victoire</v>
          </cell>
          <cell r="R14">
            <v>44493</v>
          </cell>
          <cell r="T14" t="str">
            <v>Nice</v>
          </cell>
          <cell r="U14" t="str">
            <v>Lyon</v>
          </cell>
          <cell r="V14">
            <v>3</v>
          </cell>
          <cell r="W14">
            <v>2</v>
          </cell>
          <cell r="X14" t="str">
            <v>Défaite</v>
          </cell>
          <cell r="Y14">
            <v>44493</v>
          </cell>
          <cell r="AA14" t="str">
            <v>Reims</v>
          </cell>
          <cell r="AB14" t="str">
            <v>Troyes</v>
          </cell>
          <cell r="AC14">
            <v>1</v>
          </cell>
          <cell r="AD14">
            <v>2</v>
          </cell>
          <cell r="AE14" t="str">
            <v>Victoire</v>
          </cell>
          <cell r="AF14">
            <v>44493</v>
          </cell>
          <cell r="AH14" t="str">
            <v>Rennes</v>
          </cell>
          <cell r="AI14" t="str">
            <v>Strasbourg</v>
          </cell>
          <cell r="AJ14">
            <v>1</v>
          </cell>
          <cell r="AK14">
            <v>0</v>
          </cell>
          <cell r="AL14" t="str">
            <v>Victoire</v>
          </cell>
          <cell r="AM14">
            <v>44493</v>
          </cell>
          <cell r="AO14" t="str">
            <v>Lorient</v>
          </cell>
          <cell r="AP14" t="str">
            <v>Bordeaux</v>
          </cell>
          <cell r="AQ14">
            <v>1</v>
          </cell>
          <cell r="AR14">
            <v>1</v>
          </cell>
          <cell r="AS14" t="str">
            <v>Nul</v>
          </cell>
          <cell r="AT14">
            <v>44496</v>
          </cell>
          <cell r="AV14" t="str">
            <v>Nice</v>
          </cell>
          <cell r="AW14" t="str">
            <v>Marseille</v>
          </cell>
          <cell r="AX14">
            <v>1</v>
          </cell>
          <cell r="AY14">
            <v>1</v>
          </cell>
          <cell r="AZ14" t="str">
            <v>Nul</v>
          </cell>
          <cell r="BA14">
            <v>44491</v>
          </cell>
          <cell r="BC14" t="str">
            <v>St Etienne</v>
          </cell>
          <cell r="BD14" t="str">
            <v>Angers</v>
          </cell>
          <cell r="BE14">
            <v>2</v>
          </cell>
          <cell r="BF14">
            <v>2</v>
          </cell>
          <cell r="BG14" t="str">
            <v>Nul</v>
          </cell>
          <cell r="BH14">
            <v>44493</v>
          </cell>
          <cell r="BJ14" t="str">
            <v>Rennes</v>
          </cell>
          <cell r="BK14" t="str">
            <v>Strasbourg</v>
          </cell>
          <cell r="BL14">
            <v>1</v>
          </cell>
          <cell r="BM14">
            <v>0</v>
          </cell>
          <cell r="BN14" t="str">
            <v>Défaite</v>
          </cell>
          <cell r="BO14">
            <v>44493</v>
          </cell>
          <cell r="BQ14" t="str">
            <v>Lens</v>
          </cell>
          <cell r="BR14" t="str">
            <v>Metz</v>
          </cell>
          <cell r="BS14">
            <v>4</v>
          </cell>
          <cell r="BT14">
            <v>1</v>
          </cell>
          <cell r="BU14" t="str">
            <v>Défaite</v>
          </cell>
          <cell r="BV14">
            <v>44493</v>
          </cell>
          <cell r="BX14" t="str">
            <v>Monaco</v>
          </cell>
          <cell r="BY14" t="str">
            <v>Montpellier</v>
          </cell>
          <cell r="BZ14">
            <v>3</v>
          </cell>
          <cell r="CA14">
            <v>1</v>
          </cell>
          <cell r="CB14" t="str">
            <v>Défaite</v>
          </cell>
          <cell r="CC14">
            <v>44493</v>
          </cell>
          <cell r="CE14" t="str">
            <v>Lorient</v>
          </cell>
          <cell r="CF14" t="str">
            <v>Bordeaux</v>
          </cell>
          <cell r="CG14">
            <v>1</v>
          </cell>
          <cell r="CH14">
            <v>1</v>
          </cell>
          <cell r="CI14" t="str">
            <v>Nul</v>
          </cell>
          <cell r="CJ14">
            <v>44492</v>
          </cell>
          <cell r="CL14" t="str">
            <v>Lille</v>
          </cell>
          <cell r="CM14" t="str">
            <v>Brest</v>
          </cell>
          <cell r="CN14">
            <v>1</v>
          </cell>
          <cell r="CO14">
            <v>1</v>
          </cell>
          <cell r="CP14" t="str">
            <v>Nul</v>
          </cell>
          <cell r="CQ14">
            <v>44493</v>
          </cell>
          <cell r="CS14" t="str">
            <v>Marseille</v>
          </cell>
          <cell r="CT14" t="str">
            <v>Paris SG</v>
          </cell>
          <cell r="CU14">
            <v>0</v>
          </cell>
          <cell r="CV14">
            <v>0</v>
          </cell>
          <cell r="CW14" t="str">
            <v>Nul</v>
          </cell>
          <cell r="CX14">
            <v>44491</v>
          </cell>
          <cell r="CZ14" t="str">
            <v>St Etienne</v>
          </cell>
          <cell r="DA14" t="str">
            <v>Angers</v>
          </cell>
          <cell r="DB14">
            <v>2</v>
          </cell>
          <cell r="DC14">
            <v>2</v>
          </cell>
          <cell r="DD14" t="str">
            <v>Nul</v>
          </cell>
          <cell r="DE14">
            <v>44492</v>
          </cell>
          <cell r="DG14" t="str">
            <v>Lille</v>
          </cell>
          <cell r="DH14" t="str">
            <v>Brest</v>
          </cell>
          <cell r="DI14">
            <v>1</v>
          </cell>
          <cell r="DJ14">
            <v>1</v>
          </cell>
          <cell r="DK14" t="str">
            <v>Nul</v>
          </cell>
          <cell r="DL14">
            <v>44492</v>
          </cell>
          <cell r="DN14" t="str">
            <v>Nantes</v>
          </cell>
          <cell r="DO14" t="str">
            <v>Clermont</v>
          </cell>
          <cell r="DP14">
            <v>2</v>
          </cell>
          <cell r="DQ14">
            <v>1</v>
          </cell>
          <cell r="DR14" t="str">
            <v>Défaite</v>
          </cell>
          <cell r="DS14">
            <v>44492</v>
          </cell>
          <cell r="DU14" t="str">
            <v>Nantes</v>
          </cell>
          <cell r="DV14" t="str">
            <v>Clermont</v>
          </cell>
          <cell r="DW14">
            <v>2</v>
          </cell>
          <cell r="DX14">
            <v>1</v>
          </cell>
          <cell r="DY14" t="str">
            <v>Victoire</v>
          </cell>
          <cell r="DZ14">
            <v>44493</v>
          </cell>
          <cell r="EB14" t="str">
            <v>Reims</v>
          </cell>
          <cell r="EC14" t="str">
            <v>Troyes</v>
          </cell>
          <cell r="ED14">
            <v>1</v>
          </cell>
          <cell r="EE14">
            <v>2</v>
          </cell>
          <cell r="EF14" t="str">
            <v>Défaite</v>
          </cell>
          <cell r="EG14">
            <v>44493</v>
          </cell>
          <cell r="EI14" t="str">
            <v>Lens</v>
          </cell>
          <cell r="EJ14" t="str">
            <v>Metz</v>
          </cell>
          <cell r="EK14">
            <v>4</v>
          </cell>
          <cell r="EL14">
            <v>1</v>
          </cell>
          <cell r="EM14" t="str">
            <v>Victoire</v>
          </cell>
          <cell r="EN14">
            <v>44496</v>
          </cell>
          <cell r="EP14" t="str">
            <v>Nice</v>
          </cell>
          <cell r="EQ14" t="str">
            <v>Marseille</v>
          </cell>
          <cell r="ER14">
            <v>1</v>
          </cell>
          <cell r="ES14">
            <v>1</v>
          </cell>
          <cell r="ET14" t="str">
            <v>Nul</v>
          </cell>
          <cell r="EU14" t="str">
            <v/>
          </cell>
          <cell r="EW14" t="str">
            <v/>
          </cell>
          <cell r="EX14" t="str">
            <v/>
          </cell>
          <cell r="EY14" t="str">
            <v/>
          </cell>
          <cell r="EZ14" t="str">
            <v/>
          </cell>
          <cell r="FA14" t="str">
            <v/>
          </cell>
          <cell r="FB14" t="str">
            <v/>
          </cell>
          <cell r="FD14" t="str">
            <v/>
          </cell>
          <cell r="FE14" t="str">
            <v/>
          </cell>
          <cell r="FF14" t="str">
            <v/>
          </cell>
          <cell r="FG14" t="str">
            <v/>
          </cell>
          <cell r="FH14" t="str">
            <v/>
          </cell>
          <cell r="FI14" t="str">
            <v/>
          </cell>
          <cell r="FK14" t="str">
            <v/>
          </cell>
          <cell r="FL14" t="str">
            <v/>
          </cell>
          <cell r="FM14" t="str">
            <v/>
          </cell>
          <cell r="FN14" t="str">
            <v/>
          </cell>
          <cell r="FO14" t="str">
            <v/>
          </cell>
          <cell r="FP14" t="str">
            <v/>
          </cell>
          <cell r="FR14" t="str">
            <v/>
          </cell>
          <cell r="FS14" t="str">
            <v/>
          </cell>
          <cell r="FT14" t="str">
            <v/>
          </cell>
          <cell r="FU14" t="str">
            <v/>
          </cell>
          <cell r="FV14" t="str">
            <v/>
          </cell>
        </row>
        <row r="15">
          <cell r="J15">
            <v>12</v>
          </cell>
          <cell r="K15">
            <v>44500</v>
          </cell>
          <cell r="M15" t="str">
            <v>Brest</v>
          </cell>
          <cell r="N15" t="str">
            <v>Monaco</v>
          </cell>
          <cell r="O15">
            <v>2</v>
          </cell>
          <cell r="P15">
            <v>0</v>
          </cell>
          <cell r="Q15" t="str">
            <v>Défaite</v>
          </cell>
          <cell r="R15">
            <v>44499</v>
          </cell>
          <cell r="T15" t="str">
            <v>Lyon</v>
          </cell>
          <cell r="U15" t="str">
            <v>Lens</v>
          </cell>
          <cell r="V15">
            <v>2</v>
          </cell>
          <cell r="W15">
            <v>1</v>
          </cell>
          <cell r="X15" t="str">
            <v>Victoire</v>
          </cell>
          <cell r="Y15">
            <v>44500</v>
          </cell>
          <cell r="AA15" t="str">
            <v>Troyes</v>
          </cell>
          <cell r="AB15" t="str">
            <v>Rennes</v>
          </cell>
          <cell r="AC15">
            <v>2</v>
          </cell>
          <cell r="AD15">
            <v>2</v>
          </cell>
          <cell r="AE15" t="str">
            <v>Nul</v>
          </cell>
          <cell r="AF15">
            <v>44500</v>
          </cell>
          <cell r="AH15" t="str">
            <v>Troyes</v>
          </cell>
          <cell r="AI15" t="str">
            <v>Rennes</v>
          </cell>
          <cell r="AJ15">
            <v>2</v>
          </cell>
          <cell r="AK15">
            <v>2</v>
          </cell>
          <cell r="AL15" t="str">
            <v>Nul</v>
          </cell>
          <cell r="AM15">
            <v>44500</v>
          </cell>
          <cell r="AO15" t="str">
            <v>Bordeaux</v>
          </cell>
          <cell r="AP15" t="str">
            <v>Reims</v>
          </cell>
          <cell r="AQ15">
            <v>3</v>
          </cell>
          <cell r="AR15">
            <v>2</v>
          </cell>
          <cell r="AS15" t="str">
            <v>Victoire</v>
          </cell>
          <cell r="AT15">
            <v>44500</v>
          </cell>
          <cell r="AV15" t="str">
            <v>Angers</v>
          </cell>
          <cell r="AW15" t="str">
            <v>Nice</v>
          </cell>
          <cell r="AX15">
            <v>1</v>
          </cell>
          <cell r="AY15">
            <v>2</v>
          </cell>
          <cell r="AZ15" t="str">
            <v>Victoire</v>
          </cell>
          <cell r="BA15">
            <v>44499</v>
          </cell>
          <cell r="BC15" t="str">
            <v>Metz</v>
          </cell>
          <cell r="BD15" t="str">
            <v>St Etienne</v>
          </cell>
          <cell r="BE15">
            <v>1</v>
          </cell>
          <cell r="BF15">
            <v>1</v>
          </cell>
          <cell r="BG15" t="str">
            <v>Nul</v>
          </cell>
          <cell r="BH15">
            <v>44500</v>
          </cell>
          <cell r="BJ15" t="str">
            <v>Strasbourg</v>
          </cell>
          <cell r="BK15" t="str">
            <v>Lorient</v>
          </cell>
          <cell r="BL15">
            <v>4</v>
          </cell>
          <cell r="BM15">
            <v>0</v>
          </cell>
          <cell r="BN15" t="str">
            <v>Victoire</v>
          </cell>
          <cell r="BO15">
            <v>44499</v>
          </cell>
          <cell r="BQ15" t="str">
            <v>Metz</v>
          </cell>
          <cell r="BR15" t="str">
            <v>St Etienne</v>
          </cell>
          <cell r="BS15">
            <v>1</v>
          </cell>
          <cell r="BT15">
            <v>1</v>
          </cell>
          <cell r="BU15" t="str">
            <v>Nul</v>
          </cell>
          <cell r="BV15">
            <v>44500</v>
          </cell>
          <cell r="BX15" t="str">
            <v>Montpellier</v>
          </cell>
          <cell r="BY15" t="str">
            <v>Nantes</v>
          </cell>
          <cell r="BZ15">
            <v>2</v>
          </cell>
          <cell r="CA15">
            <v>0</v>
          </cell>
          <cell r="CB15" t="str">
            <v>Victoire</v>
          </cell>
          <cell r="CC15">
            <v>44500</v>
          </cell>
          <cell r="CE15" t="str">
            <v>Strasbourg</v>
          </cell>
          <cell r="CF15" t="str">
            <v>Lorient</v>
          </cell>
          <cell r="CG15">
            <v>4</v>
          </cell>
          <cell r="CH15">
            <v>0</v>
          </cell>
          <cell r="CI15" t="str">
            <v>Défaite</v>
          </cell>
          <cell r="CJ15">
            <v>44498</v>
          </cell>
          <cell r="CL15" t="str">
            <v>Paris SG</v>
          </cell>
          <cell r="CM15" t="str">
            <v>Lille</v>
          </cell>
          <cell r="CN15">
            <v>2</v>
          </cell>
          <cell r="CO15">
            <v>1</v>
          </cell>
          <cell r="CP15" t="str">
            <v>Défaite</v>
          </cell>
          <cell r="CQ15">
            <v>44498</v>
          </cell>
          <cell r="CS15" t="str">
            <v>Paris SG</v>
          </cell>
          <cell r="CT15" t="str">
            <v>Lille</v>
          </cell>
          <cell r="CU15">
            <v>2</v>
          </cell>
          <cell r="CV15">
            <v>1</v>
          </cell>
          <cell r="CW15" t="str">
            <v>Victoire</v>
          </cell>
          <cell r="CX15">
            <v>44500</v>
          </cell>
          <cell r="CZ15" t="str">
            <v>Angers</v>
          </cell>
          <cell r="DA15" t="str">
            <v>Nice</v>
          </cell>
          <cell r="DB15">
            <v>1</v>
          </cell>
          <cell r="DC15">
            <v>2</v>
          </cell>
          <cell r="DD15" t="str">
            <v>Défaite</v>
          </cell>
          <cell r="DE15">
            <v>44500</v>
          </cell>
          <cell r="DG15" t="str">
            <v>Brest</v>
          </cell>
          <cell r="DH15" t="str">
            <v>Monaco</v>
          </cell>
          <cell r="DI15">
            <v>2</v>
          </cell>
          <cell r="DJ15">
            <v>0</v>
          </cell>
          <cell r="DK15" t="str">
            <v>Victoire</v>
          </cell>
          <cell r="DL15">
            <v>44500</v>
          </cell>
          <cell r="DN15" t="str">
            <v>Clermont</v>
          </cell>
          <cell r="DO15" t="str">
            <v>Marseille</v>
          </cell>
          <cell r="DP15">
            <v>0</v>
          </cell>
          <cell r="DQ15">
            <v>1</v>
          </cell>
          <cell r="DR15" t="str">
            <v>Défaite</v>
          </cell>
          <cell r="DS15">
            <v>44500</v>
          </cell>
          <cell r="DU15" t="str">
            <v>Montpellier</v>
          </cell>
          <cell r="DV15" t="str">
            <v>Nantes</v>
          </cell>
          <cell r="DW15">
            <v>2</v>
          </cell>
          <cell r="DX15">
            <v>0</v>
          </cell>
          <cell r="DY15" t="str">
            <v>Défaite</v>
          </cell>
          <cell r="DZ15">
            <v>44500</v>
          </cell>
          <cell r="EB15" t="str">
            <v>Bordeaux</v>
          </cell>
          <cell r="EC15" t="str">
            <v>Reims</v>
          </cell>
          <cell r="ED15">
            <v>3</v>
          </cell>
          <cell r="EE15">
            <v>2</v>
          </cell>
          <cell r="EF15" t="str">
            <v>Défaite</v>
          </cell>
          <cell r="EG15">
            <v>44499</v>
          </cell>
          <cell r="EI15" t="str">
            <v>Lyon</v>
          </cell>
          <cell r="EJ15" t="str">
            <v>Lens</v>
          </cell>
          <cell r="EK15">
            <v>2</v>
          </cell>
          <cell r="EL15">
            <v>1</v>
          </cell>
          <cell r="EM15" t="str">
            <v>Défaite</v>
          </cell>
          <cell r="EN15">
            <v>44500</v>
          </cell>
          <cell r="EP15" t="str">
            <v>Clermont</v>
          </cell>
          <cell r="EQ15" t="str">
            <v>Marseille</v>
          </cell>
          <cell r="ER15">
            <v>0</v>
          </cell>
          <cell r="ES15">
            <v>1</v>
          </cell>
          <cell r="ET15" t="str">
            <v>Victoire</v>
          </cell>
          <cell r="EU15" t="str">
            <v/>
          </cell>
          <cell r="EW15" t="str">
            <v/>
          </cell>
          <cell r="EX15" t="str">
            <v/>
          </cell>
          <cell r="EY15" t="str">
            <v/>
          </cell>
          <cell r="EZ15" t="str">
            <v/>
          </cell>
          <cell r="FA15" t="str">
            <v/>
          </cell>
          <cell r="FB15" t="str">
            <v/>
          </cell>
          <cell r="FD15" t="str">
            <v/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 t="str">
            <v/>
          </cell>
          <cell r="FK15" t="str">
            <v/>
          </cell>
          <cell r="FL15" t="str">
            <v/>
          </cell>
          <cell r="FM15" t="str">
            <v/>
          </cell>
          <cell r="FN15" t="str">
            <v/>
          </cell>
          <cell r="FO15" t="str">
            <v/>
          </cell>
          <cell r="FP15" t="str">
            <v/>
          </cell>
          <cell r="FR15" t="str">
            <v/>
          </cell>
          <cell r="FS15" t="str">
            <v/>
          </cell>
          <cell r="FT15" t="str">
            <v/>
          </cell>
          <cell r="FU15" t="str">
            <v/>
          </cell>
          <cell r="FV15" t="str">
            <v/>
          </cell>
        </row>
        <row r="16">
          <cell r="J16">
            <v>13</v>
          </cell>
          <cell r="K16">
            <v>44507</v>
          </cell>
          <cell r="M16" t="str">
            <v>Reims</v>
          </cell>
          <cell r="N16" t="str">
            <v>Monaco</v>
          </cell>
          <cell r="O16">
            <v>0</v>
          </cell>
          <cell r="P16">
            <v>0</v>
          </cell>
          <cell r="Q16" t="str">
            <v>Nul</v>
          </cell>
          <cell r="R16">
            <v>44507</v>
          </cell>
          <cell r="T16" t="str">
            <v>Rennes</v>
          </cell>
          <cell r="U16" t="str">
            <v>Lyon</v>
          </cell>
          <cell r="V16">
            <v>4</v>
          </cell>
          <cell r="W16">
            <v>1</v>
          </cell>
          <cell r="X16" t="str">
            <v>Défaite</v>
          </cell>
          <cell r="Y16">
            <v>44505</v>
          </cell>
          <cell r="AA16" t="str">
            <v>Lens</v>
          </cell>
          <cell r="AB16" t="str">
            <v>Troyes</v>
          </cell>
          <cell r="AC16">
            <v>4</v>
          </cell>
          <cell r="AD16">
            <v>0</v>
          </cell>
          <cell r="AE16" t="str">
            <v>Défaite</v>
          </cell>
          <cell r="AF16">
            <v>44507</v>
          </cell>
          <cell r="AH16" t="str">
            <v>Rennes</v>
          </cell>
          <cell r="AI16" t="str">
            <v>Lyon</v>
          </cell>
          <cell r="AJ16">
            <v>4</v>
          </cell>
          <cell r="AK16">
            <v>1</v>
          </cell>
          <cell r="AL16" t="str">
            <v>Victoire</v>
          </cell>
          <cell r="AM16">
            <v>44506</v>
          </cell>
          <cell r="AO16" t="str">
            <v>Bordeaux</v>
          </cell>
          <cell r="AP16" t="str">
            <v>Paris SG</v>
          </cell>
          <cell r="AQ16">
            <v>2</v>
          </cell>
          <cell r="AR16">
            <v>3</v>
          </cell>
          <cell r="AS16" t="str">
            <v>Défaite</v>
          </cell>
          <cell r="AT16">
            <v>44507</v>
          </cell>
          <cell r="AV16" t="str">
            <v>Nice</v>
          </cell>
          <cell r="AW16" t="str">
            <v>Montpellier</v>
          </cell>
          <cell r="AX16">
            <v>0</v>
          </cell>
          <cell r="AY16">
            <v>1</v>
          </cell>
          <cell r="AZ16" t="str">
            <v>Défaite</v>
          </cell>
          <cell r="BA16">
            <v>44507</v>
          </cell>
          <cell r="BC16" t="str">
            <v>St Etienne</v>
          </cell>
          <cell r="BD16" t="str">
            <v>Clermont</v>
          </cell>
          <cell r="BE16">
            <v>3</v>
          </cell>
          <cell r="BF16">
            <v>2</v>
          </cell>
          <cell r="BG16" t="str">
            <v>Victoire</v>
          </cell>
          <cell r="BH16">
            <v>44507</v>
          </cell>
          <cell r="BJ16" t="str">
            <v>Nantes</v>
          </cell>
          <cell r="BK16" t="str">
            <v>Strasbourg</v>
          </cell>
          <cell r="BL16">
            <v>2</v>
          </cell>
          <cell r="BM16">
            <v>2</v>
          </cell>
          <cell r="BN16" t="str">
            <v>Nul</v>
          </cell>
          <cell r="BO16">
            <v>44507</v>
          </cell>
          <cell r="BQ16" t="str">
            <v>Marseille</v>
          </cell>
          <cell r="BR16" t="str">
            <v>Metz</v>
          </cell>
          <cell r="BS16">
            <v>0</v>
          </cell>
          <cell r="BT16">
            <v>0</v>
          </cell>
          <cell r="BU16" t="str">
            <v>Nul</v>
          </cell>
          <cell r="BV16">
            <v>44507</v>
          </cell>
          <cell r="BX16" t="str">
            <v>Nice</v>
          </cell>
          <cell r="BY16" t="str">
            <v>Montpellier</v>
          </cell>
          <cell r="BZ16">
            <v>0</v>
          </cell>
          <cell r="CA16">
            <v>1</v>
          </cell>
          <cell r="CB16" t="str">
            <v>Victoire</v>
          </cell>
          <cell r="CC16">
            <v>44507</v>
          </cell>
          <cell r="CE16" t="str">
            <v>Lorient</v>
          </cell>
          <cell r="CF16" t="str">
            <v>Brest</v>
          </cell>
          <cell r="CG16">
            <v>1</v>
          </cell>
          <cell r="CH16">
            <v>2</v>
          </cell>
          <cell r="CI16" t="str">
            <v>Défaite</v>
          </cell>
          <cell r="CJ16">
            <v>44506</v>
          </cell>
          <cell r="CL16" t="str">
            <v>Lille</v>
          </cell>
          <cell r="CM16" t="str">
            <v>Angers</v>
          </cell>
          <cell r="CN16">
            <v>1</v>
          </cell>
          <cell r="CO16">
            <v>1</v>
          </cell>
          <cell r="CP16" t="str">
            <v>Nul</v>
          </cell>
          <cell r="CQ16">
            <v>44506</v>
          </cell>
          <cell r="CS16" t="str">
            <v>Bordeaux</v>
          </cell>
          <cell r="CT16" t="str">
            <v>Paris SG</v>
          </cell>
          <cell r="CU16">
            <v>2</v>
          </cell>
          <cell r="CV16">
            <v>3</v>
          </cell>
          <cell r="CW16" t="str">
            <v>Victoire</v>
          </cell>
          <cell r="CX16">
            <v>44506</v>
          </cell>
          <cell r="CZ16" t="str">
            <v>Lille</v>
          </cell>
          <cell r="DA16" t="str">
            <v>Angers</v>
          </cell>
          <cell r="DB16">
            <v>1</v>
          </cell>
          <cell r="DC16">
            <v>1</v>
          </cell>
          <cell r="DD16" t="str">
            <v>Nul</v>
          </cell>
          <cell r="DE16">
            <v>44507</v>
          </cell>
          <cell r="DG16" t="str">
            <v>Lorient</v>
          </cell>
          <cell r="DH16" t="str">
            <v>Brest</v>
          </cell>
          <cell r="DI16">
            <v>1</v>
          </cell>
          <cell r="DJ16">
            <v>2</v>
          </cell>
          <cell r="DK16" t="str">
            <v>Victoire</v>
          </cell>
          <cell r="DL16">
            <v>44507</v>
          </cell>
          <cell r="DN16" t="str">
            <v>St Etienne</v>
          </cell>
          <cell r="DO16" t="str">
            <v>Clermont</v>
          </cell>
          <cell r="DP16">
            <v>3</v>
          </cell>
          <cell r="DQ16">
            <v>2</v>
          </cell>
          <cell r="DR16" t="str">
            <v>Défaite</v>
          </cell>
          <cell r="DS16">
            <v>44507</v>
          </cell>
          <cell r="DU16" t="str">
            <v>Nantes</v>
          </cell>
          <cell r="DV16" t="str">
            <v>Strasbourg</v>
          </cell>
          <cell r="DW16">
            <v>2</v>
          </cell>
          <cell r="DX16">
            <v>2</v>
          </cell>
          <cell r="DY16" t="str">
            <v>Nul</v>
          </cell>
          <cell r="DZ16">
            <v>44507</v>
          </cell>
          <cell r="EB16" t="str">
            <v>Reims</v>
          </cell>
          <cell r="EC16" t="str">
            <v>Monaco</v>
          </cell>
          <cell r="ED16">
            <v>0</v>
          </cell>
          <cell r="EE16">
            <v>0</v>
          </cell>
          <cell r="EF16" t="str">
            <v>Nul</v>
          </cell>
          <cell r="EG16">
            <v>44505</v>
          </cell>
          <cell r="EI16" t="str">
            <v>Lens</v>
          </cell>
          <cell r="EJ16" t="str">
            <v>Troyes</v>
          </cell>
          <cell r="EK16">
            <v>4</v>
          </cell>
          <cell r="EL16">
            <v>0</v>
          </cell>
          <cell r="EM16" t="str">
            <v>Victoire</v>
          </cell>
          <cell r="EN16">
            <v>44507</v>
          </cell>
          <cell r="EP16" t="str">
            <v>Marseille</v>
          </cell>
          <cell r="EQ16" t="str">
            <v>Metz</v>
          </cell>
          <cell r="ER16">
            <v>0</v>
          </cell>
          <cell r="ES16">
            <v>0</v>
          </cell>
          <cell r="ET16" t="str">
            <v>Nul</v>
          </cell>
          <cell r="EU16" t="str">
            <v/>
          </cell>
          <cell r="EW16" t="str">
            <v/>
          </cell>
          <cell r="EX16" t="str">
            <v/>
          </cell>
          <cell r="EY16" t="str">
            <v/>
          </cell>
          <cell r="EZ16" t="str">
            <v/>
          </cell>
          <cell r="FA16" t="str">
            <v/>
          </cell>
          <cell r="FB16" t="str">
            <v/>
          </cell>
          <cell r="FD16" t="str">
            <v/>
          </cell>
          <cell r="FE16" t="str">
            <v/>
          </cell>
          <cell r="FF16" t="str">
            <v/>
          </cell>
          <cell r="FG16" t="str">
            <v/>
          </cell>
          <cell r="FH16" t="str">
            <v/>
          </cell>
          <cell r="FI16" t="str">
            <v/>
          </cell>
          <cell r="FK16" t="str">
            <v/>
          </cell>
          <cell r="FL16" t="str">
            <v/>
          </cell>
          <cell r="FM16" t="str">
            <v/>
          </cell>
          <cell r="FN16" t="str">
            <v/>
          </cell>
          <cell r="FO16" t="str">
            <v/>
          </cell>
          <cell r="FP16" t="str">
            <v/>
          </cell>
          <cell r="FR16" t="str">
            <v/>
          </cell>
          <cell r="FS16" t="str">
            <v/>
          </cell>
          <cell r="FT16" t="str">
            <v/>
          </cell>
          <cell r="FU16" t="str">
            <v/>
          </cell>
          <cell r="FV16" t="str">
            <v/>
          </cell>
        </row>
        <row r="17">
          <cell r="J17">
            <v>14</v>
          </cell>
          <cell r="K17">
            <v>44519</v>
          </cell>
          <cell r="M17" t="str">
            <v>Monaco</v>
          </cell>
          <cell r="N17" t="str">
            <v>Lille</v>
          </cell>
          <cell r="O17">
            <v>2</v>
          </cell>
          <cell r="P17">
            <v>2</v>
          </cell>
          <cell r="Q17" t="str">
            <v>Nul</v>
          </cell>
          <cell r="R17">
            <v>44528</v>
          </cell>
          <cell r="T17" t="str">
            <v>Montpellier</v>
          </cell>
          <cell r="U17" t="str">
            <v>Lyon</v>
          </cell>
          <cell r="V17">
            <v>0</v>
          </cell>
          <cell r="W17">
            <v>1</v>
          </cell>
          <cell r="X17" t="str">
            <v>Victoire</v>
          </cell>
          <cell r="Y17">
            <v>44521</v>
          </cell>
          <cell r="AA17" t="str">
            <v>Troyes</v>
          </cell>
          <cell r="AB17" t="str">
            <v>St Etienne</v>
          </cell>
          <cell r="AC17">
            <v>0</v>
          </cell>
          <cell r="AD17">
            <v>1</v>
          </cell>
          <cell r="AE17" t="str">
            <v>Défaite</v>
          </cell>
          <cell r="AF17">
            <v>44520</v>
          </cell>
          <cell r="AH17" t="str">
            <v>Rennes</v>
          </cell>
          <cell r="AI17" t="str">
            <v>Montpellier</v>
          </cell>
          <cell r="AJ17">
            <v>2</v>
          </cell>
          <cell r="AK17">
            <v>0</v>
          </cell>
          <cell r="AL17" t="str">
            <v>Victoire</v>
          </cell>
          <cell r="AM17">
            <v>44521</v>
          </cell>
          <cell r="AO17" t="str">
            <v>Metz</v>
          </cell>
          <cell r="AP17" t="str">
            <v>Bordeaux</v>
          </cell>
          <cell r="AQ17">
            <v>3</v>
          </cell>
          <cell r="AR17">
            <v>3</v>
          </cell>
          <cell r="AS17" t="str">
            <v>Nul</v>
          </cell>
          <cell r="AT17">
            <v>44521</v>
          </cell>
          <cell r="AV17" t="str">
            <v>Clermont</v>
          </cell>
          <cell r="AW17" t="str">
            <v>Nice</v>
          </cell>
          <cell r="AX17">
            <v>1</v>
          </cell>
          <cell r="AY17">
            <v>2</v>
          </cell>
          <cell r="AZ17" t="str">
            <v>Victoire</v>
          </cell>
          <cell r="BA17">
            <v>44521</v>
          </cell>
          <cell r="BC17" t="str">
            <v>Troyes</v>
          </cell>
          <cell r="BD17" t="str">
            <v>St Etienne</v>
          </cell>
          <cell r="BE17">
            <v>0</v>
          </cell>
          <cell r="BF17">
            <v>1</v>
          </cell>
          <cell r="BG17" t="str">
            <v>Victoire</v>
          </cell>
          <cell r="BH17">
            <v>44521</v>
          </cell>
          <cell r="BJ17" t="str">
            <v>Strasbourg</v>
          </cell>
          <cell r="BK17" t="str">
            <v>Reims</v>
          </cell>
          <cell r="BL17">
            <v>1</v>
          </cell>
          <cell r="BM17">
            <v>1</v>
          </cell>
          <cell r="BN17" t="str">
            <v>Nul</v>
          </cell>
          <cell r="BO17">
            <v>44521</v>
          </cell>
          <cell r="BQ17" t="str">
            <v>Metz</v>
          </cell>
          <cell r="BR17" t="str">
            <v>Bordeaux</v>
          </cell>
          <cell r="BS17">
            <v>3</v>
          </cell>
          <cell r="BT17">
            <v>3</v>
          </cell>
          <cell r="BU17" t="str">
            <v>Nul</v>
          </cell>
          <cell r="BV17">
            <v>44520</v>
          </cell>
          <cell r="BX17" t="str">
            <v>Rennes</v>
          </cell>
          <cell r="BY17" t="str">
            <v>Montpellier</v>
          </cell>
          <cell r="BZ17">
            <v>2</v>
          </cell>
          <cell r="CA17">
            <v>0</v>
          </cell>
          <cell r="CB17" t="str">
            <v>Défaite</v>
          </cell>
          <cell r="CC17">
            <v>44521</v>
          </cell>
          <cell r="CE17" t="str">
            <v>Angers</v>
          </cell>
          <cell r="CF17" t="str">
            <v>Lorient</v>
          </cell>
          <cell r="CG17">
            <v>1</v>
          </cell>
          <cell r="CH17">
            <v>0</v>
          </cell>
          <cell r="CI17" t="str">
            <v>Défaite</v>
          </cell>
          <cell r="CJ17">
            <v>44519</v>
          </cell>
          <cell r="CL17" t="str">
            <v>Monaco</v>
          </cell>
          <cell r="CM17" t="str">
            <v>Lille</v>
          </cell>
          <cell r="CN17">
            <v>2</v>
          </cell>
          <cell r="CO17">
            <v>2</v>
          </cell>
          <cell r="CP17" t="str">
            <v>Nul</v>
          </cell>
          <cell r="CQ17">
            <v>44520</v>
          </cell>
          <cell r="CS17" t="str">
            <v>Paris SG</v>
          </cell>
          <cell r="CT17" t="str">
            <v>Nantes</v>
          </cell>
          <cell r="CU17">
            <v>3</v>
          </cell>
          <cell r="CV17">
            <v>1</v>
          </cell>
          <cell r="CW17" t="str">
            <v>Victoire</v>
          </cell>
          <cell r="CX17">
            <v>44521</v>
          </cell>
          <cell r="CZ17" t="str">
            <v>Angers</v>
          </cell>
          <cell r="DA17" t="str">
            <v>Lorient</v>
          </cell>
          <cell r="DB17">
            <v>1</v>
          </cell>
          <cell r="DC17">
            <v>0</v>
          </cell>
          <cell r="DD17" t="str">
            <v>Victoire</v>
          </cell>
          <cell r="DE17">
            <v>44521</v>
          </cell>
          <cell r="DG17" t="str">
            <v>Brest</v>
          </cell>
          <cell r="DH17" t="str">
            <v>Lens</v>
          </cell>
          <cell r="DI17">
            <v>4</v>
          </cell>
          <cell r="DJ17">
            <v>0</v>
          </cell>
          <cell r="DK17" t="str">
            <v>Victoire</v>
          </cell>
          <cell r="DL17">
            <v>44521</v>
          </cell>
          <cell r="DN17" t="str">
            <v>Clermont</v>
          </cell>
          <cell r="DO17" t="str">
            <v>Nice</v>
          </cell>
          <cell r="DP17">
            <v>1</v>
          </cell>
          <cell r="DQ17">
            <v>2</v>
          </cell>
          <cell r="DR17" t="str">
            <v>Défaite</v>
          </cell>
          <cell r="DS17">
            <v>44520</v>
          </cell>
          <cell r="DU17" t="str">
            <v>Paris SG</v>
          </cell>
          <cell r="DV17" t="str">
            <v>Nantes</v>
          </cell>
          <cell r="DW17">
            <v>3</v>
          </cell>
          <cell r="DX17">
            <v>1</v>
          </cell>
          <cell r="DY17" t="str">
            <v>Défaite</v>
          </cell>
          <cell r="DZ17">
            <v>44521</v>
          </cell>
          <cell r="EB17" t="str">
            <v>Strasbourg</v>
          </cell>
          <cell r="EC17" t="str">
            <v>Reims</v>
          </cell>
          <cell r="ED17">
            <v>1</v>
          </cell>
          <cell r="EE17">
            <v>1</v>
          </cell>
          <cell r="EF17" t="str">
            <v>Nul</v>
          </cell>
          <cell r="EG17">
            <v>44521</v>
          </cell>
          <cell r="EI17" t="str">
            <v>Brest</v>
          </cell>
          <cell r="EJ17" t="str">
            <v>Lens</v>
          </cell>
          <cell r="EK17">
            <v>4</v>
          </cell>
          <cell r="EL17">
            <v>0</v>
          </cell>
          <cell r="EM17" t="str">
            <v>Défaite</v>
          </cell>
          <cell r="EN17">
            <v>44528</v>
          </cell>
          <cell r="EP17" t="str">
            <v>Marseille</v>
          </cell>
          <cell r="EQ17" t="str">
            <v>Troyes</v>
          </cell>
          <cell r="ER17">
            <v>1</v>
          </cell>
          <cell r="ES17">
            <v>0</v>
          </cell>
          <cell r="ET17" t="str">
            <v>Victoire</v>
          </cell>
          <cell r="EU17" t="str">
            <v/>
          </cell>
          <cell r="EW17" t="str">
            <v/>
          </cell>
          <cell r="EX17" t="str">
            <v/>
          </cell>
          <cell r="EY17" t="str">
            <v/>
          </cell>
          <cell r="EZ17" t="str">
            <v/>
          </cell>
          <cell r="FA17" t="str">
            <v/>
          </cell>
          <cell r="FB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 t="str">
            <v/>
          </cell>
          <cell r="FK17" t="str">
            <v/>
          </cell>
          <cell r="FL17" t="str">
            <v/>
          </cell>
          <cell r="FM17" t="str">
            <v/>
          </cell>
          <cell r="FN17" t="str">
            <v/>
          </cell>
          <cell r="FO17" t="str">
            <v/>
          </cell>
          <cell r="FP17" t="str">
            <v/>
          </cell>
          <cell r="FR17" t="str">
            <v/>
          </cell>
          <cell r="FS17" t="str">
            <v/>
          </cell>
          <cell r="FT17" t="str">
            <v/>
          </cell>
          <cell r="FU17" t="str">
            <v/>
          </cell>
          <cell r="FV17" t="str">
            <v/>
          </cell>
        </row>
        <row r="18">
          <cell r="J18">
            <v>15</v>
          </cell>
          <cell r="K18">
            <v>44528</v>
          </cell>
          <cell r="M18" t="str">
            <v>Monaco</v>
          </cell>
          <cell r="N18" t="str">
            <v>Strasbourg</v>
          </cell>
          <cell r="O18">
            <v>1</v>
          </cell>
          <cell r="P18">
            <v>1</v>
          </cell>
          <cell r="Q18" t="str">
            <v>Nul</v>
          </cell>
          <cell r="R18">
            <v>44531</v>
          </cell>
          <cell r="T18" t="str">
            <v>Lyon</v>
          </cell>
          <cell r="U18" t="str">
            <v>Reims</v>
          </cell>
          <cell r="V18">
            <v>1</v>
          </cell>
          <cell r="W18">
            <v>2</v>
          </cell>
          <cell r="X18" t="str">
            <v>Défaite</v>
          </cell>
          <cell r="Y18">
            <v>44528</v>
          </cell>
          <cell r="AA18" t="str">
            <v>Marseille</v>
          </cell>
          <cell r="AB18" t="str">
            <v>Troyes</v>
          </cell>
          <cell r="AC18">
            <v>1</v>
          </cell>
          <cell r="AD18">
            <v>0</v>
          </cell>
          <cell r="AE18" t="str">
            <v>Défaite</v>
          </cell>
          <cell r="AF18">
            <v>44528</v>
          </cell>
          <cell r="AH18" t="str">
            <v>Lorient</v>
          </cell>
          <cell r="AI18" t="str">
            <v>Rennes</v>
          </cell>
          <cell r="AJ18">
            <v>0</v>
          </cell>
          <cell r="AK18">
            <v>2</v>
          </cell>
          <cell r="AL18" t="str">
            <v>Victoire</v>
          </cell>
          <cell r="AM18">
            <v>44528</v>
          </cell>
          <cell r="AO18" t="str">
            <v>Bordeaux</v>
          </cell>
          <cell r="AP18" t="str">
            <v>Brest</v>
          </cell>
          <cell r="AQ18">
            <v>1</v>
          </cell>
          <cell r="AR18">
            <v>2</v>
          </cell>
          <cell r="AS18" t="str">
            <v>Défaite</v>
          </cell>
          <cell r="AT18">
            <v>44527</v>
          </cell>
          <cell r="AV18" t="str">
            <v>Nice</v>
          </cell>
          <cell r="AW18" t="str">
            <v>Metz</v>
          </cell>
          <cell r="AX18">
            <v>0</v>
          </cell>
          <cell r="AY18">
            <v>1</v>
          </cell>
          <cell r="AZ18" t="str">
            <v>Défaite</v>
          </cell>
          <cell r="BA18">
            <v>44528</v>
          </cell>
          <cell r="BC18" t="str">
            <v>St Etienne</v>
          </cell>
          <cell r="BD18" t="str">
            <v>Paris SG</v>
          </cell>
          <cell r="BE18">
            <v>1</v>
          </cell>
          <cell r="BF18">
            <v>3</v>
          </cell>
          <cell r="BG18" t="str">
            <v>Défaite</v>
          </cell>
          <cell r="BH18">
            <v>44528</v>
          </cell>
          <cell r="BJ18" t="str">
            <v>Monaco</v>
          </cell>
          <cell r="BK18" t="str">
            <v>Strasbourg</v>
          </cell>
          <cell r="BL18">
            <v>1</v>
          </cell>
          <cell r="BM18">
            <v>1</v>
          </cell>
          <cell r="BN18" t="str">
            <v>Nul</v>
          </cell>
          <cell r="BO18">
            <v>44527</v>
          </cell>
          <cell r="BQ18" t="str">
            <v>Nice</v>
          </cell>
          <cell r="BR18" t="str">
            <v>Metz</v>
          </cell>
          <cell r="BS18">
            <v>0</v>
          </cell>
          <cell r="BT18">
            <v>1</v>
          </cell>
          <cell r="BU18" t="str">
            <v>Victoire</v>
          </cell>
          <cell r="BV18">
            <v>44528</v>
          </cell>
          <cell r="BX18" t="str">
            <v>Montpellier</v>
          </cell>
          <cell r="BY18" t="str">
            <v>Lyon</v>
          </cell>
          <cell r="BZ18">
            <v>0</v>
          </cell>
          <cell r="CA18">
            <v>1</v>
          </cell>
          <cell r="CB18" t="str">
            <v>Défaite</v>
          </cell>
          <cell r="CC18">
            <v>44528</v>
          </cell>
          <cell r="CE18" t="str">
            <v>Lorient</v>
          </cell>
          <cell r="CF18" t="str">
            <v>Rennes</v>
          </cell>
          <cell r="CG18">
            <v>0</v>
          </cell>
          <cell r="CH18">
            <v>2</v>
          </cell>
          <cell r="CI18" t="str">
            <v>Défaite</v>
          </cell>
          <cell r="CJ18">
            <v>44527</v>
          </cell>
          <cell r="CL18" t="str">
            <v>Lille</v>
          </cell>
          <cell r="CM18" t="str">
            <v>Nantes</v>
          </cell>
          <cell r="CN18">
            <v>1</v>
          </cell>
          <cell r="CO18">
            <v>1</v>
          </cell>
          <cell r="CP18" t="str">
            <v>Nul</v>
          </cell>
          <cell r="CQ18">
            <v>44528</v>
          </cell>
          <cell r="CS18" t="str">
            <v>St Etienne</v>
          </cell>
          <cell r="CT18" t="str">
            <v>Paris SG</v>
          </cell>
          <cell r="CU18">
            <v>1</v>
          </cell>
          <cell r="CV18">
            <v>3</v>
          </cell>
          <cell r="CW18" t="str">
            <v>Victoire</v>
          </cell>
          <cell r="CX18">
            <v>44526</v>
          </cell>
          <cell r="CZ18" t="str">
            <v>Lens</v>
          </cell>
          <cell r="DA18" t="str">
            <v>Angers</v>
          </cell>
          <cell r="DB18">
            <v>2</v>
          </cell>
          <cell r="DC18">
            <v>2</v>
          </cell>
          <cell r="DD18" t="str">
            <v>Nul</v>
          </cell>
          <cell r="DE18">
            <v>44528</v>
          </cell>
          <cell r="DG18" t="str">
            <v>Bordeaux</v>
          </cell>
          <cell r="DH18" t="str">
            <v>Brest</v>
          </cell>
          <cell r="DI18">
            <v>1</v>
          </cell>
          <cell r="DJ18">
            <v>2</v>
          </cell>
          <cell r="DK18" t="str">
            <v>Victoire</v>
          </cell>
          <cell r="DL18">
            <v>44528</v>
          </cell>
          <cell r="DN18" t="str">
            <v>Reims</v>
          </cell>
          <cell r="DO18" t="str">
            <v>Clermont</v>
          </cell>
          <cell r="DP18">
            <v>1</v>
          </cell>
          <cell r="DQ18">
            <v>0</v>
          </cell>
          <cell r="DR18" t="str">
            <v>Défaite</v>
          </cell>
          <cell r="DS18">
            <v>44527</v>
          </cell>
          <cell r="DU18" t="str">
            <v>Lille</v>
          </cell>
          <cell r="DV18" t="str">
            <v>Nantes</v>
          </cell>
          <cell r="DW18">
            <v>1</v>
          </cell>
          <cell r="DX18">
            <v>1</v>
          </cell>
          <cell r="DY18" t="str">
            <v>Nul</v>
          </cell>
          <cell r="DZ18">
            <v>44528</v>
          </cell>
          <cell r="EB18" t="str">
            <v>Reims</v>
          </cell>
          <cell r="EC18" t="str">
            <v>Clermont</v>
          </cell>
          <cell r="ED18">
            <v>1</v>
          </cell>
          <cell r="EE18">
            <v>0</v>
          </cell>
          <cell r="EF18" t="str">
            <v>Victoire</v>
          </cell>
          <cell r="EG18">
            <v>44526</v>
          </cell>
          <cell r="EI18" t="str">
            <v>Lens</v>
          </cell>
          <cell r="EJ18" t="str">
            <v>Angers</v>
          </cell>
          <cell r="EK18">
            <v>2</v>
          </cell>
          <cell r="EL18">
            <v>2</v>
          </cell>
          <cell r="EM18" t="str">
            <v>Nul</v>
          </cell>
          <cell r="EN18">
            <v>44531</v>
          </cell>
          <cell r="EP18" t="str">
            <v>Nantes</v>
          </cell>
          <cell r="EQ18" t="str">
            <v>Marseille</v>
          </cell>
          <cell r="ER18">
            <v>0</v>
          </cell>
          <cell r="ES18">
            <v>1</v>
          </cell>
          <cell r="ET18" t="str">
            <v>Victoire</v>
          </cell>
          <cell r="EU18" t="str">
            <v/>
          </cell>
          <cell r="EW18" t="str">
            <v/>
          </cell>
          <cell r="EX18" t="str">
            <v/>
          </cell>
          <cell r="EY18" t="str">
            <v/>
          </cell>
          <cell r="EZ18" t="str">
            <v/>
          </cell>
          <cell r="FA18" t="str">
            <v/>
          </cell>
          <cell r="FB18" t="str">
            <v/>
          </cell>
          <cell r="FD18" t="str">
            <v/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 t="str">
            <v/>
          </cell>
          <cell r="FK18" t="str">
            <v/>
          </cell>
          <cell r="FL18" t="str">
            <v/>
          </cell>
          <cell r="FM18" t="str">
            <v/>
          </cell>
          <cell r="FN18" t="str">
            <v/>
          </cell>
          <cell r="FO18" t="str">
            <v/>
          </cell>
          <cell r="FP18" t="str">
            <v/>
          </cell>
          <cell r="FR18" t="str">
            <v/>
          </cell>
          <cell r="FS18" t="str">
            <v/>
          </cell>
          <cell r="FT18" t="str">
            <v/>
          </cell>
          <cell r="FU18" t="str">
            <v/>
          </cell>
          <cell r="FV18" t="str">
            <v/>
          </cell>
        </row>
        <row r="19">
          <cell r="J19">
            <v>16</v>
          </cell>
          <cell r="K19">
            <v>44531</v>
          </cell>
          <cell r="M19" t="str">
            <v>Angers</v>
          </cell>
          <cell r="N19" t="str">
            <v>Monaco</v>
          </cell>
          <cell r="O19">
            <v>1</v>
          </cell>
          <cell r="P19">
            <v>3</v>
          </cell>
          <cell r="Q19" t="str">
            <v>Victoire</v>
          </cell>
          <cell r="R19">
            <v>44535</v>
          </cell>
          <cell r="T19" t="str">
            <v>Bordeaux</v>
          </cell>
          <cell r="U19" t="str">
            <v>Lyon</v>
          </cell>
          <cell r="V19">
            <v>2</v>
          </cell>
          <cell r="W19">
            <v>2</v>
          </cell>
          <cell r="X19" t="str">
            <v>Nul</v>
          </cell>
          <cell r="Y19">
            <v>44531</v>
          </cell>
          <cell r="AA19" t="str">
            <v>Troyes</v>
          </cell>
          <cell r="AB19" t="str">
            <v>Lorient</v>
          </cell>
          <cell r="AC19">
            <v>2</v>
          </cell>
          <cell r="AD19">
            <v>0</v>
          </cell>
          <cell r="AE19" t="str">
            <v>Victoire</v>
          </cell>
          <cell r="AF19">
            <v>44531</v>
          </cell>
          <cell r="AH19" t="str">
            <v>Rennes</v>
          </cell>
          <cell r="AI19" t="str">
            <v>Lille</v>
          </cell>
          <cell r="AJ19">
            <v>1</v>
          </cell>
          <cell r="AK19">
            <v>2</v>
          </cell>
          <cell r="AL19" t="str">
            <v>Défaite</v>
          </cell>
          <cell r="AM19">
            <v>44531</v>
          </cell>
          <cell r="AO19" t="str">
            <v>Strasbourg</v>
          </cell>
          <cell r="AP19" t="str">
            <v>Bordeaux</v>
          </cell>
          <cell r="AQ19">
            <v>5</v>
          </cell>
          <cell r="AR19">
            <v>2</v>
          </cell>
          <cell r="AS19" t="str">
            <v>Défaite</v>
          </cell>
          <cell r="AT19">
            <v>44531</v>
          </cell>
          <cell r="AV19" t="str">
            <v>Paris SG</v>
          </cell>
          <cell r="AW19" t="str">
            <v>Nice</v>
          </cell>
          <cell r="AX19">
            <v>0</v>
          </cell>
          <cell r="AY19">
            <v>0</v>
          </cell>
          <cell r="AZ19" t="str">
            <v>Nul</v>
          </cell>
          <cell r="BA19">
            <v>44531</v>
          </cell>
          <cell r="BC19" t="str">
            <v>Brest</v>
          </cell>
          <cell r="BD19" t="str">
            <v>St Etienne</v>
          </cell>
          <cell r="BE19">
            <v>1</v>
          </cell>
          <cell r="BF19">
            <v>0</v>
          </cell>
          <cell r="BG19" t="str">
            <v>Défaite</v>
          </cell>
          <cell r="BH19">
            <v>44531</v>
          </cell>
          <cell r="BJ19" t="str">
            <v>Strasbourg</v>
          </cell>
          <cell r="BK19" t="str">
            <v>Bordeaux</v>
          </cell>
          <cell r="BL19">
            <v>5</v>
          </cell>
          <cell r="BM19">
            <v>2</v>
          </cell>
          <cell r="BN19" t="str">
            <v>Victoire</v>
          </cell>
          <cell r="BO19">
            <v>44531</v>
          </cell>
          <cell r="BQ19" t="str">
            <v>Metz</v>
          </cell>
          <cell r="BR19" t="str">
            <v>Montpellier</v>
          </cell>
          <cell r="BS19">
            <v>1</v>
          </cell>
          <cell r="BT19">
            <v>3</v>
          </cell>
          <cell r="BU19" t="str">
            <v>Défaite</v>
          </cell>
          <cell r="BV19">
            <v>44531</v>
          </cell>
          <cell r="BX19" t="str">
            <v>Metz</v>
          </cell>
          <cell r="BY19" t="str">
            <v>Montpellier</v>
          </cell>
          <cell r="BZ19">
            <v>1</v>
          </cell>
          <cell r="CA19">
            <v>3</v>
          </cell>
          <cell r="CB19" t="str">
            <v>Victoire</v>
          </cell>
          <cell r="CC19">
            <v>44531</v>
          </cell>
          <cell r="CE19" t="str">
            <v>Troyes</v>
          </cell>
          <cell r="CF19" t="str">
            <v>Lorient</v>
          </cell>
          <cell r="CG19">
            <v>2</v>
          </cell>
          <cell r="CH19">
            <v>0</v>
          </cell>
          <cell r="CI19" t="str">
            <v>Défaite</v>
          </cell>
          <cell r="CJ19">
            <v>44531</v>
          </cell>
          <cell r="CL19" t="str">
            <v>Rennes</v>
          </cell>
          <cell r="CM19" t="str">
            <v>Lille</v>
          </cell>
          <cell r="CN19">
            <v>1</v>
          </cell>
          <cell r="CO19">
            <v>2</v>
          </cell>
          <cell r="CP19" t="str">
            <v>Victoire</v>
          </cell>
          <cell r="CQ19">
            <v>44531</v>
          </cell>
          <cell r="CS19" t="str">
            <v>Paris SG</v>
          </cell>
          <cell r="CT19" t="str">
            <v>Nice</v>
          </cell>
          <cell r="CU19">
            <v>0</v>
          </cell>
          <cell r="CV19">
            <v>0</v>
          </cell>
          <cell r="CW19" t="str">
            <v>Nul</v>
          </cell>
          <cell r="CX19">
            <v>44531</v>
          </cell>
          <cell r="CZ19" t="str">
            <v>Angers</v>
          </cell>
          <cell r="DA19" t="str">
            <v>Monaco</v>
          </cell>
          <cell r="DB19">
            <v>1</v>
          </cell>
          <cell r="DC19">
            <v>3</v>
          </cell>
          <cell r="DD19" t="str">
            <v>Défaite</v>
          </cell>
          <cell r="DE19">
            <v>44531</v>
          </cell>
          <cell r="DG19" t="str">
            <v>Brest</v>
          </cell>
          <cell r="DH19" t="str">
            <v>St Etienne</v>
          </cell>
          <cell r="DI19">
            <v>1</v>
          </cell>
          <cell r="DJ19">
            <v>0</v>
          </cell>
          <cell r="DK19" t="str">
            <v>Victoire</v>
          </cell>
          <cell r="DL19">
            <v>44531</v>
          </cell>
          <cell r="DN19" t="str">
            <v>Clermont</v>
          </cell>
          <cell r="DO19" t="str">
            <v>Lens</v>
          </cell>
          <cell r="DP19">
            <v>2</v>
          </cell>
          <cell r="DQ19">
            <v>2</v>
          </cell>
          <cell r="DR19" t="str">
            <v>Nul</v>
          </cell>
          <cell r="DS19">
            <v>44531</v>
          </cell>
          <cell r="DU19" t="str">
            <v>Nantes</v>
          </cell>
          <cell r="DV19" t="str">
            <v>Marseille</v>
          </cell>
          <cell r="DW19">
            <v>0</v>
          </cell>
          <cell r="DX19">
            <v>1</v>
          </cell>
          <cell r="DY19" t="str">
            <v>Défaite</v>
          </cell>
          <cell r="DZ19">
            <v>44531</v>
          </cell>
          <cell r="EB19" t="str">
            <v>Lyon</v>
          </cell>
          <cell r="EC19" t="str">
            <v>Reims</v>
          </cell>
          <cell r="ED19">
            <v>1</v>
          </cell>
          <cell r="EE19">
            <v>2</v>
          </cell>
          <cell r="EF19" t="str">
            <v>Victoire</v>
          </cell>
          <cell r="EG19">
            <v>44531</v>
          </cell>
          <cell r="EI19" t="str">
            <v>Clermont</v>
          </cell>
          <cell r="EJ19" t="str">
            <v>Lens</v>
          </cell>
          <cell r="EK19">
            <v>2</v>
          </cell>
          <cell r="EL19">
            <v>2</v>
          </cell>
          <cell r="EM19" t="str">
            <v>Nul</v>
          </cell>
          <cell r="EN19">
            <v>44534</v>
          </cell>
          <cell r="EP19" t="str">
            <v>Marseille</v>
          </cell>
          <cell r="EQ19" t="str">
            <v>Brest</v>
          </cell>
          <cell r="ER19">
            <v>1</v>
          </cell>
          <cell r="ES19">
            <v>2</v>
          </cell>
          <cell r="ET19" t="str">
            <v>Défaite</v>
          </cell>
          <cell r="EU19" t="str">
            <v/>
          </cell>
          <cell r="EW19" t="str">
            <v/>
          </cell>
          <cell r="EX19" t="str">
            <v/>
          </cell>
          <cell r="EY19" t="str">
            <v/>
          </cell>
          <cell r="EZ19" t="str">
            <v/>
          </cell>
          <cell r="FA19" t="str">
            <v/>
          </cell>
          <cell r="FB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 t="str">
            <v/>
          </cell>
          <cell r="FK19" t="str">
            <v/>
          </cell>
          <cell r="FL19" t="str">
            <v/>
          </cell>
          <cell r="FM19" t="str">
            <v/>
          </cell>
          <cell r="FN19" t="str">
            <v/>
          </cell>
          <cell r="FO19" t="str">
            <v/>
          </cell>
          <cell r="FP19" t="str">
            <v/>
          </cell>
          <cell r="FR19" t="str">
            <v/>
          </cell>
          <cell r="FS19" t="str">
            <v/>
          </cell>
          <cell r="FT19" t="str">
            <v/>
          </cell>
          <cell r="FU19" t="str">
            <v/>
          </cell>
          <cell r="FV19" t="str">
            <v/>
          </cell>
        </row>
        <row r="20">
          <cell r="J20">
            <v>17</v>
          </cell>
          <cell r="K20">
            <v>44535</v>
          </cell>
          <cell r="M20" t="str">
            <v>Monaco</v>
          </cell>
          <cell r="N20" t="str">
            <v>Metz</v>
          </cell>
          <cell r="O20">
            <v>4</v>
          </cell>
          <cell r="P20">
            <v>0</v>
          </cell>
          <cell r="Q20" t="str">
            <v>Victoire</v>
          </cell>
          <cell r="R20">
            <v>44542</v>
          </cell>
          <cell r="T20" t="str">
            <v>Lille</v>
          </cell>
          <cell r="U20" t="str">
            <v>Lyon</v>
          </cell>
          <cell r="V20">
            <v>0</v>
          </cell>
          <cell r="W20">
            <v>0</v>
          </cell>
          <cell r="X20" t="str">
            <v>Nul</v>
          </cell>
          <cell r="Y20">
            <v>44534</v>
          </cell>
          <cell r="AA20" t="str">
            <v>Lille</v>
          </cell>
          <cell r="AB20" t="str">
            <v>Troyes</v>
          </cell>
          <cell r="AC20">
            <v>2</v>
          </cell>
          <cell r="AD20">
            <v>1</v>
          </cell>
          <cell r="AE20" t="str">
            <v>Défaite</v>
          </cell>
          <cell r="AF20">
            <v>44535</v>
          </cell>
          <cell r="AH20" t="str">
            <v>St Etienne</v>
          </cell>
          <cell r="AI20" t="str">
            <v>Rennes</v>
          </cell>
          <cell r="AJ20">
            <v>0</v>
          </cell>
          <cell r="AK20">
            <v>5</v>
          </cell>
          <cell r="AL20" t="str">
            <v>Victoire</v>
          </cell>
          <cell r="AM20">
            <v>44535</v>
          </cell>
          <cell r="AO20" t="str">
            <v>Bordeaux</v>
          </cell>
          <cell r="AP20" t="str">
            <v>Lyon</v>
          </cell>
          <cell r="AQ20">
            <v>2</v>
          </cell>
          <cell r="AR20">
            <v>2</v>
          </cell>
          <cell r="AS20" t="str">
            <v>Nul</v>
          </cell>
          <cell r="AT20">
            <v>44535</v>
          </cell>
          <cell r="AV20" t="str">
            <v>Nice</v>
          </cell>
          <cell r="AW20" t="str">
            <v>Strasbourg</v>
          </cell>
          <cell r="AX20">
            <v>0</v>
          </cell>
          <cell r="AY20">
            <v>3</v>
          </cell>
          <cell r="AZ20" t="str">
            <v>Défaite</v>
          </cell>
          <cell r="BA20">
            <v>44535</v>
          </cell>
          <cell r="BC20" t="str">
            <v>St Etienne</v>
          </cell>
          <cell r="BD20" t="str">
            <v>Rennes</v>
          </cell>
          <cell r="BE20">
            <v>0</v>
          </cell>
          <cell r="BF20">
            <v>5</v>
          </cell>
          <cell r="BG20" t="str">
            <v>Défaite</v>
          </cell>
          <cell r="BH20">
            <v>44535</v>
          </cell>
          <cell r="BJ20" t="str">
            <v>Nice</v>
          </cell>
          <cell r="BK20" t="str">
            <v>Strasbourg</v>
          </cell>
          <cell r="BL20">
            <v>0</v>
          </cell>
          <cell r="BM20">
            <v>3</v>
          </cell>
          <cell r="BN20" t="str">
            <v>Victoire</v>
          </cell>
          <cell r="BO20">
            <v>44535</v>
          </cell>
          <cell r="BQ20" t="str">
            <v>Monaco</v>
          </cell>
          <cell r="BR20" t="str">
            <v>Metz</v>
          </cell>
          <cell r="BS20">
            <v>4</v>
          </cell>
          <cell r="BT20">
            <v>0</v>
          </cell>
          <cell r="BU20" t="str">
            <v>Défaite</v>
          </cell>
          <cell r="BV20">
            <v>44535</v>
          </cell>
          <cell r="BX20" t="str">
            <v>Montpellier</v>
          </cell>
          <cell r="BY20" t="str">
            <v>Clermont</v>
          </cell>
          <cell r="BZ20">
            <v>1</v>
          </cell>
          <cell r="CA20">
            <v>0</v>
          </cell>
          <cell r="CB20" t="str">
            <v>Victoire</v>
          </cell>
          <cell r="CC20">
            <v>44535</v>
          </cell>
          <cell r="CE20" t="str">
            <v>Lorient</v>
          </cell>
          <cell r="CF20" t="str">
            <v>Nantes</v>
          </cell>
          <cell r="CG20">
            <v>0</v>
          </cell>
          <cell r="CH20">
            <v>1</v>
          </cell>
          <cell r="CI20" t="str">
            <v>Défaite</v>
          </cell>
          <cell r="CJ20">
            <v>44534</v>
          </cell>
          <cell r="CL20" t="str">
            <v>Lille</v>
          </cell>
          <cell r="CM20" t="str">
            <v>Troyes</v>
          </cell>
          <cell r="CN20">
            <v>2</v>
          </cell>
          <cell r="CO20">
            <v>1</v>
          </cell>
          <cell r="CP20" t="str">
            <v>Victoire</v>
          </cell>
          <cell r="CQ20">
            <v>44534</v>
          </cell>
          <cell r="CS20" t="str">
            <v>Lens</v>
          </cell>
          <cell r="CT20" t="str">
            <v>Paris SG</v>
          </cell>
          <cell r="CU20">
            <v>1</v>
          </cell>
          <cell r="CV20">
            <v>1</v>
          </cell>
          <cell r="CW20" t="str">
            <v>Nul</v>
          </cell>
          <cell r="CX20">
            <v>44535</v>
          </cell>
          <cell r="CZ20" t="str">
            <v>Reims</v>
          </cell>
          <cell r="DA20" t="str">
            <v>Angers</v>
          </cell>
          <cell r="DB20">
            <v>1</v>
          </cell>
          <cell r="DC20">
            <v>2</v>
          </cell>
          <cell r="DD20" t="str">
            <v>Victoire</v>
          </cell>
          <cell r="DE20">
            <v>44534</v>
          </cell>
          <cell r="DG20" t="str">
            <v>Marseille</v>
          </cell>
          <cell r="DH20" t="str">
            <v>Brest</v>
          </cell>
          <cell r="DI20">
            <v>1</v>
          </cell>
          <cell r="DJ20">
            <v>2</v>
          </cell>
          <cell r="DK20" t="str">
            <v>Victoire</v>
          </cell>
          <cell r="DL20">
            <v>44535</v>
          </cell>
          <cell r="DN20" t="str">
            <v>Montpellier</v>
          </cell>
          <cell r="DO20" t="str">
            <v>Clermont</v>
          </cell>
          <cell r="DP20">
            <v>1</v>
          </cell>
          <cell r="DQ20">
            <v>0</v>
          </cell>
          <cell r="DR20" t="str">
            <v>Défaite</v>
          </cell>
          <cell r="DS20">
            <v>44535</v>
          </cell>
          <cell r="DU20" t="str">
            <v>Lorient</v>
          </cell>
          <cell r="DV20" t="str">
            <v>Nantes</v>
          </cell>
          <cell r="DW20">
            <v>0</v>
          </cell>
          <cell r="DX20">
            <v>1</v>
          </cell>
          <cell r="DY20" t="str">
            <v>Victoire</v>
          </cell>
          <cell r="DZ20">
            <v>44535</v>
          </cell>
          <cell r="EB20" t="str">
            <v>Reims</v>
          </cell>
          <cell r="EC20" t="str">
            <v>Angers</v>
          </cell>
          <cell r="ED20">
            <v>1</v>
          </cell>
          <cell r="EE20">
            <v>2</v>
          </cell>
          <cell r="EF20" t="str">
            <v>Défaite</v>
          </cell>
          <cell r="EG20">
            <v>44534</v>
          </cell>
          <cell r="EI20" t="str">
            <v>Lens</v>
          </cell>
          <cell r="EJ20" t="str">
            <v>Paris SG</v>
          </cell>
          <cell r="EK20">
            <v>1</v>
          </cell>
          <cell r="EL20">
            <v>1</v>
          </cell>
          <cell r="EM20" t="str">
            <v>Nul</v>
          </cell>
          <cell r="EN20">
            <v>44542</v>
          </cell>
          <cell r="EP20" t="str">
            <v>Strasbourg</v>
          </cell>
          <cell r="EQ20" t="str">
            <v>Marseille</v>
          </cell>
          <cell r="ER20">
            <v>0</v>
          </cell>
          <cell r="ES20">
            <v>2</v>
          </cell>
          <cell r="ET20" t="str">
            <v>Victoire</v>
          </cell>
          <cell r="EU20" t="str">
            <v/>
          </cell>
          <cell r="EW20" t="str">
            <v/>
          </cell>
          <cell r="EX20" t="str">
            <v/>
          </cell>
          <cell r="EY20" t="str">
            <v/>
          </cell>
          <cell r="EZ20" t="str">
            <v/>
          </cell>
          <cell r="FA20" t="str">
            <v/>
          </cell>
          <cell r="FB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 t="str">
            <v/>
          </cell>
          <cell r="FK20" t="str">
            <v/>
          </cell>
          <cell r="FL20" t="str">
            <v/>
          </cell>
          <cell r="FM20" t="str">
            <v/>
          </cell>
          <cell r="FN20" t="str">
            <v/>
          </cell>
          <cell r="FO20" t="str">
            <v/>
          </cell>
          <cell r="FP20" t="str">
            <v/>
          </cell>
          <cell r="FR20" t="str">
            <v/>
          </cell>
          <cell r="FS20" t="str">
            <v/>
          </cell>
          <cell r="FT20" t="str">
            <v/>
          </cell>
          <cell r="FU20" t="str">
            <v/>
          </cell>
          <cell r="FV20" t="str">
            <v/>
          </cell>
        </row>
        <row r="21">
          <cell r="J21">
            <v>18</v>
          </cell>
          <cell r="K21">
            <v>44542</v>
          </cell>
          <cell r="M21" t="str">
            <v>Paris SG</v>
          </cell>
          <cell r="N21" t="str">
            <v>Monaco</v>
          </cell>
          <cell r="O21">
            <v>2</v>
          </cell>
          <cell r="P21">
            <v>0</v>
          </cell>
          <cell r="Q21" t="str">
            <v>Défaite</v>
          </cell>
          <cell r="R21">
            <v>44552</v>
          </cell>
          <cell r="T21" t="str">
            <v>Lyon</v>
          </cell>
          <cell r="U21" t="str">
            <v>Metz</v>
          </cell>
          <cell r="V21">
            <v>1</v>
          </cell>
          <cell r="W21">
            <v>1</v>
          </cell>
          <cell r="X21" t="str">
            <v>Nul</v>
          </cell>
          <cell r="Y21">
            <v>44542</v>
          </cell>
          <cell r="AA21" t="str">
            <v>Troyes</v>
          </cell>
          <cell r="AB21" t="str">
            <v>Bordeaux</v>
          </cell>
          <cell r="AC21">
            <v>1</v>
          </cell>
          <cell r="AD21">
            <v>2</v>
          </cell>
          <cell r="AE21" t="str">
            <v>Défaite</v>
          </cell>
          <cell r="AF21">
            <v>44542</v>
          </cell>
          <cell r="AH21" t="str">
            <v>Rennes</v>
          </cell>
          <cell r="AI21" t="str">
            <v>Nice</v>
          </cell>
          <cell r="AJ21">
            <v>1</v>
          </cell>
          <cell r="AK21">
            <v>2</v>
          </cell>
          <cell r="AL21" t="str">
            <v>Défaite</v>
          </cell>
          <cell r="AM21">
            <v>44542</v>
          </cell>
          <cell r="AO21" t="str">
            <v>Troyes</v>
          </cell>
          <cell r="AP21" t="str">
            <v>Bordeaux</v>
          </cell>
          <cell r="AQ21">
            <v>1</v>
          </cell>
          <cell r="AR21">
            <v>2</v>
          </cell>
          <cell r="AS21" t="str">
            <v>Victoire</v>
          </cell>
          <cell r="AT21">
            <v>44542</v>
          </cell>
          <cell r="AV21" t="str">
            <v>Rennes</v>
          </cell>
          <cell r="AW21" t="str">
            <v>Nice</v>
          </cell>
          <cell r="AX21">
            <v>1</v>
          </cell>
          <cell r="AY21">
            <v>2</v>
          </cell>
          <cell r="AZ21" t="str">
            <v>Victoire</v>
          </cell>
          <cell r="BA21">
            <v>44541</v>
          </cell>
          <cell r="BC21" t="str">
            <v>Reims</v>
          </cell>
          <cell r="BD21" t="str">
            <v>St Etienne</v>
          </cell>
          <cell r="BE21">
            <v>2</v>
          </cell>
          <cell r="BF21">
            <v>0</v>
          </cell>
          <cell r="BG21" t="str">
            <v>Défaite</v>
          </cell>
          <cell r="BH21">
            <v>44542</v>
          </cell>
          <cell r="BJ21" t="str">
            <v>Strasbourg</v>
          </cell>
          <cell r="BK21" t="str">
            <v>Marseille</v>
          </cell>
          <cell r="BL21">
            <v>0</v>
          </cell>
          <cell r="BM21">
            <v>2</v>
          </cell>
          <cell r="BN21" t="str">
            <v>Défaite</v>
          </cell>
          <cell r="BO21">
            <v>44542</v>
          </cell>
          <cell r="BQ21" t="str">
            <v>Metz</v>
          </cell>
          <cell r="BR21" t="str">
            <v>Lorient</v>
          </cell>
          <cell r="BS21">
            <v>4</v>
          </cell>
          <cell r="BT21">
            <v>1</v>
          </cell>
          <cell r="BU21" t="str">
            <v>Victoire</v>
          </cell>
          <cell r="BV21">
            <v>44541</v>
          </cell>
          <cell r="BX21" t="str">
            <v>Brest</v>
          </cell>
          <cell r="BY21" t="str">
            <v>Montpellier</v>
          </cell>
          <cell r="BZ21">
            <v>0</v>
          </cell>
          <cell r="CA21">
            <v>4</v>
          </cell>
          <cell r="CB21" t="str">
            <v>Victoire</v>
          </cell>
          <cell r="CC21">
            <v>44542</v>
          </cell>
          <cell r="CE21" t="str">
            <v>Metz</v>
          </cell>
          <cell r="CF21" t="str">
            <v>Lorient</v>
          </cell>
          <cell r="CG21">
            <v>4</v>
          </cell>
          <cell r="CH21">
            <v>1</v>
          </cell>
          <cell r="CI21" t="str">
            <v>Défaite</v>
          </cell>
          <cell r="CJ21">
            <v>44542</v>
          </cell>
          <cell r="CL21" t="str">
            <v>Lille</v>
          </cell>
          <cell r="CM21" t="str">
            <v>Lyon</v>
          </cell>
          <cell r="CN21">
            <v>0</v>
          </cell>
          <cell r="CO21">
            <v>0</v>
          </cell>
          <cell r="CP21" t="str">
            <v>Nul</v>
          </cell>
          <cell r="CQ21">
            <v>44542</v>
          </cell>
          <cell r="CS21" t="str">
            <v>Paris SG</v>
          </cell>
          <cell r="CT21" t="str">
            <v>Monaco</v>
          </cell>
          <cell r="CU21">
            <v>2</v>
          </cell>
          <cell r="CV21">
            <v>0</v>
          </cell>
          <cell r="CW21" t="str">
            <v>Victoire</v>
          </cell>
          <cell r="CX21">
            <v>44542</v>
          </cell>
          <cell r="CZ21" t="str">
            <v>Angers</v>
          </cell>
          <cell r="DA21" t="str">
            <v>Clermont</v>
          </cell>
          <cell r="DB21">
            <v>0</v>
          </cell>
          <cell r="DC21">
            <v>1</v>
          </cell>
          <cell r="DD21" t="str">
            <v>Défaite</v>
          </cell>
          <cell r="DE21">
            <v>44541</v>
          </cell>
          <cell r="DG21" t="str">
            <v>Brest</v>
          </cell>
          <cell r="DH21" t="str">
            <v>Montpellier</v>
          </cell>
          <cell r="DI21">
            <v>0</v>
          </cell>
          <cell r="DJ21">
            <v>4</v>
          </cell>
          <cell r="DK21" t="str">
            <v>Défaite</v>
          </cell>
          <cell r="DL21">
            <v>44542</v>
          </cell>
          <cell r="DN21" t="str">
            <v>Angers</v>
          </cell>
          <cell r="DO21" t="str">
            <v>Clermont</v>
          </cell>
          <cell r="DP21">
            <v>0</v>
          </cell>
          <cell r="DQ21">
            <v>1</v>
          </cell>
          <cell r="DR21" t="str">
            <v>Victoire</v>
          </cell>
          <cell r="DS21">
            <v>44540</v>
          </cell>
          <cell r="DU21" t="str">
            <v>Nantes</v>
          </cell>
          <cell r="DV21" t="str">
            <v>Lens</v>
          </cell>
          <cell r="DW21">
            <v>3</v>
          </cell>
          <cell r="DX21">
            <v>2</v>
          </cell>
          <cell r="DY21" t="str">
            <v>Victoire</v>
          </cell>
          <cell r="DZ21">
            <v>44541</v>
          </cell>
          <cell r="EB21" t="str">
            <v>Reims</v>
          </cell>
          <cell r="EC21" t="str">
            <v>St Etienne</v>
          </cell>
          <cell r="ED21">
            <v>2</v>
          </cell>
          <cell r="EE21">
            <v>0</v>
          </cell>
          <cell r="EF21" t="str">
            <v>Victoire</v>
          </cell>
          <cell r="EG21">
            <v>44540</v>
          </cell>
          <cell r="EI21" t="str">
            <v>Nantes</v>
          </cell>
          <cell r="EJ21" t="str">
            <v>Lens</v>
          </cell>
          <cell r="EK21">
            <v>3</v>
          </cell>
          <cell r="EL21">
            <v>2</v>
          </cell>
          <cell r="EM21" t="str">
            <v>Défaite</v>
          </cell>
          <cell r="EN21">
            <v>44552</v>
          </cell>
          <cell r="EP21" t="str">
            <v>Marseille</v>
          </cell>
          <cell r="EQ21" t="str">
            <v>Reims</v>
          </cell>
          <cell r="ER21">
            <v>1</v>
          </cell>
          <cell r="ES21">
            <v>1</v>
          </cell>
          <cell r="ET21" t="str">
            <v>Nul</v>
          </cell>
          <cell r="EU21" t="str">
            <v/>
          </cell>
          <cell r="EW21" t="str">
            <v/>
          </cell>
          <cell r="EX21" t="str">
            <v/>
          </cell>
          <cell r="EY21" t="str">
            <v/>
          </cell>
          <cell r="EZ21" t="str">
            <v/>
          </cell>
          <cell r="FA21" t="str">
            <v/>
          </cell>
          <cell r="FB21" t="str">
            <v/>
          </cell>
          <cell r="FD21" t="str">
            <v/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 t="str">
            <v/>
          </cell>
          <cell r="FK21" t="str">
            <v/>
          </cell>
          <cell r="FL21" t="str">
            <v/>
          </cell>
          <cell r="FM21" t="str">
            <v/>
          </cell>
          <cell r="FN21" t="str">
            <v/>
          </cell>
          <cell r="FO21" t="str">
            <v/>
          </cell>
          <cell r="FP21" t="str">
            <v/>
          </cell>
          <cell r="FR21" t="str">
            <v/>
          </cell>
          <cell r="FS21" t="str">
            <v/>
          </cell>
          <cell r="FT21" t="str">
            <v/>
          </cell>
          <cell r="FU21" t="str">
            <v/>
          </cell>
        </row>
        <row r="22">
          <cell r="J22">
            <v>19</v>
          </cell>
          <cell r="K22">
            <v>44552</v>
          </cell>
          <cell r="M22" t="str">
            <v>Monaco</v>
          </cell>
          <cell r="N22" t="str">
            <v>Rennes</v>
          </cell>
          <cell r="O22">
            <v>2</v>
          </cell>
          <cell r="P22">
            <v>1</v>
          </cell>
          <cell r="Q22" t="str">
            <v>Victoire</v>
          </cell>
          <cell r="R22">
            <v>44570</v>
          </cell>
          <cell r="T22" t="str">
            <v>Lyon</v>
          </cell>
          <cell r="U22" t="str">
            <v>Paris SG</v>
          </cell>
          <cell r="V22">
            <v>1</v>
          </cell>
          <cell r="W22">
            <v>1</v>
          </cell>
          <cell r="X22" t="str">
            <v>Nul</v>
          </cell>
          <cell r="Y22">
            <v>44552</v>
          </cell>
          <cell r="AA22" t="str">
            <v>Troyes</v>
          </cell>
          <cell r="AB22" t="str">
            <v>Brest</v>
          </cell>
          <cell r="AC22">
            <v>1</v>
          </cell>
          <cell r="AD22">
            <v>1</v>
          </cell>
          <cell r="AE22" t="str">
            <v>Nul</v>
          </cell>
          <cell r="AF22">
            <v>44552</v>
          </cell>
          <cell r="AH22" t="str">
            <v>Monaco</v>
          </cell>
          <cell r="AI22" t="str">
            <v>Rennes</v>
          </cell>
          <cell r="AJ22">
            <v>2</v>
          </cell>
          <cell r="AK22">
            <v>1</v>
          </cell>
          <cell r="AL22" t="str">
            <v>Défaite</v>
          </cell>
          <cell r="AM22">
            <v>44552</v>
          </cell>
          <cell r="AO22" t="str">
            <v>Bordeaux</v>
          </cell>
          <cell r="AP22" t="str">
            <v>Lille</v>
          </cell>
          <cell r="AQ22">
            <v>2</v>
          </cell>
          <cell r="AR22">
            <v>3</v>
          </cell>
          <cell r="AS22" t="str">
            <v>Défaite</v>
          </cell>
          <cell r="AT22">
            <v>44552</v>
          </cell>
          <cell r="AV22" t="str">
            <v>Nice</v>
          </cell>
          <cell r="AW22" t="str">
            <v>Lens</v>
          </cell>
          <cell r="AX22">
            <v>2</v>
          </cell>
          <cell r="AY22">
            <v>1</v>
          </cell>
          <cell r="AZ22" t="str">
            <v>Victoire</v>
          </cell>
          <cell r="BA22">
            <v>44552</v>
          </cell>
          <cell r="BC22" t="str">
            <v>St Etienne</v>
          </cell>
          <cell r="BD22" t="str">
            <v>Nantes</v>
          </cell>
          <cell r="BE22">
            <v>0</v>
          </cell>
          <cell r="BF22">
            <v>1</v>
          </cell>
          <cell r="BG22" t="str">
            <v>Défaite</v>
          </cell>
          <cell r="BH22">
            <v>44570</v>
          </cell>
          <cell r="BJ22" t="str">
            <v>Metz</v>
          </cell>
          <cell r="BK22" t="str">
            <v>Strasbourg</v>
          </cell>
          <cell r="BL22">
            <v>0</v>
          </cell>
          <cell r="BM22">
            <v>2</v>
          </cell>
          <cell r="BN22" t="str">
            <v>Victoire</v>
          </cell>
          <cell r="BO22">
            <v>44552</v>
          </cell>
          <cell r="BQ22" t="str">
            <v>Lyon</v>
          </cell>
          <cell r="BR22" t="str">
            <v>Metz</v>
          </cell>
          <cell r="BS22">
            <v>1</v>
          </cell>
          <cell r="BT22">
            <v>1</v>
          </cell>
          <cell r="BU22" t="str">
            <v>Nul</v>
          </cell>
          <cell r="BV22">
            <v>44552</v>
          </cell>
          <cell r="BX22" t="str">
            <v>Montpellier</v>
          </cell>
          <cell r="BY22" t="str">
            <v>Angers</v>
          </cell>
          <cell r="BZ22">
            <v>4</v>
          </cell>
          <cell r="CA22">
            <v>1</v>
          </cell>
          <cell r="CB22" t="str">
            <v>Victoire</v>
          </cell>
          <cell r="CC22">
            <v>44552</v>
          </cell>
          <cell r="CE22" t="str">
            <v>Lorient</v>
          </cell>
          <cell r="CF22" t="str">
            <v>Paris SG</v>
          </cell>
          <cell r="CG22">
            <v>1</v>
          </cell>
          <cell r="CH22">
            <v>1</v>
          </cell>
          <cell r="CI22" t="str">
            <v>Nul</v>
          </cell>
          <cell r="CJ22">
            <v>44552</v>
          </cell>
          <cell r="CL22" t="str">
            <v>Bordeaux</v>
          </cell>
          <cell r="CM22" t="str">
            <v>Lille</v>
          </cell>
          <cell r="CN22">
            <v>2</v>
          </cell>
          <cell r="CO22">
            <v>3</v>
          </cell>
          <cell r="CP22" t="str">
            <v>Victoire</v>
          </cell>
          <cell r="CQ22">
            <v>44552</v>
          </cell>
          <cell r="CS22" t="str">
            <v>Lorient</v>
          </cell>
          <cell r="CT22" t="str">
            <v>Paris SG</v>
          </cell>
          <cell r="CU22">
            <v>1</v>
          </cell>
          <cell r="CV22">
            <v>1</v>
          </cell>
          <cell r="CW22" t="str">
            <v>Nul</v>
          </cell>
          <cell r="CX22">
            <v>44552</v>
          </cell>
          <cell r="CZ22" t="str">
            <v>Montpellier</v>
          </cell>
          <cell r="DA22" t="str">
            <v>Angers</v>
          </cell>
          <cell r="DB22">
            <v>4</v>
          </cell>
          <cell r="DC22">
            <v>1</v>
          </cell>
          <cell r="DD22" t="str">
            <v>Défaite</v>
          </cell>
          <cell r="DE22">
            <v>44552</v>
          </cell>
          <cell r="DG22" t="str">
            <v>Troyes</v>
          </cell>
          <cell r="DH22" t="str">
            <v>Brest</v>
          </cell>
          <cell r="DI22">
            <v>1</v>
          </cell>
          <cell r="DJ22">
            <v>1</v>
          </cell>
          <cell r="DK22" t="str">
            <v>Nul</v>
          </cell>
          <cell r="DL22">
            <v>44570</v>
          </cell>
          <cell r="DN22" t="str">
            <v>Clermont</v>
          </cell>
          <cell r="DO22" t="str">
            <v>Reims</v>
          </cell>
          <cell r="DP22">
            <v>0</v>
          </cell>
          <cell r="DQ22">
            <v>0</v>
          </cell>
          <cell r="DR22" t="str">
            <v>Nul</v>
          </cell>
          <cell r="DS22">
            <v>44552</v>
          </cell>
          <cell r="DU22" t="str">
            <v>St Etienne</v>
          </cell>
          <cell r="DV22" t="str">
            <v>Nantes</v>
          </cell>
          <cell r="DW22">
            <v>0</v>
          </cell>
          <cell r="DX22">
            <v>1</v>
          </cell>
          <cell r="DY22" t="str">
            <v>Victoire</v>
          </cell>
          <cell r="DZ22">
            <v>44552</v>
          </cell>
          <cell r="EB22" t="str">
            <v>Marseille</v>
          </cell>
          <cell r="EC22" t="str">
            <v>Reims</v>
          </cell>
          <cell r="ED22">
            <v>1</v>
          </cell>
          <cell r="EE22">
            <v>1</v>
          </cell>
          <cell r="EF22" t="str">
            <v>Nul</v>
          </cell>
          <cell r="EG22">
            <v>44552</v>
          </cell>
          <cell r="EI22" t="str">
            <v>Nice</v>
          </cell>
          <cell r="EJ22" t="str">
            <v>Lens</v>
          </cell>
          <cell r="EK22">
            <v>2</v>
          </cell>
          <cell r="EL22">
            <v>1</v>
          </cell>
          <cell r="EM22" t="str">
            <v>Défaite</v>
          </cell>
          <cell r="EN22">
            <v>44568</v>
          </cell>
          <cell r="EP22" t="str">
            <v>Bordeaux</v>
          </cell>
          <cell r="EQ22" t="str">
            <v>Marseille</v>
          </cell>
          <cell r="ER22">
            <v>0</v>
          </cell>
          <cell r="ES22">
            <v>1</v>
          </cell>
          <cell r="ET22" t="str">
            <v>Victoire</v>
          </cell>
          <cell r="EU22" t="str">
            <v/>
          </cell>
          <cell r="EW22" t="str">
            <v/>
          </cell>
          <cell r="EX22" t="str">
            <v/>
          </cell>
          <cell r="EY22" t="str">
            <v/>
          </cell>
          <cell r="EZ22" t="str">
            <v/>
          </cell>
          <cell r="FA22" t="str">
            <v/>
          </cell>
          <cell r="FB22" t="str">
            <v/>
          </cell>
          <cell r="FD22" t="str">
            <v/>
          </cell>
          <cell r="FE22" t="str">
            <v/>
          </cell>
          <cell r="FF22" t="str">
            <v/>
          </cell>
          <cell r="FG22" t="str">
            <v/>
          </cell>
          <cell r="FH22" t="str">
            <v/>
          </cell>
          <cell r="FI22" t="str">
            <v/>
          </cell>
          <cell r="FK22" t="str">
            <v/>
          </cell>
          <cell r="FL22" t="str">
            <v/>
          </cell>
          <cell r="FM22" t="str">
            <v/>
          </cell>
          <cell r="FN22" t="str">
            <v/>
          </cell>
          <cell r="FO22" t="str">
            <v/>
          </cell>
          <cell r="FP22" t="str">
            <v/>
          </cell>
          <cell r="FR22" t="str">
            <v/>
          </cell>
          <cell r="FS22" t="str">
            <v/>
          </cell>
          <cell r="FT22" t="str">
            <v/>
          </cell>
          <cell r="FU22" t="str">
            <v/>
          </cell>
        </row>
        <row r="23">
          <cell r="J23">
            <v>20</v>
          </cell>
          <cell r="K23">
            <v>44570</v>
          </cell>
          <cell r="M23" t="str">
            <v>Nantes</v>
          </cell>
          <cell r="N23" t="str">
            <v>Monaco</v>
          </cell>
          <cell r="O23">
            <v>0</v>
          </cell>
          <cell r="P23">
            <v>0</v>
          </cell>
          <cell r="Q23" t="str">
            <v>Nul</v>
          </cell>
          <cell r="R23">
            <v>44577</v>
          </cell>
          <cell r="T23" t="str">
            <v>Troyes</v>
          </cell>
          <cell r="U23" t="str">
            <v>Lyon</v>
          </cell>
          <cell r="V23">
            <v>0</v>
          </cell>
          <cell r="W23">
            <v>1</v>
          </cell>
          <cell r="X23" t="str">
            <v>Victoire</v>
          </cell>
          <cell r="Y23">
            <v>44577</v>
          </cell>
          <cell r="AA23" t="str">
            <v>Troyes</v>
          </cell>
          <cell r="AB23" t="str">
            <v>Lyon</v>
          </cell>
          <cell r="AC23">
            <v>0</v>
          </cell>
          <cell r="AD23">
            <v>1</v>
          </cell>
          <cell r="AE23" t="str">
            <v>Défaite</v>
          </cell>
          <cell r="AF23">
            <v>44569</v>
          </cell>
          <cell r="AH23" t="str">
            <v>Lens</v>
          </cell>
          <cell r="AI23" t="str">
            <v>Rennes</v>
          </cell>
          <cell r="AJ23">
            <v>1</v>
          </cell>
          <cell r="AK23">
            <v>0</v>
          </cell>
          <cell r="AL23" t="str">
            <v>Défaite</v>
          </cell>
          <cell r="AM23">
            <v>44568</v>
          </cell>
          <cell r="AO23" t="str">
            <v>Bordeaux</v>
          </cell>
          <cell r="AP23" t="str">
            <v>Marseille</v>
          </cell>
          <cell r="AQ23">
            <v>0</v>
          </cell>
          <cell r="AR23">
            <v>1</v>
          </cell>
          <cell r="AS23" t="str">
            <v>Défaite</v>
          </cell>
          <cell r="AT23">
            <v>44570</v>
          </cell>
          <cell r="AV23" t="str">
            <v>Brest</v>
          </cell>
          <cell r="AW23" t="str">
            <v>Nice</v>
          </cell>
          <cell r="AX23">
            <v>0</v>
          </cell>
          <cell r="AY23">
            <v>3</v>
          </cell>
          <cell r="AZ23" t="str">
            <v>Victoire</v>
          </cell>
          <cell r="BA23">
            <v>44576</v>
          </cell>
          <cell r="BC23" t="str">
            <v>St Etienne</v>
          </cell>
          <cell r="BD23" t="str">
            <v>Lens</v>
          </cell>
          <cell r="BE23">
            <v>1</v>
          </cell>
          <cell r="BF23">
            <v>2</v>
          </cell>
          <cell r="BG23" t="str">
            <v>Défaite</v>
          </cell>
          <cell r="BH23">
            <v>44577</v>
          </cell>
          <cell r="BJ23" t="str">
            <v>Strasbourg</v>
          </cell>
          <cell r="BK23" t="str">
            <v>Montpellier</v>
          </cell>
          <cell r="BL23">
            <v>3</v>
          </cell>
          <cell r="BM23">
            <v>1</v>
          </cell>
          <cell r="BN23" t="str">
            <v>Victoire</v>
          </cell>
          <cell r="BO23">
            <v>44570</v>
          </cell>
          <cell r="BQ23" t="str">
            <v>Metz</v>
          </cell>
          <cell r="BR23" t="str">
            <v>Strasbourg</v>
          </cell>
          <cell r="BS23">
            <v>0</v>
          </cell>
          <cell r="BT23">
            <v>2</v>
          </cell>
          <cell r="BU23" t="str">
            <v>Défaite</v>
          </cell>
          <cell r="BV23">
            <v>44577</v>
          </cell>
          <cell r="BX23" t="str">
            <v>Strasbourg</v>
          </cell>
          <cell r="BY23" t="str">
            <v>Montpellier</v>
          </cell>
          <cell r="BZ23">
            <v>3</v>
          </cell>
          <cell r="CA23">
            <v>1</v>
          </cell>
          <cell r="CB23" t="str">
            <v>Défaite</v>
          </cell>
          <cell r="CC23">
            <v>44577</v>
          </cell>
          <cell r="CE23" t="str">
            <v>Lorient</v>
          </cell>
          <cell r="CF23" t="str">
            <v>Angers</v>
          </cell>
          <cell r="CG23">
            <v>0</v>
          </cell>
          <cell r="CH23">
            <v>0</v>
          </cell>
          <cell r="CI23" t="str">
            <v>Nul</v>
          </cell>
          <cell r="CJ23">
            <v>44577</v>
          </cell>
          <cell r="CL23" t="str">
            <v>Marseille</v>
          </cell>
          <cell r="CM23" t="str">
            <v>Lille</v>
          </cell>
          <cell r="CN23">
            <v>1</v>
          </cell>
          <cell r="CO23">
            <v>1</v>
          </cell>
          <cell r="CP23" t="str">
            <v>Nul</v>
          </cell>
          <cell r="CQ23">
            <v>44570</v>
          </cell>
          <cell r="CS23" t="str">
            <v>Lyon</v>
          </cell>
          <cell r="CT23" t="str">
            <v>Paris SG</v>
          </cell>
          <cell r="CU23">
            <v>1</v>
          </cell>
          <cell r="CV23">
            <v>1</v>
          </cell>
          <cell r="CW23" t="str">
            <v>Nul</v>
          </cell>
          <cell r="CX23">
            <v>44577</v>
          </cell>
          <cell r="CZ23" t="str">
            <v>Lorient</v>
          </cell>
          <cell r="DA23" t="str">
            <v>Angers</v>
          </cell>
          <cell r="DB23">
            <v>0</v>
          </cell>
          <cell r="DC23">
            <v>0</v>
          </cell>
          <cell r="DD23" t="str">
            <v>Nul</v>
          </cell>
          <cell r="DE23">
            <v>44570</v>
          </cell>
          <cell r="DG23" t="str">
            <v>Brest</v>
          </cell>
          <cell r="DH23" t="str">
            <v>Nice</v>
          </cell>
          <cell r="DI23">
            <v>0</v>
          </cell>
          <cell r="DJ23">
            <v>3</v>
          </cell>
          <cell r="DK23" t="str">
            <v>Défaite</v>
          </cell>
          <cell r="DL23">
            <v>44577</v>
          </cell>
          <cell r="DN23" t="str">
            <v>Monaco</v>
          </cell>
          <cell r="DO23" t="str">
            <v>Clermont</v>
          </cell>
          <cell r="DP23">
            <v>4</v>
          </cell>
          <cell r="DQ23">
            <v>0</v>
          </cell>
          <cell r="DR23" t="str">
            <v>Défaite</v>
          </cell>
          <cell r="DS23">
            <v>44570</v>
          </cell>
          <cell r="DU23" t="str">
            <v>Nantes</v>
          </cell>
          <cell r="DV23" t="str">
            <v>Monaco</v>
          </cell>
          <cell r="DW23">
            <v>0</v>
          </cell>
          <cell r="DX23">
            <v>0</v>
          </cell>
          <cell r="DY23" t="str">
            <v>Nul</v>
          </cell>
          <cell r="DZ23">
            <v>44570</v>
          </cell>
          <cell r="EB23" t="str">
            <v>Clermont</v>
          </cell>
          <cell r="EC23" t="str">
            <v>Reims</v>
          </cell>
          <cell r="ED23">
            <v>0</v>
          </cell>
          <cell r="EE23">
            <v>0</v>
          </cell>
          <cell r="EF23" t="str">
            <v>Nul</v>
          </cell>
          <cell r="EG23">
            <v>44569</v>
          </cell>
          <cell r="EI23" t="str">
            <v>Lens</v>
          </cell>
          <cell r="EJ23" t="str">
            <v>Rennes</v>
          </cell>
          <cell r="EK23">
            <v>1</v>
          </cell>
          <cell r="EL23">
            <v>0</v>
          </cell>
          <cell r="EM23" t="str">
            <v>Victoire</v>
          </cell>
          <cell r="EN23">
            <v>44577</v>
          </cell>
          <cell r="EP23" t="str">
            <v>Marseille</v>
          </cell>
          <cell r="EQ23" t="str">
            <v>Lille</v>
          </cell>
          <cell r="ER23">
            <v>1</v>
          </cell>
          <cell r="ES23">
            <v>1</v>
          </cell>
          <cell r="ET23" t="str">
            <v>Nul</v>
          </cell>
          <cell r="EU23" t="str">
            <v/>
          </cell>
          <cell r="EW23" t="str">
            <v/>
          </cell>
          <cell r="EX23" t="str">
            <v/>
          </cell>
          <cell r="EY23" t="str">
            <v/>
          </cell>
          <cell r="EZ23" t="str">
            <v/>
          </cell>
          <cell r="FA23" t="str">
            <v/>
          </cell>
          <cell r="FB23" t="str">
            <v/>
          </cell>
          <cell r="FD23" t="str">
            <v/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 t="str">
            <v/>
          </cell>
          <cell r="FK23" t="str">
            <v/>
          </cell>
          <cell r="FL23" t="str">
            <v/>
          </cell>
          <cell r="FM23" t="str">
            <v/>
          </cell>
          <cell r="FN23" t="str">
            <v/>
          </cell>
          <cell r="FO23" t="str">
            <v/>
          </cell>
          <cell r="FP23" t="str">
            <v/>
          </cell>
          <cell r="FR23" t="str">
            <v/>
          </cell>
          <cell r="FS23" t="str">
            <v/>
          </cell>
          <cell r="FT23" t="str">
            <v/>
          </cell>
          <cell r="FU23" t="str">
            <v/>
          </cell>
        </row>
        <row r="24">
          <cell r="J24">
            <v>21</v>
          </cell>
          <cell r="K24">
            <v>44577</v>
          </cell>
          <cell r="M24" t="str">
            <v>Monaco</v>
          </cell>
          <cell r="N24" t="str">
            <v>Clermont</v>
          </cell>
          <cell r="O24">
            <v>4</v>
          </cell>
          <cell r="P24">
            <v>0</v>
          </cell>
          <cell r="Q24" t="str">
            <v>Victoire</v>
          </cell>
          <cell r="R24" t="str">
            <v/>
          </cell>
          <cell r="T24" t="str">
            <v/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F24">
            <v>44577</v>
          </cell>
          <cell r="AH24" t="str">
            <v>Rennes</v>
          </cell>
          <cell r="AI24" t="str">
            <v>Bordeaux</v>
          </cell>
          <cell r="AJ24">
            <v>6</v>
          </cell>
          <cell r="AK24">
            <v>0</v>
          </cell>
          <cell r="AL24" t="str">
            <v>Victoire</v>
          </cell>
          <cell r="AM24">
            <v>44577</v>
          </cell>
          <cell r="AO24" t="str">
            <v>Rennes</v>
          </cell>
          <cell r="AP24" t="str">
            <v>Bordeaux</v>
          </cell>
          <cell r="AQ24">
            <v>6</v>
          </cell>
          <cell r="AR24">
            <v>0</v>
          </cell>
          <cell r="AS24" t="str">
            <v>Défaite</v>
          </cell>
          <cell r="AT24">
            <v>44575</v>
          </cell>
          <cell r="AV24" t="str">
            <v>Nice</v>
          </cell>
          <cell r="AW24" t="str">
            <v>Nantes</v>
          </cell>
          <cell r="AX24">
            <v>2</v>
          </cell>
          <cell r="AY24">
            <v>1</v>
          </cell>
          <cell r="AZ24" t="str">
            <v>Victoire</v>
          </cell>
          <cell r="BA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  <cell r="BJ24" t="str">
            <v/>
          </cell>
          <cell r="BK24" t="str">
            <v/>
          </cell>
          <cell r="BL24" t="str">
            <v/>
          </cell>
          <cell r="BM24" t="str">
            <v/>
          </cell>
          <cell r="BN24" t="str">
            <v/>
          </cell>
          <cell r="BO24">
            <v>44577</v>
          </cell>
          <cell r="BQ24" t="str">
            <v>Reims</v>
          </cell>
          <cell r="BR24" t="str">
            <v>Metz</v>
          </cell>
          <cell r="BS24">
            <v>0</v>
          </cell>
          <cell r="BT24">
            <v>1</v>
          </cell>
          <cell r="BU24" t="str">
            <v>Victoire</v>
          </cell>
          <cell r="BV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>
            <v>44576</v>
          </cell>
          <cell r="CS24" t="str">
            <v>Paris SG</v>
          </cell>
          <cell r="CT24" t="str">
            <v>Brest</v>
          </cell>
          <cell r="CU24">
            <v>2</v>
          </cell>
          <cell r="CV24">
            <v>0</v>
          </cell>
          <cell r="CW24" t="str">
            <v>Victoire</v>
          </cell>
          <cell r="CX24" t="str">
            <v/>
          </cell>
          <cell r="CZ24" t="str">
            <v/>
          </cell>
          <cell r="DA24" t="str">
            <v/>
          </cell>
          <cell r="DB24" t="str">
            <v/>
          </cell>
          <cell r="DC24" t="str">
            <v/>
          </cell>
          <cell r="DD24" t="str">
            <v/>
          </cell>
          <cell r="DE24">
            <v>44576</v>
          </cell>
          <cell r="DG24" t="str">
            <v>Paris SG</v>
          </cell>
          <cell r="DH24" t="str">
            <v>Brest</v>
          </cell>
          <cell r="DI24">
            <v>2</v>
          </cell>
          <cell r="DJ24">
            <v>0</v>
          </cell>
          <cell r="DK24" t="str">
            <v>Défaite</v>
          </cell>
          <cell r="DL24" t="str">
            <v/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>
            <v>44575</v>
          </cell>
          <cell r="DU24" t="str">
            <v>Nice</v>
          </cell>
          <cell r="DV24" t="str">
            <v>Nantes</v>
          </cell>
          <cell r="DW24">
            <v>2</v>
          </cell>
          <cell r="DX24">
            <v>1</v>
          </cell>
          <cell r="DY24" t="str">
            <v>Défaite</v>
          </cell>
          <cell r="DZ24">
            <v>44577</v>
          </cell>
          <cell r="EB24" t="str">
            <v>Reims</v>
          </cell>
          <cell r="EC24" t="str">
            <v>Metz</v>
          </cell>
          <cell r="ED24">
            <v>0</v>
          </cell>
          <cell r="EE24">
            <v>1</v>
          </cell>
          <cell r="EF24" t="str">
            <v>Défaite</v>
          </cell>
          <cell r="EG24">
            <v>44576</v>
          </cell>
          <cell r="EI24" t="str">
            <v>St Etienne</v>
          </cell>
          <cell r="EJ24" t="str">
            <v>Lens</v>
          </cell>
          <cell r="EK24">
            <v>1</v>
          </cell>
          <cell r="EL24">
            <v>2</v>
          </cell>
          <cell r="EM24" t="str">
            <v>Victoire</v>
          </cell>
          <cell r="EN24" t="str">
            <v/>
          </cell>
          <cell r="EP24" t="str">
            <v/>
          </cell>
          <cell r="EQ24" t="str">
            <v/>
          </cell>
          <cell r="ER24" t="str">
            <v/>
          </cell>
          <cell r="ES24" t="str">
            <v/>
          </cell>
          <cell r="ET24" t="str">
            <v/>
          </cell>
          <cell r="EU24" t="str">
            <v/>
          </cell>
          <cell r="EW24" t="str">
            <v/>
          </cell>
          <cell r="EX24" t="str">
            <v/>
          </cell>
          <cell r="EY24" t="str">
            <v/>
          </cell>
          <cell r="EZ24" t="str">
            <v/>
          </cell>
          <cell r="FA24" t="str">
            <v/>
          </cell>
          <cell r="FB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 t="str">
            <v/>
          </cell>
          <cell r="FK24" t="str">
            <v/>
          </cell>
          <cell r="FL24" t="str">
            <v/>
          </cell>
          <cell r="FM24" t="str">
            <v/>
          </cell>
          <cell r="FN24" t="str">
            <v/>
          </cell>
          <cell r="FO24" t="str">
            <v/>
          </cell>
          <cell r="FP24" t="str">
            <v/>
          </cell>
          <cell r="FR24" t="str">
            <v/>
          </cell>
          <cell r="FS24" t="str">
            <v/>
          </cell>
          <cell r="FT24" t="str">
            <v/>
          </cell>
          <cell r="FU24" t="str">
            <v/>
          </cell>
        </row>
        <row r="25">
          <cell r="J25">
            <v>22</v>
          </cell>
          <cell r="K25" t="str">
            <v/>
          </cell>
          <cell r="M25" t="str">
            <v/>
          </cell>
          <cell r="N25" t="str">
            <v/>
          </cell>
          <cell r="O25" t="str">
            <v/>
          </cell>
          <cell r="P25" t="str">
            <v/>
          </cell>
          <cell r="Q25" t="str">
            <v/>
          </cell>
          <cell r="R25" t="str">
            <v/>
          </cell>
          <cell r="T25" t="str">
            <v/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F25" t="str">
            <v/>
          </cell>
          <cell r="AH25" t="str">
            <v/>
          </cell>
          <cell r="AI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  <cell r="BJ25" t="str">
            <v/>
          </cell>
          <cell r="BK25" t="str">
            <v/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Q25" t="str">
            <v/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 t="str">
            <v/>
          </cell>
          <cell r="CX25" t="str">
            <v/>
          </cell>
          <cell r="CZ25" t="str">
            <v/>
          </cell>
          <cell r="DA25" t="str">
            <v/>
          </cell>
          <cell r="DB25" t="str">
            <v/>
          </cell>
          <cell r="DC25" t="str">
            <v/>
          </cell>
          <cell r="DD25" t="str">
            <v/>
          </cell>
          <cell r="DE25" t="str">
            <v/>
          </cell>
          <cell r="DG25" t="str">
            <v/>
          </cell>
          <cell r="DH25" t="str">
            <v/>
          </cell>
          <cell r="DI25" t="str">
            <v/>
          </cell>
          <cell r="DJ25" t="str">
            <v/>
          </cell>
          <cell r="DK25" t="str">
            <v/>
          </cell>
          <cell r="DL25" t="str">
            <v/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U25" t="str">
            <v/>
          </cell>
          <cell r="DV25" t="str">
            <v/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I25" t="str">
            <v/>
          </cell>
          <cell r="EJ25" t="str">
            <v/>
          </cell>
          <cell r="EK25" t="str">
            <v/>
          </cell>
          <cell r="EL25" t="str">
            <v/>
          </cell>
          <cell r="EM25" t="str">
            <v/>
          </cell>
          <cell r="EN25" t="str">
            <v/>
          </cell>
          <cell r="EP25" t="str">
            <v/>
          </cell>
          <cell r="EQ25" t="str">
            <v/>
          </cell>
          <cell r="ER25" t="str">
            <v/>
          </cell>
          <cell r="ES25" t="str">
            <v/>
          </cell>
          <cell r="ET25" t="str">
            <v/>
          </cell>
          <cell r="EU25" t="str">
            <v/>
          </cell>
          <cell r="EW25" t="str">
            <v/>
          </cell>
          <cell r="EX25" t="str">
            <v/>
          </cell>
          <cell r="EY25" t="str">
            <v/>
          </cell>
          <cell r="EZ25" t="str">
            <v/>
          </cell>
          <cell r="FA25" t="str">
            <v/>
          </cell>
          <cell r="FB25" t="str">
            <v/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 t="str">
            <v/>
          </cell>
          <cell r="FK25" t="str">
            <v/>
          </cell>
          <cell r="FL25" t="str">
            <v/>
          </cell>
          <cell r="FM25" t="str">
            <v/>
          </cell>
          <cell r="FN25" t="str">
            <v/>
          </cell>
          <cell r="FO25" t="str">
            <v/>
          </cell>
          <cell r="FP25" t="str">
            <v/>
          </cell>
          <cell r="FR25" t="str">
            <v/>
          </cell>
          <cell r="FS25" t="str">
            <v/>
          </cell>
          <cell r="FT25" t="str">
            <v/>
          </cell>
          <cell r="FU25" t="str">
            <v/>
          </cell>
        </row>
        <row r="26">
          <cell r="J26">
            <v>23</v>
          </cell>
          <cell r="K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T26" t="str">
            <v/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F26" t="str">
            <v/>
          </cell>
          <cell r="AH26" t="str">
            <v/>
          </cell>
          <cell r="AI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  <cell r="BJ26" t="str">
            <v/>
          </cell>
          <cell r="BK26" t="str">
            <v/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Q26" t="str">
            <v/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 t="str">
            <v/>
          </cell>
          <cell r="CX26" t="str">
            <v/>
          </cell>
          <cell r="CZ26" t="str">
            <v/>
          </cell>
          <cell r="DA26" t="str">
            <v/>
          </cell>
          <cell r="DB26" t="str">
            <v/>
          </cell>
          <cell r="DC26" t="str">
            <v/>
          </cell>
          <cell r="DD26" t="str">
            <v/>
          </cell>
          <cell r="DE26" t="str">
            <v/>
          </cell>
          <cell r="DG26" t="str">
            <v/>
          </cell>
          <cell r="DH26" t="str">
            <v/>
          </cell>
          <cell r="DI26" t="str">
            <v/>
          </cell>
          <cell r="DJ26" t="str">
            <v/>
          </cell>
          <cell r="DK26" t="str">
            <v/>
          </cell>
          <cell r="DL26" t="str">
            <v/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U26" t="str">
            <v/>
          </cell>
          <cell r="DV26" t="str">
            <v/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I26" t="str">
            <v/>
          </cell>
          <cell r="EJ26" t="str">
            <v/>
          </cell>
          <cell r="EK26" t="str">
            <v/>
          </cell>
          <cell r="EL26" t="str">
            <v/>
          </cell>
          <cell r="EM26" t="str">
            <v/>
          </cell>
          <cell r="EN26" t="str">
            <v/>
          </cell>
          <cell r="EP26" t="str">
            <v/>
          </cell>
          <cell r="EQ26" t="str">
            <v/>
          </cell>
          <cell r="ER26" t="str">
            <v/>
          </cell>
          <cell r="ES26" t="str">
            <v/>
          </cell>
          <cell r="ET26" t="str">
            <v/>
          </cell>
          <cell r="EU26" t="str">
            <v/>
          </cell>
          <cell r="EW26" t="str">
            <v/>
          </cell>
          <cell r="EX26" t="str">
            <v/>
          </cell>
          <cell r="EY26" t="str">
            <v/>
          </cell>
          <cell r="EZ26" t="str">
            <v/>
          </cell>
          <cell r="FA26" t="str">
            <v/>
          </cell>
          <cell r="FB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 t="str">
            <v/>
          </cell>
          <cell r="FK26" t="str">
            <v/>
          </cell>
          <cell r="FL26" t="str">
            <v/>
          </cell>
          <cell r="FM26" t="str">
            <v/>
          </cell>
          <cell r="FN26" t="str">
            <v/>
          </cell>
          <cell r="FO26" t="str">
            <v/>
          </cell>
          <cell r="FP26" t="str">
            <v/>
          </cell>
          <cell r="FR26" t="str">
            <v/>
          </cell>
          <cell r="FS26" t="str">
            <v/>
          </cell>
          <cell r="FT26" t="str">
            <v/>
          </cell>
          <cell r="FU26" t="str">
            <v/>
          </cell>
        </row>
        <row r="27">
          <cell r="J27">
            <v>24</v>
          </cell>
          <cell r="K27" t="str">
            <v/>
          </cell>
          <cell r="M27" t="str">
            <v/>
          </cell>
          <cell r="N27" t="str">
            <v/>
          </cell>
          <cell r="O27" t="str">
            <v/>
          </cell>
          <cell r="P27" t="str">
            <v/>
          </cell>
          <cell r="Q27" t="str">
            <v/>
          </cell>
          <cell r="R27" t="str">
            <v/>
          </cell>
          <cell r="T27" t="str">
            <v/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F27" t="str">
            <v/>
          </cell>
          <cell r="AH27" t="str">
            <v/>
          </cell>
          <cell r="AI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  <cell r="BJ27" t="str">
            <v/>
          </cell>
          <cell r="BK27" t="str">
            <v/>
          </cell>
          <cell r="BL27" t="str">
            <v/>
          </cell>
          <cell r="BM27" t="str">
            <v/>
          </cell>
          <cell r="BN27" t="str">
            <v/>
          </cell>
          <cell r="BO27" t="str">
            <v/>
          </cell>
          <cell r="BQ27" t="str">
            <v/>
          </cell>
          <cell r="BR27" t="str">
            <v/>
          </cell>
          <cell r="BS27" t="str">
            <v/>
          </cell>
          <cell r="BT27" t="str">
            <v/>
          </cell>
          <cell r="BU27" t="str">
            <v/>
          </cell>
          <cell r="BV27" t="str">
            <v/>
          </cell>
          <cell r="BX27" t="str">
            <v/>
          </cell>
          <cell r="BY27" t="str">
            <v/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 t="str">
            <v/>
          </cell>
          <cell r="CX27" t="str">
            <v/>
          </cell>
          <cell r="CZ27" t="str">
            <v/>
          </cell>
          <cell r="DA27" t="str">
            <v/>
          </cell>
          <cell r="DB27" t="str">
            <v/>
          </cell>
          <cell r="DC27" t="str">
            <v/>
          </cell>
          <cell r="DD27" t="str">
            <v/>
          </cell>
          <cell r="DE27" t="str">
            <v/>
          </cell>
          <cell r="DG27" t="str">
            <v/>
          </cell>
          <cell r="DH27" t="str">
            <v/>
          </cell>
          <cell r="DI27" t="str">
            <v/>
          </cell>
          <cell r="DJ27" t="str">
            <v/>
          </cell>
          <cell r="DK27" t="str">
            <v/>
          </cell>
          <cell r="DL27" t="str">
            <v/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U27" t="str">
            <v/>
          </cell>
          <cell r="DV27" t="str">
            <v/>
          </cell>
          <cell r="DW27" t="str">
            <v/>
          </cell>
          <cell r="DX27" t="str">
            <v/>
          </cell>
          <cell r="DY27" t="str">
            <v/>
          </cell>
          <cell r="DZ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I27" t="str">
            <v/>
          </cell>
          <cell r="EJ27" t="str">
            <v/>
          </cell>
          <cell r="EK27" t="str">
            <v/>
          </cell>
          <cell r="EL27" t="str">
            <v/>
          </cell>
          <cell r="EM27" t="str">
            <v/>
          </cell>
          <cell r="EN27" t="str">
            <v/>
          </cell>
          <cell r="EP27" t="str">
            <v/>
          </cell>
          <cell r="EQ27" t="str">
            <v/>
          </cell>
          <cell r="ER27" t="str">
            <v/>
          </cell>
          <cell r="ES27" t="str">
            <v/>
          </cell>
          <cell r="ET27" t="str">
            <v/>
          </cell>
          <cell r="EU27" t="str">
            <v/>
          </cell>
          <cell r="EW27" t="str">
            <v/>
          </cell>
          <cell r="EX27" t="str">
            <v/>
          </cell>
          <cell r="EY27" t="str">
            <v/>
          </cell>
          <cell r="EZ27" t="str">
            <v/>
          </cell>
          <cell r="FA27" t="str">
            <v/>
          </cell>
          <cell r="FB27" t="str">
            <v/>
          </cell>
          <cell r="FD27" t="str">
            <v/>
          </cell>
          <cell r="FE27" t="str">
            <v/>
          </cell>
          <cell r="FF27" t="str">
            <v/>
          </cell>
          <cell r="FG27" t="str">
            <v/>
          </cell>
          <cell r="FH27" t="str">
            <v/>
          </cell>
          <cell r="FI27" t="str">
            <v/>
          </cell>
          <cell r="FK27" t="str">
            <v/>
          </cell>
          <cell r="FL27" t="str">
            <v/>
          </cell>
          <cell r="FM27" t="str">
            <v/>
          </cell>
          <cell r="FN27" t="str">
            <v/>
          </cell>
          <cell r="FO27" t="str">
            <v/>
          </cell>
          <cell r="FP27" t="str">
            <v/>
          </cell>
          <cell r="FR27" t="str">
            <v/>
          </cell>
          <cell r="FS27" t="str">
            <v/>
          </cell>
          <cell r="FT27" t="str">
            <v/>
          </cell>
          <cell r="FU27" t="str">
            <v/>
          </cell>
        </row>
        <row r="28">
          <cell r="J28">
            <v>25</v>
          </cell>
          <cell r="K28" t="str">
            <v/>
          </cell>
          <cell r="M28" t="str">
            <v/>
          </cell>
          <cell r="N28" t="str">
            <v/>
          </cell>
          <cell r="O28" t="str">
            <v/>
          </cell>
          <cell r="P28" t="str">
            <v/>
          </cell>
          <cell r="Q28" t="str">
            <v/>
          </cell>
          <cell r="R28" t="str">
            <v/>
          </cell>
          <cell r="T28" t="str">
            <v/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F28" t="str">
            <v/>
          </cell>
          <cell r="AH28" t="str">
            <v/>
          </cell>
          <cell r="AI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  <cell r="BJ28" t="str">
            <v/>
          </cell>
          <cell r="BK28" t="str">
            <v/>
          </cell>
          <cell r="BL28" t="str">
            <v/>
          </cell>
          <cell r="BM28" t="str">
            <v/>
          </cell>
          <cell r="BN28" t="str">
            <v/>
          </cell>
          <cell r="BO28" t="str">
            <v/>
          </cell>
          <cell r="BQ28" t="str">
            <v/>
          </cell>
          <cell r="BR28" t="str">
            <v/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X28" t="str">
            <v/>
          </cell>
          <cell r="BY28" t="str">
            <v/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 t="str">
            <v/>
          </cell>
          <cell r="CX28" t="str">
            <v/>
          </cell>
          <cell r="CZ28" t="str">
            <v/>
          </cell>
          <cell r="DA28" t="str">
            <v/>
          </cell>
          <cell r="DB28" t="str">
            <v/>
          </cell>
          <cell r="DC28" t="str">
            <v/>
          </cell>
          <cell r="DD28" t="str">
            <v/>
          </cell>
          <cell r="DE28" t="str">
            <v/>
          </cell>
          <cell r="DG28" t="str">
            <v/>
          </cell>
          <cell r="DH28" t="str">
            <v/>
          </cell>
          <cell r="DI28" t="str">
            <v/>
          </cell>
          <cell r="DJ28" t="str">
            <v/>
          </cell>
          <cell r="DK28" t="str">
            <v/>
          </cell>
          <cell r="DL28" t="str">
            <v/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U28" t="str">
            <v/>
          </cell>
          <cell r="DV28" t="str">
            <v/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I28" t="str">
            <v/>
          </cell>
          <cell r="EJ28" t="str">
            <v/>
          </cell>
          <cell r="EK28" t="str">
            <v/>
          </cell>
          <cell r="EL28" t="str">
            <v/>
          </cell>
          <cell r="EM28" t="str">
            <v/>
          </cell>
          <cell r="EN28" t="str">
            <v/>
          </cell>
          <cell r="EP28" t="str">
            <v/>
          </cell>
          <cell r="EQ28" t="str">
            <v/>
          </cell>
          <cell r="ER28" t="str">
            <v/>
          </cell>
          <cell r="ES28" t="str">
            <v/>
          </cell>
          <cell r="ET28" t="str">
            <v/>
          </cell>
          <cell r="EU28" t="str">
            <v/>
          </cell>
          <cell r="EW28" t="str">
            <v/>
          </cell>
          <cell r="EX28" t="str">
            <v/>
          </cell>
          <cell r="EY28" t="str">
            <v/>
          </cell>
          <cell r="EZ28" t="str">
            <v/>
          </cell>
          <cell r="FA28" t="str">
            <v/>
          </cell>
          <cell r="FB28" t="str">
            <v/>
          </cell>
          <cell r="FD28" t="str">
            <v/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 t="str">
            <v/>
          </cell>
          <cell r="FK28" t="str">
            <v/>
          </cell>
          <cell r="FL28" t="str">
            <v/>
          </cell>
          <cell r="FM28" t="str">
            <v/>
          </cell>
          <cell r="FN28" t="str">
            <v/>
          </cell>
          <cell r="FO28" t="str">
            <v/>
          </cell>
          <cell r="FP28" t="str">
            <v/>
          </cell>
          <cell r="FR28" t="str">
            <v/>
          </cell>
          <cell r="FS28" t="str">
            <v/>
          </cell>
          <cell r="FT28" t="str">
            <v/>
          </cell>
          <cell r="FU28" t="str">
            <v/>
          </cell>
        </row>
        <row r="29">
          <cell r="J29">
            <v>26</v>
          </cell>
          <cell r="K29" t="str">
            <v/>
          </cell>
          <cell r="M29" t="str">
            <v/>
          </cell>
          <cell r="N29" t="str">
            <v/>
          </cell>
          <cell r="O29" t="str">
            <v/>
          </cell>
          <cell r="P29" t="str">
            <v/>
          </cell>
          <cell r="Q29" t="str">
            <v/>
          </cell>
          <cell r="R29" t="str">
            <v/>
          </cell>
          <cell r="T29" t="str">
            <v/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F29" t="str">
            <v/>
          </cell>
          <cell r="AH29" t="str">
            <v/>
          </cell>
          <cell r="AI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  <cell r="BJ29" t="str">
            <v/>
          </cell>
          <cell r="BK29" t="str">
            <v/>
          </cell>
          <cell r="BL29" t="str">
            <v/>
          </cell>
          <cell r="BM29" t="str">
            <v/>
          </cell>
          <cell r="BN29" t="str">
            <v/>
          </cell>
          <cell r="BO29" t="str">
            <v/>
          </cell>
          <cell r="BQ29" t="str">
            <v/>
          </cell>
          <cell r="BR29" t="str">
            <v/>
          </cell>
          <cell r="BS29" t="str">
            <v/>
          </cell>
          <cell r="BT29" t="str">
            <v/>
          </cell>
          <cell r="BU29" t="str">
            <v/>
          </cell>
          <cell r="BV29" t="str">
            <v/>
          </cell>
          <cell r="BX29" t="str">
            <v/>
          </cell>
          <cell r="BY29" t="str">
            <v/>
          </cell>
          <cell r="BZ29" t="str">
            <v/>
          </cell>
          <cell r="CA29" t="str">
            <v/>
          </cell>
          <cell r="CB29" t="str">
            <v/>
          </cell>
          <cell r="CC29" t="str">
            <v/>
          </cell>
          <cell r="CE29" t="str">
            <v/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 t="str">
            <v/>
          </cell>
          <cell r="CX29" t="str">
            <v/>
          </cell>
          <cell r="CZ29" t="str">
            <v/>
          </cell>
          <cell r="DA29" t="str">
            <v/>
          </cell>
          <cell r="DB29" t="str">
            <v/>
          </cell>
          <cell r="DC29" t="str">
            <v/>
          </cell>
          <cell r="DD29" t="str">
            <v/>
          </cell>
          <cell r="DE29" t="str">
            <v/>
          </cell>
          <cell r="DG29" t="str">
            <v/>
          </cell>
          <cell r="DH29" t="str">
            <v/>
          </cell>
          <cell r="DI29" t="str">
            <v/>
          </cell>
          <cell r="DJ29" t="str">
            <v/>
          </cell>
          <cell r="DK29" t="str">
            <v/>
          </cell>
          <cell r="DL29" t="str">
            <v/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U29" t="str">
            <v/>
          </cell>
          <cell r="DV29" t="str">
            <v/>
          </cell>
          <cell r="DW29" t="str">
            <v/>
          </cell>
          <cell r="DX29" t="str">
            <v/>
          </cell>
          <cell r="DY29" t="str">
            <v/>
          </cell>
          <cell r="DZ29" t="str">
            <v/>
          </cell>
          <cell r="EB29" t="str">
            <v/>
          </cell>
          <cell r="EC29" t="str">
            <v/>
          </cell>
          <cell r="ED29" t="str">
            <v/>
          </cell>
          <cell r="EE29" t="str">
            <v/>
          </cell>
          <cell r="EF29" t="str">
            <v/>
          </cell>
          <cell r="EG29" t="str">
            <v/>
          </cell>
          <cell r="EI29" t="str">
            <v/>
          </cell>
          <cell r="EJ29" t="str">
            <v/>
          </cell>
          <cell r="EK29" t="str">
            <v/>
          </cell>
          <cell r="EL29" t="str">
            <v/>
          </cell>
          <cell r="EM29" t="str">
            <v/>
          </cell>
          <cell r="EN29" t="str">
            <v/>
          </cell>
          <cell r="EP29" t="str">
            <v/>
          </cell>
          <cell r="EQ29" t="str">
            <v/>
          </cell>
          <cell r="ER29" t="str">
            <v/>
          </cell>
          <cell r="ES29" t="str">
            <v/>
          </cell>
          <cell r="ET29" t="str">
            <v/>
          </cell>
          <cell r="EU29" t="str">
            <v/>
          </cell>
          <cell r="EW29" t="str">
            <v/>
          </cell>
          <cell r="EX29" t="str">
            <v/>
          </cell>
          <cell r="EY29" t="str">
            <v/>
          </cell>
          <cell r="EZ29" t="str">
            <v/>
          </cell>
          <cell r="FA29" t="str">
            <v/>
          </cell>
          <cell r="FB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 t="str">
            <v/>
          </cell>
          <cell r="FI29" t="str">
            <v/>
          </cell>
          <cell r="FK29" t="str">
            <v/>
          </cell>
          <cell r="FL29" t="str">
            <v/>
          </cell>
          <cell r="FM29" t="str">
            <v/>
          </cell>
          <cell r="FN29" t="str">
            <v/>
          </cell>
          <cell r="FO29" t="str">
            <v/>
          </cell>
          <cell r="FP29" t="str">
            <v/>
          </cell>
          <cell r="FR29" t="str">
            <v/>
          </cell>
          <cell r="FS29" t="str">
            <v/>
          </cell>
          <cell r="FT29" t="str">
            <v/>
          </cell>
          <cell r="FU29" t="str">
            <v/>
          </cell>
        </row>
        <row r="30">
          <cell r="J30">
            <v>27</v>
          </cell>
          <cell r="K30" t="str">
            <v/>
          </cell>
          <cell r="M30" t="str">
            <v/>
          </cell>
          <cell r="N30" t="str">
            <v/>
          </cell>
          <cell r="O30" t="str">
            <v/>
          </cell>
          <cell r="P30" t="str">
            <v/>
          </cell>
          <cell r="Q30" t="str">
            <v/>
          </cell>
          <cell r="R30" t="str">
            <v/>
          </cell>
          <cell r="T30" t="str">
            <v/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F30" t="str">
            <v/>
          </cell>
          <cell r="AH30" t="str">
            <v/>
          </cell>
          <cell r="AI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  <cell r="BJ30" t="str">
            <v/>
          </cell>
          <cell r="BK30" t="str">
            <v/>
          </cell>
          <cell r="BL30" t="str">
            <v/>
          </cell>
          <cell r="BM30" t="str">
            <v/>
          </cell>
          <cell r="BN30" t="str">
            <v/>
          </cell>
          <cell r="BO30" t="str">
            <v/>
          </cell>
          <cell r="BQ30" t="str">
            <v/>
          </cell>
          <cell r="BR30" t="str">
            <v/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 t="str">
            <v/>
          </cell>
          <cell r="CX30" t="str">
            <v/>
          </cell>
          <cell r="CZ30" t="str">
            <v/>
          </cell>
          <cell r="DA30" t="str">
            <v/>
          </cell>
          <cell r="DB30" t="str">
            <v/>
          </cell>
          <cell r="DC30" t="str">
            <v/>
          </cell>
          <cell r="DD30" t="str">
            <v/>
          </cell>
          <cell r="DE30" t="str">
            <v/>
          </cell>
          <cell r="DG30" t="str">
            <v/>
          </cell>
          <cell r="DH30" t="str">
            <v/>
          </cell>
          <cell r="DI30" t="str">
            <v/>
          </cell>
          <cell r="DJ30" t="str">
            <v/>
          </cell>
          <cell r="DK30" t="str">
            <v/>
          </cell>
          <cell r="DL30" t="str">
            <v/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U30" t="str">
            <v/>
          </cell>
          <cell r="DV30" t="str">
            <v/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I30" t="str">
            <v/>
          </cell>
          <cell r="EJ30" t="str">
            <v/>
          </cell>
          <cell r="EK30" t="str">
            <v/>
          </cell>
          <cell r="EL30" t="str">
            <v/>
          </cell>
          <cell r="EM30" t="str">
            <v/>
          </cell>
          <cell r="EN30" t="str">
            <v/>
          </cell>
          <cell r="EP30" t="str">
            <v/>
          </cell>
          <cell r="EQ30" t="str">
            <v/>
          </cell>
          <cell r="ER30" t="str">
            <v/>
          </cell>
          <cell r="ES30" t="str">
            <v/>
          </cell>
          <cell r="ET30" t="str">
            <v/>
          </cell>
          <cell r="EU30" t="str">
            <v/>
          </cell>
          <cell r="EW30" t="str">
            <v/>
          </cell>
          <cell r="EX30" t="str">
            <v/>
          </cell>
          <cell r="EY30" t="str">
            <v/>
          </cell>
          <cell r="EZ30" t="str">
            <v/>
          </cell>
          <cell r="FA30" t="str">
            <v/>
          </cell>
          <cell r="FB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 t="str">
            <v/>
          </cell>
          <cell r="FK30" t="str">
            <v/>
          </cell>
          <cell r="FL30" t="str">
            <v/>
          </cell>
          <cell r="FM30" t="str">
            <v/>
          </cell>
          <cell r="FN30" t="str">
            <v/>
          </cell>
          <cell r="FO30" t="str">
            <v/>
          </cell>
          <cell r="FP30" t="str">
            <v/>
          </cell>
          <cell r="FR30" t="str">
            <v/>
          </cell>
          <cell r="FS30" t="str">
            <v/>
          </cell>
          <cell r="FT30" t="str">
            <v/>
          </cell>
          <cell r="FU30" t="str">
            <v/>
          </cell>
        </row>
        <row r="31">
          <cell r="J31">
            <v>28</v>
          </cell>
          <cell r="K31" t="str">
            <v/>
          </cell>
          <cell r="M31" t="str">
            <v/>
          </cell>
          <cell r="N31" t="str">
            <v/>
          </cell>
          <cell r="O31" t="str">
            <v/>
          </cell>
          <cell r="P31" t="str">
            <v/>
          </cell>
          <cell r="Q31" t="str">
            <v/>
          </cell>
          <cell r="R31" t="str">
            <v/>
          </cell>
          <cell r="T31" t="str">
            <v/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F31" t="str">
            <v/>
          </cell>
          <cell r="AH31" t="str">
            <v/>
          </cell>
          <cell r="AI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  <cell r="BJ31" t="str">
            <v/>
          </cell>
          <cell r="BK31" t="str">
            <v/>
          </cell>
          <cell r="BL31" t="str">
            <v/>
          </cell>
          <cell r="BM31" t="str">
            <v/>
          </cell>
          <cell r="BN31" t="str">
            <v/>
          </cell>
          <cell r="BO31" t="str">
            <v/>
          </cell>
          <cell r="BQ31" t="str">
            <v/>
          </cell>
          <cell r="BR31" t="str">
            <v/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 t="str">
            <v/>
          </cell>
          <cell r="CX31" t="str">
            <v/>
          </cell>
          <cell r="CZ31" t="str">
            <v/>
          </cell>
          <cell r="DA31" t="str">
            <v/>
          </cell>
          <cell r="DB31" t="str">
            <v/>
          </cell>
          <cell r="DC31" t="str">
            <v/>
          </cell>
          <cell r="DD31" t="str">
            <v/>
          </cell>
          <cell r="DE31" t="str">
            <v/>
          </cell>
          <cell r="DG31" t="str">
            <v/>
          </cell>
          <cell r="DH31" t="str">
            <v/>
          </cell>
          <cell r="DI31" t="str">
            <v/>
          </cell>
          <cell r="DJ31" t="str">
            <v/>
          </cell>
          <cell r="DK31" t="str">
            <v/>
          </cell>
          <cell r="DL31" t="str">
            <v/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U31" t="str">
            <v/>
          </cell>
          <cell r="DV31" t="str">
            <v/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I31" t="str">
            <v/>
          </cell>
          <cell r="EJ31" t="str">
            <v/>
          </cell>
          <cell r="EK31" t="str">
            <v/>
          </cell>
          <cell r="EL31" t="str">
            <v/>
          </cell>
          <cell r="EM31" t="str">
            <v/>
          </cell>
          <cell r="EN31" t="str">
            <v/>
          </cell>
          <cell r="EP31" t="str">
            <v/>
          </cell>
          <cell r="EQ31" t="str">
            <v/>
          </cell>
          <cell r="ER31" t="str">
            <v/>
          </cell>
          <cell r="ES31" t="str">
            <v/>
          </cell>
          <cell r="ET31" t="str">
            <v/>
          </cell>
          <cell r="EU31" t="str">
            <v/>
          </cell>
          <cell r="EW31" t="str">
            <v/>
          </cell>
          <cell r="EX31" t="str">
            <v/>
          </cell>
          <cell r="EY31" t="str">
            <v/>
          </cell>
          <cell r="EZ31" t="str">
            <v/>
          </cell>
          <cell r="FA31" t="str">
            <v/>
          </cell>
          <cell r="FB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 t="str">
            <v/>
          </cell>
          <cell r="FK31" t="str">
            <v/>
          </cell>
          <cell r="FL31" t="str">
            <v/>
          </cell>
          <cell r="FM31" t="str">
            <v/>
          </cell>
          <cell r="FN31" t="str">
            <v/>
          </cell>
          <cell r="FO31" t="str">
            <v/>
          </cell>
          <cell r="FP31" t="str">
            <v/>
          </cell>
          <cell r="FR31" t="str">
            <v/>
          </cell>
          <cell r="FS31" t="str">
            <v/>
          </cell>
          <cell r="FT31" t="str">
            <v/>
          </cell>
          <cell r="FU31" t="str">
            <v/>
          </cell>
        </row>
        <row r="32">
          <cell r="J32">
            <v>29</v>
          </cell>
          <cell r="K32" t="str">
            <v/>
          </cell>
          <cell r="M32" t="str">
            <v/>
          </cell>
          <cell r="N32" t="str">
            <v/>
          </cell>
          <cell r="O32" t="str">
            <v/>
          </cell>
          <cell r="P32" t="str">
            <v/>
          </cell>
          <cell r="Q32" t="str">
            <v/>
          </cell>
          <cell r="R32" t="str">
            <v/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F32" t="str">
            <v/>
          </cell>
          <cell r="AH32" t="str">
            <v/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  <cell r="BJ32" t="str">
            <v/>
          </cell>
          <cell r="BK32" t="str">
            <v/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Q32" t="str">
            <v/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X32" t="str">
            <v/>
          </cell>
          <cell r="BY32" t="str">
            <v/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 t="str">
            <v/>
          </cell>
          <cell r="CX32" t="str">
            <v/>
          </cell>
          <cell r="CZ32" t="str">
            <v/>
          </cell>
          <cell r="DA32" t="str">
            <v/>
          </cell>
          <cell r="DB32" t="str">
            <v/>
          </cell>
          <cell r="DC32" t="str">
            <v/>
          </cell>
          <cell r="DD32" t="str">
            <v/>
          </cell>
          <cell r="DE32" t="str">
            <v/>
          </cell>
          <cell r="DG32" t="str">
            <v/>
          </cell>
          <cell r="DH32" t="str">
            <v/>
          </cell>
          <cell r="DI32" t="str">
            <v/>
          </cell>
          <cell r="DJ32" t="str">
            <v/>
          </cell>
          <cell r="DK32" t="str">
            <v/>
          </cell>
          <cell r="DL32" t="str">
            <v/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U32" t="str">
            <v/>
          </cell>
          <cell r="DV32" t="str">
            <v/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I32" t="str">
            <v/>
          </cell>
          <cell r="EJ32" t="str">
            <v/>
          </cell>
          <cell r="EK32" t="str">
            <v/>
          </cell>
          <cell r="EL32" t="str">
            <v/>
          </cell>
          <cell r="EM32" t="str">
            <v/>
          </cell>
          <cell r="EN32" t="str">
            <v/>
          </cell>
          <cell r="EP32" t="str">
            <v/>
          </cell>
          <cell r="EQ32" t="str">
            <v/>
          </cell>
          <cell r="ER32" t="str">
            <v/>
          </cell>
          <cell r="ES32" t="str">
            <v/>
          </cell>
          <cell r="ET32" t="str">
            <v/>
          </cell>
          <cell r="EU32" t="str">
            <v/>
          </cell>
          <cell r="EW32" t="str">
            <v/>
          </cell>
          <cell r="EX32" t="str">
            <v/>
          </cell>
          <cell r="EY32" t="str">
            <v/>
          </cell>
          <cell r="EZ32" t="str">
            <v/>
          </cell>
          <cell r="FA32" t="str">
            <v/>
          </cell>
          <cell r="FB32" t="str">
            <v/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 t="str">
            <v/>
          </cell>
          <cell r="FK32" t="str">
            <v/>
          </cell>
          <cell r="FL32" t="str">
            <v/>
          </cell>
          <cell r="FM32" t="str">
            <v/>
          </cell>
          <cell r="FN32" t="str">
            <v/>
          </cell>
          <cell r="FO32" t="str">
            <v/>
          </cell>
          <cell r="FP32" t="str">
            <v/>
          </cell>
          <cell r="FR32" t="str">
            <v/>
          </cell>
          <cell r="FS32" t="str">
            <v/>
          </cell>
          <cell r="FT32" t="str">
            <v/>
          </cell>
          <cell r="FU32" t="str">
            <v/>
          </cell>
        </row>
        <row r="33">
          <cell r="J33">
            <v>30</v>
          </cell>
          <cell r="K33" t="str">
            <v/>
          </cell>
          <cell r="M33" t="str">
            <v/>
          </cell>
          <cell r="N33" t="str">
            <v/>
          </cell>
          <cell r="O33" t="str">
            <v/>
          </cell>
          <cell r="P33" t="str">
            <v/>
          </cell>
          <cell r="Q33" t="str">
            <v/>
          </cell>
          <cell r="R33" t="str">
            <v/>
          </cell>
          <cell r="T33" t="str">
            <v/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F33" t="str">
            <v/>
          </cell>
          <cell r="AH33" t="str">
            <v/>
          </cell>
          <cell r="AI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  <cell r="BJ33" t="str">
            <v/>
          </cell>
          <cell r="BK33" t="str">
            <v/>
          </cell>
          <cell r="BL33" t="str">
            <v/>
          </cell>
          <cell r="BM33" t="str">
            <v/>
          </cell>
          <cell r="BN33" t="str">
            <v/>
          </cell>
          <cell r="BO33" t="str">
            <v/>
          </cell>
          <cell r="BQ33" t="str">
            <v/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 t="str">
            <v/>
          </cell>
          <cell r="CX33" t="str">
            <v/>
          </cell>
          <cell r="CZ33" t="str">
            <v/>
          </cell>
          <cell r="DA33" t="str">
            <v/>
          </cell>
          <cell r="DB33" t="str">
            <v/>
          </cell>
          <cell r="DC33" t="str">
            <v/>
          </cell>
          <cell r="DD33" t="str">
            <v/>
          </cell>
          <cell r="DE33" t="str">
            <v/>
          </cell>
          <cell r="DG33" t="str">
            <v/>
          </cell>
          <cell r="DH33" t="str">
            <v/>
          </cell>
          <cell r="DI33" t="str">
            <v/>
          </cell>
          <cell r="DJ33" t="str">
            <v/>
          </cell>
          <cell r="DK33" t="str">
            <v/>
          </cell>
          <cell r="DL33" t="str">
            <v/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U33" t="str">
            <v/>
          </cell>
          <cell r="DV33" t="str">
            <v/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I33" t="str">
            <v/>
          </cell>
          <cell r="EJ33" t="str">
            <v/>
          </cell>
          <cell r="EK33" t="str">
            <v/>
          </cell>
          <cell r="EL33" t="str">
            <v/>
          </cell>
          <cell r="EM33" t="str">
            <v/>
          </cell>
          <cell r="EN33" t="str">
            <v/>
          </cell>
          <cell r="EP33" t="str">
            <v/>
          </cell>
          <cell r="EQ33" t="str">
            <v/>
          </cell>
          <cell r="ER33" t="str">
            <v/>
          </cell>
          <cell r="ES33" t="str">
            <v/>
          </cell>
          <cell r="ET33" t="str">
            <v/>
          </cell>
          <cell r="EU33" t="str">
            <v/>
          </cell>
          <cell r="EW33" t="str">
            <v/>
          </cell>
          <cell r="EX33" t="str">
            <v/>
          </cell>
          <cell r="EY33" t="str">
            <v/>
          </cell>
          <cell r="EZ33" t="str">
            <v/>
          </cell>
          <cell r="FA33" t="str">
            <v/>
          </cell>
          <cell r="FB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 t="str">
            <v/>
          </cell>
          <cell r="FK33" t="str">
            <v/>
          </cell>
          <cell r="FL33" t="str">
            <v/>
          </cell>
          <cell r="FM33" t="str">
            <v/>
          </cell>
          <cell r="FN33" t="str">
            <v/>
          </cell>
          <cell r="FO33" t="str">
            <v/>
          </cell>
          <cell r="FP33" t="str">
            <v/>
          </cell>
          <cell r="FR33" t="str">
            <v/>
          </cell>
          <cell r="FS33" t="str">
            <v/>
          </cell>
          <cell r="FT33" t="str">
            <v/>
          </cell>
          <cell r="FU33" t="str">
            <v/>
          </cell>
        </row>
        <row r="34">
          <cell r="J34">
            <v>31</v>
          </cell>
          <cell r="K34" t="str">
            <v/>
          </cell>
          <cell r="M34" t="str">
            <v/>
          </cell>
          <cell r="N34" t="str">
            <v/>
          </cell>
          <cell r="O34" t="str">
            <v/>
          </cell>
          <cell r="P34" t="str">
            <v/>
          </cell>
          <cell r="Q34" t="str">
            <v/>
          </cell>
          <cell r="R34" t="str">
            <v/>
          </cell>
          <cell r="T34" t="str">
            <v/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F34" t="str">
            <v/>
          </cell>
          <cell r="AH34" t="str">
            <v/>
          </cell>
          <cell r="AI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  <cell r="BJ34" t="str">
            <v/>
          </cell>
          <cell r="BK34" t="str">
            <v/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Q34" t="str">
            <v/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 t="str">
            <v/>
          </cell>
          <cell r="CX34" t="str">
            <v/>
          </cell>
          <cell r="CZ34" t="str">
            <v/>
          </cell>
          <cell r="DA34" t="str">
            <v/>
          </cell>
          <cell r="DB34" t="str">
            <v/>
          </cell>
          <cell r="DC34" t="str">
            <v/>
          </cell>
          <cell r="DD34" t="str">
            <v/>
          </cell>
          <cell r="DE34" t="str">
            <v/>
          </cell>
          <cell r="DG34" t="str">
            <v/>
          </cell>
          <cell r="DH34" t="str">
            <v/>
          </cell>
          <cell r="DI34" t="str">
            <v/>
          </cell>
          <cell r="DJ34" t="str">
            <v/>
          </cell>
          <cell r="DK34" t="str">
            <v/>
          </cell>
          <cell r="DL34" t="str">
            <v/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U34" t="str">
            <v/>
          </cell>
          <cell r="DV34" t="str">
            <v/>
          </cell>
          <cell r="DW34" t="str">
            <v/>
          </cell>
          <cell r="DX34" t="str">
            <v/>
          </cell>
          <cell r="DY34" t="str">
            <v/>
          </cell>
          <cell r="DZ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I34" t="str">
            <v/>
          </cell>
          <cell r="EJ34" t="str">
            <v/>
          </cell>
          <cell r="EK34" t="str">
            <v/>
          </cell>
          <cell r="EL34" t="str">
            <v/>
          </cell>
          <cell r="EM34" t="str">
            <v/>
          </cell>
          <cell r="EN34" t="str">
            <v/>
          </cell>
          <cell r="EP34" t="str">
            <v/>
          </cell>
          <cell r="EQ34" t="str">
            <v/>
          </cell>
          <cell r="ER34" t="str">
            <v/>
          </cell>
          <cell r="ES34" t="str">
            <v/>
          </cell>
          <cell r="ET34" t="str">
            <v/>
          </cell>
          <cell r="EU34" t="str">
            <v/>
          </cell>
          <cell r="EW34" t="str">
            <v/>
          </cell>
          <cell r="EX34" t="str">
            <v/>
          </cell>
          <cell r="EY34" t="str">
            <v/>
          </cell>
          <cell r="EZ34" t="str">
            <v/>
          </cell>
          <cell r="FA34" t="str">
            <v/>
          </cell>
          <cell r="FB34" t="str">
            <v/>
          </cell>
          <cell r="FD34" t="str">
            <v/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 t="str">
            <v/>
          </cell>
          <cell r="FK34" t="str">
            <v/>
          </cell>
          <cell r="FL34" t="str">
            <v/>
          </cell>
          <cell r="FM34" t="str">
            <v/>
          </cell>
          <cell r="FN34" t="str">
            <v/>
          </cell>
          <cell r="FO34" t="str">
            <v/>
          </cell>
          <cell r="FP34" t="str">
            <v/>
          </cell>
          <cell r="FR34" t="str">
            <v/>
          </cell>
          <cell r="FS34" t="str">
            <v/>
          </cell>
          <cell r="FT34" t="str">
            <v/>
          </cell>
          <cell r="FU34" t="str">
            <v/>
          </cell>
        </row>
        <row r="35">
          <cell r="J35">
            <v>32</v>
          </cell>
          <cell r="K35" t="str">
            <v/>
          </cell>
          <cell r="M35" t="str">
            <v/>
          </cell>
          <cell r="N35" t="str">
            <v/>
          </cell>
          <cell r="O35" t="str">
            <v/>
          </cell>
          <cell r="P35" t="str">
            <v/>
          </cell>
          <cell r="Q35" t="str">
            <v/>
          </cell>
          <cell r="R35" t="str">
            <v/>
          </cell>
          <cell r="T35" t="str">
            <v/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F35" t="str">
            <v/>
          </cell>
          <cell r="AH35" t="str">
            <v/>
          </cell>
          <cell r="AI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  <cell r="BJ35" t="str">
            <v/>
          </cell>
          <cell r="BK35" t="str">
            <v/>
          </cell>
          <cell r="BL35" t="str">
            <v/>
          </cell>
          <cell r="BM35" t="str">
            <v/>
          </cell>
          <cell r="BN35" t="str">
            <v/>
          </cell>
          <cell r="BO35" t="str">
            <v/>
          </cell>
          <cell r="BQ35" t="str">
            <v/>
          </cell>
          <cell r="BR35" t="str">
            <v/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 t="str">
            <v/>
          </cell>
          <cell r="CX35" t="str">
            <v/>
          </cell>
          <cell r="CZ35" t="str">
            <v/>
          </cell>
          <cell r="DA35" t="str">
            <v/>
          </cell>
          <cell r="DB35" t="str">
            <v/>
          </cell>
          <cell r="DC35" t="str">
            <v/>
          </cell>
          <cell r="DD35" t="str">
            <v/>
          </cell>
          <cell r="DE35" t="str">
            <v/>
          </cell>
          <cell r="DG35" t="str">
            <v/>
          </cell>
          <cell r="DH35" t="str">
            <v/>
          </cell>
          <cell r="DI35" t="str">
            <v/>
          </cell>
          <cell r="DJ35" t="str">
            <v/>
          </cell>
          <cell r="DK35" t="str">
            <v/>
          </cell>
          <cell r="DL35" t="str">
            <v/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U35" t="str">
            <v/>
          </cell>
          <cell r="DV35" t="str">
            <v/>
          </cell>
          <cell r="DW35" t="str">
            <v/>
          </cell>
          <cell r="DX35" t="str">
            <v/>
          </cell>
          <cell r="DY35" t="str">
            <v/>
          </cell>
          <cell r="DZ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I35" t="str">
            <v/>
          </cell>
          <cell r="EJ35" t="str">
            <v/>
          </cell>
          <cell r="EK35" t="str">
            <v/>
          </cell>
          <cell r="EL35" t="str">
            <v/>
          </cell>
          <cell r="EM35" t="str">
            <v/>
          </cell>
          <cell r="EN35" t="str">
            <v/>
          </cell>
          <cell r="EP35" t="str">
            <v/>
          </cell>
          <cell r="EQ35" t="str">
            <v/>
          </cell>
          <cell r="ER35" t="str">
            <v/>
          </cell>
          <cell r="ES35" t="str">
            <v/>
          </cell>
          <cell r="ET35" t="str">
            <v/>
          </cell>
          <cell r="EU35" t="str">
            <v/>
          </cell>
          <cell r="EW35" t="str">
            <v/>
          </cell>
          <cell r="EX35" t="str">
            <v/>
          </cell>
          <cell r="EY35" t="str">
            <v/>
          </cell>
          <cell r="EZ35" t="str">
            <v/>
          </cell>
          <cell r="FA35" t="str">
            <v/>
          </cell>
          <cell r="FB35" t="str">
            <v/>
          </cell>
          <cell r="FD35" t="str">
            <v/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 t="str">
            <v/>
          </cell>
          <cell r="FK35" t="str">
            <v/>
          </cell>
          <cell r="FL35" t="str">
            <v/>
          </cell>
          <cell r="FM35" t="str">
            <v/>
          </cell>
          <cell r="FN35" t="str">
            <v/>
          </cell>
          <cell r="FO35" t="str">
            <v/>
          </cell>
          <cell r="FP35" t="str">
            <v/>
          </cell>
          <cell r="FR35" t="str">
            <v/>
          </cell>
          <cell r="FS35" t="str">
            <v/>
          </cell>
          <cell r="FT35" t="str">
            <v/>
          </cell>
          <cell r="FU35" t="str">
            <v/>
          </cell>
        </row>
        <row r="36">
          <cell r="J36">
            <v>33</v>
          </cell>
          <cell r="K36" t="str">
            <v/>
          </cell>
          <cell r="M36" t="str">
            <v/>
          </cell>
          <cell r="N36" t="str">
            <v/>
          </cell>
          <cell r="O36" t="str">
            <v/>
          </cell>
          <cell r="P36" t="str">
            <v/>
          </cell>
          <cell r="Q36" t="str">
            <v/>
          </cell>
          <cell r="R36" t="str">
            <v/>
          </cell>
          <cell r="T36" t="str">
            <v/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F36" t="str">
            <v/>
          </cell>
          <cell r="AH36" t="str">
            <v/>
          </cell>
          <cell r="AI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  <cell r="BJ36" t="str">
            <v/>
          </cell>
          <cell r="BK36" t="str">
            <v/>
          </cell>
          <cell r="BL36" t="str">
            <v/>
          </cell>
          <cell r="BM36" t="str">
            <v/>
          </cell>
          <cell r="BN36" t="str">
            <v/>
          </cell>
          <cell r="BO36" t="str">
            <v/>
          </cell>
          <cell r="BQ36" t="str">
            <v/>
          </cell>
          <cell r="BR36" t="str">
            <v/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 t="str">
            <v/>
          </cell>
          <cell r="CX36" t="str">
            <v/>
          </cell>
          <cell r="CZ36" t="str">
            <v/>
          </cell>
          <cell r="DA36" t="str">
            <v/>
          </cell>
          <cell r="DB36" t="str">
            <v/>
          </cell>
          <cell r="DC36" t="str">
            <v/>
          </cell>
          <cell r="DD36" t="str">
            <v/>
          </cell>
          <cell r="DE36" t="str">
            <v/>
          </cell>
          <cell r="DG36" t="str">
            <v/>
          </cell>
          <cell r="DH36" t="str">
            <v/>
          </cell>
          <cell r="DI36" t="str">
            <v/>
          </cell>
          <cell r="DJ36" t="str">
            <v/>
          </cell>
          <cell r="DK36" t="str">
            <v/>
          </cell>
          <cell r="DL36" t="str">
            <v/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U36" t="str">
            <v/>
          </cell>
          <cell r="DV36" t="str">
            <v/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I36" t="str">
            <v/>
          </cell>
          <cell r="EJ36" t="str">
            <v/>
          </cell>
          <cell r="EK36" t="str">
            <v/>
          </cell>
          <cell r="EL36" t="str">
            <v/>
          </cell>
          <cell r="EM36" t="str">
            <v/>
          </cell>
          <cell r="EN36" t="str">
            <v/>
          </cell>
          <cell r="EP36" t="str">
            <v/>
          </cell>
          <cell r="EQ36" t="str">
            <v/>
          </cell>
          <cell r="ER36" t="str">
            <v/>
          </cell>
          <cell r="ES36" t="str">
            <v/>
          </cell>
          <cell r="ET36" t="str">
            <v/>
          </cell>
          <cell r="EU36" t="str">
            <v/>
          </cell>
          <cell r="EW36" t="str">
            <v/>
          </cell>
          <cell r="EX36" t="str">
            <v/>
          </cell>
          <cell r="EY36" t="str">
            <v/>
          </cell>
          <cell r="EZ36" t="str">
            <v/>
          </cell>
          <cell r="FA36" t="str">
            <v/>
          </cell>
          <cell r="FB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 t="str">
            <v/>
          </cell>
          <cell r="FK36" t="str">
            <v/>
          </cell>
          <cell r="FL36" t="str">
            <v/>
          </cell>
          <cell r="FM36" t="str">
            <v/>
          </cell>
          <cell r="FN36" t="str">
            <v/>
          </cell>
          <cell r="FO36" t="str">
            <v/>
          </cell>
          <cell r="FP36" t="str">
            <v/>
          </cell>
          <cell r="FR36" t="str">
            <v/>
          </cell>
          <cell r="FS36" t="str">
            <v/>
          </cell>
          <cell r="FT36" t="str">
            <v/>
          </cell>
          <cell r="FU36" t="str">
            <v/>
          </cell>
        </row>
        <row r="37">
          <cell r="J37">
            <v>34</v>
          </cell>
          <cell r="K37" t="str">
            <v/>
          </cell>
          <cell r="M37" t="str">
            <v/>
          </cell>
          <cell r="N37" t="str">
            <v/>
          </cell>
          <cell r="O37" t="str">
            <v/>
          </cell>
          <cell r="P37" t="str">
            <v/>
          </cell>
          <cell r="Q37" t="str">
            <v/>
          </cell>
          <cell r="R37" t="str">
            <v/>
          </cell>
          <cell r="T37" t="str">
            <v/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F37" t="str">
            <v/>
          </cell>
          <cell r="AH37" t="str">
            <v/>
          </cell>
          <cell r="AI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  <cell r="BJ37" t="str">
            <v/>
          </cell>
          <cell r="BK37" t="str">
            <v/>
          </cell>
          <cell r="BL37" t="str">
            <v/>
          </cell>
          <cell r="BM37" t="str">
            <v/>
          </cell>
          <cell r="BN37" t="str">
            <v/>
          </cell>
          <cell r="BO37" t="str">
            <v/>
          </cell>
          <cell r="BQ37" t="str">
            <v/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X37" t="str">
            <v/>
          </cell>
          <cell r="BY37" t="str">
            <v/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 t="str">
            <v/>
          </cell>
          <cell r="CX37" t="str">
            <v/>
          </cell>
          <cell r="CZ37" t="str">
            <v/>
          </cell>
          <cell r="DA37" t="str">
            <v/>
          </cell>
          <cell r="DB37" t="str">
            <v/>
          </cell>
          <cell r="DC37" t="str">
            <v/>
          </cell>
          <cell r="DD37" t="str">
            <v/>
          </cell>
          <cell r="DE37" t="str">
            <v/>
          </cell>
          <cell r="DG37" t="str">
            <v/>
          </cell>
          <cell r="DH37" t="str">
            <v/>
          </cell>
          <cell r="DI37" t="str">
            <v/>
          </cell>
          <cell r="DJ37" t="str">
            <v/>
          </cell>
          <cell r="DK37" t="str">
            <v/>
          </cell>
          <cell r="DL37" t="str">
            <v/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U37" t="str">
            <v/>
          </cell>
          <cell r="DV37" t="str">
            <v/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I37" t="str">
            <v/>
          </cell>
          <cell r="EJ37" t="str">
            <v/>
          </cell>
          <cell r="EK37" t="str">
            <v/>
          </cell>
          <cell r="EL37" t="str">
            <v/>
          </cell>
          <cell r="EM37" t="str">
            <v/>
          </cell>
          <cell r="EN37" t="str">
            <v/>
          </cell>
          <cell r="EP37" t="str">
            <v/>
          </cell>
          <cell r="EQ37" t="str">
            <v/>
          </cell>
          <cell r="ER37" t="str">
            <v/>
          </cell>
          <cell r="ES37" t="str">
            <v/>
          </cell>
          <cell r="ET37" t="str">
            <v/>
          </cell>
          <cell r="EU37" t="str">
            <v/>
          </cell>
          <cell r="EW37" t="str">
            <v/>
          </cell>
          <cell r="EX37" t="str">
            <v/>
          </cell>
          <cell r="EY37" t="str">
            <v/>
          </cell>
          <cell r="EZ37" t="str">
            <v/>
          </cell>
          <cell r="FA37" t="str">
            <v/>
          </cell>
          <cell r="FB37" t="str">
            <v/>
          </cell>
          <cell r="FD37" t="str">
            <v/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 t="str">
            <v/>
          </cell>
          <cell r="FK37" t="str">
            <v/>
          </cell>
          <cell r="FL37" t="str">
            <v/>
          </cell>
          <cell r="FM37" t="str">
            <v/>
          </cell>
          <cell r="FN37" t="str">
            <v/>
          </cell>
          <cell r="FO37" t="str">
            <v/>
          </cell>
          <cell r="FP37" t="str">
            <v/>
          </cell>
          <cell r="FR37" t="str">
            <v/>
          </cell>
          <cell r="FS37" t="str">
            <v/>
          </cell>
          <cell r="FT37" t="str">
            <v/>
          </cell>
          <cell r="FU37" t="str">
            <v/>
          </cell>
        </row>
        <row r="38">
          <cell r="J38">
            <v>35</v>
          </cell>
          <cell r="K38" t="str">
            <v/>
          </cell>
          <cell r="M38" t="str">
            <v/>
          </cell>
          <cell r="N38" t="str">
            <v/>
          </cell>
          <cell r="O38" t="str">
            <v/>
          </cell>
          <cell r="P38" t="str">
            <v/>
          </cell>
          <cell r="Q38" t="str">
            <v/>
          </cell>
          <cell r="R38" t="str">
            <v/>
          </cell>
          <cell r="T38" t="str">
            <v/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F38" t="str">
            <v/>
          </cell>
          <cell r="AH38" t="str">
            <v/>
          </cell>
          <cell r="AI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  <cell r="BJ38" t="str">
            <v/>
          </cell>
          <cell r="BK38" t="str">
            <v/>
          </cell>
          <cell r="BL38" t="str">
            <v/>
          </cell>
          <cell r="BM38" t="str">
            <v/>
          </cell>
          <cell r="BN38" t="str">
            <v/>
          </cell>
          <cell r="BO38" t="str">
            <v/>
          </cell>
          <cell r="BQ38" t="str">
            <v/>
          </cell>
          <cell r="BR38" t="str">
            <v/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 t="str">
            <v/>
          </cell>
          <cell r="CX38" t="str">
            <v/>
          </cell>
          <cell r="CZ38" t="str">
            <v/>
          </cell>
          <cell r="DA38" t="str">
            <v/>
          </cell>
          <cell r="DB38" t="str">
            <v/>
          </cell>
          <cell r="DC38" t="str">
            <v/>
          </cell>
          <cell r="DD38" t="str">
            <v/>
          </cell>
          <cell r="DE38" t="str">
            <v/>
          </cell>
          <cell r="DG38" t="str">
            <v/>
          </cell>
          <cell r="DH38" t="str">
            <v/>
          </cell>
          <cell r="DI38" t="str">
            <v/>
          </cell>
          <cell r="DJ38" t="str">
            <v/>
          </cell>
          <cell r="DK38" t="str">
            <v/>
          </cell>
          <cell r="DL38" t="str">
            <v/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U38" t="str">
            <v/>
          </cell>
          <cell r="DV38" t="str">
            <v/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I38" t="str">
            <v/>
          </cell>
          <cell r="EJ38" t="str">
            <v/>
          </cell>
          <cell r="EK38" t="str">
            <v/>
          </cell>
          <cell r="EL38" t="str">
            <v/>
          </cell>
          <cell r="EM38" t="str">
            <v/>
          </cell>
          <cell r="EN38" t="str">
            <v/>
          </cell>
          <cell r="EP38" t="str">
            <v/>
          </cell>
          <cell r="EQ38" t="str">
            <v/>
          </cell>
          <cell r="ER38" t="str">
            <v/>
          </cell>
          <cell r="ES38" t="str">
            <v/>
          </cell>
          <cell r="ET38" t="str">
            <v/>
          </cell>
          <cell r="EU38" t="str">
            <v/>
          </cell>
          <cell r="EW38" t="str">
            <v/>
          </cell>
          <cell r="EX38" t="str">
            <v/>
          </cell>
          <cell r="EY38" t="str">
            <v/>
          </cell>
          <cell r="EZ38" t="str">
            <v/>
          </cell>
          <cell r="FA38" t="str">
            <v/>
          </cell>
          <cell r="FB38" t="str">
            <v/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 t="str">
            <v/>
          </cell>
          <cell r="FK38" t="str">
            <v/>
          </cell>
          <cell r="FL38" t="str">
            <v/>
          </cell>
          <cell r="FM38" t="str">
            <v/>
          </cell>
          <cell r="FN38" t="str">
            <v/>
          </cell>
          <cell r="FO38" t="str">
            <v/>
          </cell>
          <cell r="FP38" t="str">
            <v/>
          </cell>
          <cell r="FR38" t="str">
            <v/>
          </cell>
          <cell r="FS38" t="str">
            <v/>
          </cell>
          <cell r="FT38" t="str">
            <v/>
          </cell>
          <cell r="FU38" t="str">
            <v/>
          </cell>
        </row>
        <row r="39">
          <cell r="J39">
            <v>36</v>
          </cell>
          <cell r="K39" t="str">
            <v/>
          </cell>
          <cell r="M39" t="str">
            <v/>
          </cell>
          <cell r="N39" t="str">
            <v/>
          </cell>
          <cell r="O39" t="str">
            <v/>
          </cell>
          <cell r="P39" t="str">
            <v/>
          </cell>
          <cell r="Q39" t="str">
            <v/>
          </cell>
          <cell r="R39" t="str">
            <v/>
          </cell>
          <cell r="T39" t="str">
            <v/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F39" t="str">
            <v/>
          </cell>
          <cell r="AH39" t="str">
            <v/>
          </cell>
          <cell r="AI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  <cell r="BJ39" t="str">
            <v/>
          </cell>
          <cell r="BK39" t="str">
            <v/>
          </cell>
          <cell r="BL39" t="str">
            <v/>
          </cell>
          <cell r="BM39" t="str">
            <v/>
          </cell>
          <cell r="BN39" t="str">
            <v/>
          </cell>
          <cell r="BO39" t="str">
            <v/>
          </cell>
          <cell r="BQ39" t="str">
            <v/>
          </cell>
          <cell r="BR39" t="str">
            <v/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 t="str">
            <v/>
          </cell>
          <cell r="CX39" t="str">
            <v/>
          </cell>
          <cell r="CZ39" t="str">
            <v/>
          </cell>
          <cell r="DA39" t="str">
            <v/>
          </cell>
          <cell r="DB39" t="str">
            <v/>
          </cell>
          <cell r="DC39" t="str">
            <v/>
          </cell>
          <cell r="DD39" t="str">
            <v/>
          </cell>
          <cell r="DE39" t="str">
            <v/>
          </cell>
          <cell r="DG39" t="str">
            <v/>
          </cell>
          <cell r="DH39" t="str">
            <v/>
          </cell>
          <cell r="DI39" t="str">
            <v/>
          </cell>
          <cell r="DJ39" t="str">
            <v/>
          </cell>
          <cell r="DK39" t="str">
            <v/>
          </cell>
          <cell r="DL39" t="str">
            <v/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U39" t="str">
            <v/>
          </cell>
          <cell r="DV39" t="str">
            <v/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I39" t="str">
            <v/>
          </cell>
          <cell r="EJ39" t="str">
            <v/>
          </cell>
          <cell r="EK39" t="str">
            <v/>
          </cell>
          <cell r="EL39" t="str">
            <v/>
          </cell>
          <cell r="EM39" t="str">
            <v/>
          </cell>
          <cell r="EN39" t="str">
            <v/>
          </cell>
          <cell r="EP39" t="str">
            <v/>
          </cell>
          <cell r="EQ39" t="str">
            <v/>
          </cell>
          <cell r="ER39" t="str">
            <v/>
          </cell>
          <cell r="ES39" t="str">
            <v/>
          </cell>
          <cell r="ET39" t="str">
            <v/>
          </cell>
          <cell r="EU39" t="str">
            <v/>
          </cell>
          <cell r="EW39" t="str">
            <v/>
          </cell>
          <cell r="EX39" t="str">
            <v/>
          </cell>
          <cell r="EY39" t="str">
            <v/>
          </cell>
          <cell r="EZ39" t="str">
            <v/>
          </cell>
          <cell r="FA39" t="str">
            <v/>
          </cell>
          <cell r="FB39" t="str">
            <v/>
          </cell>
          <cell r="FD39" t="str">
            <v/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 t="str">
            <v/>
          </cell>
          <cell r="FK39" t="str">
            <v/>
          </cell>
          <cell r="FL39" t="str">
            <v/>
          </cell>
          <cell r="FM39" t="str">
            <v/>
          </cell>
          <cell r="FN39" t="str">
            <v/>
          </cell>
          <cell r="FO39" t="str">
            <v/>
          </cell>
          <cell r="FP39" t="str">
            <v/>
          </cell>
          <cell r="FR39" t="str">
            <v/>
          </cell>
          <cell r="FS39" t="str">
            <v/>
          </cell>
          <cell r="FT39" t="str">
            <v/>
          </cell>
          <cell r="FU39" t="str">
            <v/>
          </cell>
        </row>
        <row r="40">
          <cell r="J40">
            <v>37</v>
          </cell>
          <cell r="K40" t="str">
            <v/>
          </cell>
          <cell r="M40" t="str">
            <v/>
          </cell>
          <cell r="N40" t="str">
            <v/>
          </cell>
          <cell r="O40" t="str">
            <v/>
          </cell>
          <cell r="P40" t="str">
            <v/>
          </cell>
          <cell r="Q40" t="str">
            <v/>
          </cell>
          <cell r="R40" t="str">
            <v/>
          </cell>
          <cell r="T40" t="str">
            <v/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F40" t="str">
            <v/>
          </cell>
          <cell r="AH40" t="str">
            <v/>
          </cell>
          <cell r="AI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  <cell r="BJ40" t="str">
            <v/>
          </cell>
          <cell r="BK40" t="str">
            <v/>
          </cell>
          <cell r="BL40" t="str">
            <v/>
          </cell>
          <cell r="BM40" t="str">
            <v/>
          </cell>
          <cell r="BN40" t="str">
            <v/>
          </cell>
          <cell r="BO40" t="str">
            <v/>
          </cell>
          <cell r="BQ40" t="str">
            <v/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X40" t="str">
            <v/>
          </cell>
          <cell r="BY40" t="str">
            <v/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 t="str">
            <v/>
          </cell>
          <cell r="CX40" t="str">
            <v/>
          </cell>
          <cell r="CZ40" t="str">
            <v/>
          </cell>
          <cell r="DA40" t="str">
            <v/>
          </cell>
          <cell r="DB40" t="str">
            <v/>
          </cell>
          <cell r="DC40" t="str">
            <v/>
          </cell>
          <cell r="DD40" t="str">
            <v/>
          </cell>
          <cell r="DE40" t="str">
            <v/>
          </cell>
          <cell r="DG40" t="str">
            <v/>
          </cell>
          <cell r="DH40" t="str">
            <v/>
          </cell>
          <cell r="DI40" t="str">
            <v/>
          </cell>
          <cell r="DJ40" t="str">
            <v/>
          </cell>
          <cell r="DK40" t="str">
            <v/>
          </cell>
          <cell r="DL40" t="str">
            <v/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U40" t="str">
            <v/>
          </cell>
          <cell r="DV40" t="str">
            <v/>
          </cell>
          <cell r="DW40" t="str">
            <v/>
          </cell>
          <cell r="DX40" t="str">
            <v/>
          </cell>
          <cell r="DY40" t="str">
            <v/>
          </cell>
          <cell r="DZ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I40" t="str">
            <v/>
          </cell>
          <cell r="EJ40" t="str">
            <v/>
          </cell>
          <cell r="EK40" t="str">
            <v/>
          </cell>
          <cell r="EL40" t="str">
            <v/>
          </cell>
          <cell r="EM40" t="str">
            <v/>
          </cell>
          <cell r="EN40" t="str">
            <v/>
          </cell>
          <cell r="EP40" t="str">
            <v/>
          </cell>
          <cell r="EQ40" t="str">
            <v/>
          </cell>
          <cell r="ER40" t="str">
            <v/>
          </cell>
          <cell r="ES40" t="str">
            <v/>
          </cell>
          <cell r="ET40" t="str">
            <v/>
          </cell>
          <cell r="EU40" t="str">
            <v/>
          </cell>
          <cell r="EW40" t="str">
            <v/>
          </cell>
          <cell r="EX40" t="str">
            <v/>
          </cell>
          <cell r="EY40" t="str">
            <v/>
          </cell>
          <cell r="EZ40" t="str">
            <v/>
          </cell>
          <cell r="FA40" t="str">
            <v/>
          </cell>
          <cell r="FB40" t="str">
            <v/>
          </cell>
          <cell r="FD40" t="str">
            <v/>
          </cell>
          <cell r="FE40" t="str">
            <v/>
          </cell>
          <cell r="FF40" t="str">
            <v/>
          </cell>
          <cell r="FG40" t="str">
            <v/>
          </cell>
          <cell r="FH40" t="str">
            <v/>
          </cell>
          <cell r="FI40" t="str">
            <v/>
          </cell>
          <cell r="FK40" t="str">
            <v/>
          </cell>
          <cell r="FL40" t="str">
            <v/>
          </cell>
          <cell r="FM40" t="str">
            <v/>
          </cell>
          <cell r="FN40" t="str">
            <v/>
          </cell>
          <cell r="FO40" t="str">
            <v/>
          </cell>
          <cell r="FP40" t="str">
            <v/>
          </cell>
          <cell r="FR40" t="str">
            <v/>
          </cell>
          <cell r="FS40" t="str">
            <v/>
          </cell>
          <cell r="FT40" t="str">
            <v/>
          </cell>
          <cell r="FU40" t="str">
            <v/>
          </cell>
        </row>
        <row r="41">
          <cell r="J41">
            <v>38</v>
          </cell>
          <cell r="K41" t="str">
            <v/>
          </cell>
          <cell r="M41" t="str">
            <v/>
          </cell>
          <cell r="N41" t="str">
            <v/>
          </cell>
          <cell r="O41" t="str">
            <v/>
          </cell>
          <cell r="P41" t="str">
            <v/>
          </cell>
          <cell r="Q41" t="str">
            <v/>
          </cell>
          <cell r="R41" t="str">
            <v/>
          </cell>
          <cell r="T41" t="str">
            <v/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F41" t="str">
            <v/>
          </cell>
          <cell r="AH41" t="str">
            <v/>
          </cell>
          <cell r="AI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  <cell r="BJ41" t="str">
            <v/>
          </cell>
          <cell r="BK41" t="str">
            <v/>
          </cell>
          <cell r="BL41" t="str">
            <v/>
          </cell>
          <cell r="BM41" t="str">
            <v/>
          </cell>
          <cell r="BN41" t="str">
            <v/>
          </cell>
          <cell r="BO41" t="str">
            <v/>
          </cell>
          <cell r="BQ41" t="str">
            <v/>
          </cell>
          <cell r="BR41" t="str">
            <v/>
          </cell>
          <cell r="BS41" t="str">
            <v/>
          </cell>
          <cell r="BT41" t="str">
            <v/>
          </cell>
          <cell r="BU41" t="str">
            <v/>
          </cell>
          <cell r="BV41" t="str">
            <v/>
          </cell>
          <cell r="BX41" t="str">
            <v/>
          </cell>
          <cell r="BY41" t="str">
            <v/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E41" t="str">
            <v/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 t="str">
            <v/>
          </cell>
          <cell r="CX41" t="str">
            <v/>
          </cell>
          <cell r="CZ41" t="str">
            <v/>
          </cell>
          <cell r="DA41" t="str">
            <v/>
          </cell>
          <cell r="DB41" t="str">
            <v/>
          </cell>
          <cell r="DC41" t="str">
            <v/>
          </cell>
          <cell r="DD41" t="str">
            <v/>
          </cell>
          <cell r="DE41" t="str">
            <v/>
          </cell>
          <cell r="DG41" t="str">
            <v/>
          </cell>
          <cell r="DH41" t="str">
            <v/>
          </cell>
          <cell r="DI41" t="str">
            <v/>
          </cell>
          <cell r="DJ41" t="str">
            <v/>
          </cell>
          <cell r="DK41" t="str">
            <v/>
          </cell>
          <cell r="DL41" t="str">
            <v/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U41" t="str">
            <v/>
          </cell>
          <cell r="DV41" t="str">
            <v/>
          </cell>
          <cell r="DW41" t="str">
            <v/>
          </cell>
          <cell r="DX41" t="str">
            <v/>
          </cell>
          <cell r="DY41" t="str">
            <v/>
          </cell>
          <cell r="DZ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I41" t="str">
            <v/>
          </cell>
          <cell r="EJ41" t="str">
            <v/>
          </cell>
          <cell r="EK41" t="str">
            <v/>
          </cell>
          <cell r="EL41" t="str">
            <v/>
          </cell>
          <cell r="EM41" t="str">
            <v/>
          </cell>
          <cell r="EN41" t="str">
            <v/>
          </cell>
          <cell r="EP41" t="str">
            <v/>
          </cell>
          <cell r="EQ41" t="str">
            <v/>
          </cell>
          <cell r="ER41" t="str">
            <v/>
          </cell>
          <cell r="ES41" t="str">
            <v/>
          </cell>
          <cell r="ET41" t="str">
            <v/>
          </cell>
          <cell r="EU41" t="str">
            <v/>
          </cell>
          <cell r="EW41" t="str">
            <v/>
          </cell>
          <cell r="EX41" t="str">
            <v/>
          </cell>
          <cell r="EY41" t="str">
            <v/>
          </cell>
          <cell r="EZ41" t="str">
            <v/>
          </cell>
          <cell r="FA41" t="str">
            <v/>
          </cell>
          <cell r="FB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 t="str">
            <v/>
          </cell>
          <cell r="FI41" t="str">
            <v/>
          </cell>
          <cell r="FK41" t="str">
            <v/>
          </cell>
          <cell r="FL41" t="str">
            <v/>
          </cell>
          <cell r="FM41" t="str">
            <v/>
          </cell>
          <cell r="FN41" t="str">
            <v/>
          </cell>
          <cell r="FO41" t="str">
            <v/>
          </cell>
          <cell r="FP41" t="str">
            <v/>
          </cell>
          <cell r="FR41" t="str">
            <v/>
          </cell>
          <cell r="FS41" t="str">
            <v/>
          </cell>
          <cell r="FT41" t="str">
            <v/>
          </cell>
          <cell r="FU41" t="str">
            <v/>
          </cell>
        </row>
        <row r="42">
          <cell r="J42">
            <v>39</v>
          </cell>
          <cell r="K42" t="str">
            <v/>
          </cell>
          <cell r="M42" t="str">
            <v/>
          </cell>
          <cell r="N42" t="str">
            <v/>
          </cell>
          <cell r="O42" t="str">
            <v/>
          </cell>
          <cell r="P42" t="str">
            <v/>
          </cell>
          <cell r="Q42" t="str">
            <v/>
          </cell>
          <cell r="R42" t="str">
            <v/>
          </cell>
          <cell r="T42" t="str">
            <v/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F42" t="str">
            <v/>
          </cell>
          <cell r="AH42" t="str">
            <v/>
          </cell>
          <cell r="AI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  <cell r="BJ42" t="str">
            <v/>
          </cell>
          <cell r="BK42" t="str">
            <v/>
          </cell>
          <cell r="BL42" t="str">
            <v/>
          </cell>
          <cell r="BM42" t="str">
            <v/>
          </cell>
          <cell r="BN42" t="str">
            <v/>
          </cell>
          <cell r="BO42" t="str">
            <v/>
          </cell>
          <cell r="BQ42" t="str">
            <v/>
          </cell>
          <cell r="BR42" t="str">
            <v/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 t="str">
            <v/>
          </cell>
          <cell r="CX42" t="str">
            <v/>
          </cell>
          <cell r="CZ42" t="str">
            <v/>
          </cell>
          <cell r="DA42" t="str">
            <v/>
          </cell>
          <cell r="DB42" t="str">
            <v/>
          </cell>
          <cell r="DC42" t="str">
            <v/>
          </cell>
          <cell r="DD42" t="str">
            <v/>
          </cell>
          <cell r="DE42" t="str">
            <v/>
          </cell>
          <cell r="DG42" t="str">
            <v/>
          </cell>
          <cell r="DH42" t="str">
            <v/>
          </cell>
          <cell r="DI42" t="str">
            <v/>
          </cell>
          <cell r="DJ42" t="str">
            <v/>
          </cell>
          <cell r="DK42" t="str">
            <v/>
          </cell>
          <cell r="DL42" t="str">
            <v/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U42" t="str">
            <v/>
          </cell>
          <cell r="DV42" t="str">
            <v/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I42" t="str">
            <v/>
          </cell>
          <cell r="EJ42" t="str">
            <v/>
          </cell>
          <cell r="EK42" t="str">
            <v/>
          </cell>
          <cell r="EL42" t="str">
            <v/>
          </cell>
          <cell r="EM42" t="str">
            <v/>
          </cell>
          <cell r="EN42" t="str">
            <v/>
          </cell>
          <cell r="EP42" t="str">
            <v/>
          </cell>
          <cell r="EQ42" t="str">
            <v/>
          </cell>
          <cell r="ER42" t="str">
            <v/>
          </cell>
          <cell r="ES42" t="str">
            <v/>
          </cell>
          <cell r="ET42" t="str">
            <v/>
          </cell>
          <cell r="EU42" t="str">
            <v/>
          </cell>
          <cell r="EW42" t="str">
            <v/>
          </cell>
          <cell r="EX42" t="str">
            <v/>
          </cell>
          <cell r="EY42" t="str">
            <v/>
          </cell>
          <cell r="EZ42" t="str">
            <v/>
          </cell>
          <cell r="FA42" t="str">
            <v/>
          </cell>
          <cell r="FB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 t="str">
            <v/>
          </cell>
          <cell r="FK42" t="str">
            <v/>
          </cell>
          <cell r="FL42" t="str">
            <v/>
          </cell>
          <cell r="FM42" t="str">
            <v/>
          </cell>
          <cell r="FN42" t="str">
            <v/>
          </cell>
          <cell r="FO42" t="str">
            <v/>
          </cell>
          <cell r="FP42" t="str">
            <v/>
          </cell>
          <cell r="FR42" t="str">
            <v/>
          </cell>
          <cell r="FS42" t="str">
            <v/>
          </cell>
          <cell r="FT42" t="str">
            <v/>
          </cell>
          <cell r="FU42" t="str">
            <v/>
          </cell>
        </row>
        <row r="43">
          <cell r="J43">
            <v>40</v>
          </cell>
          <cell r="K43" t="str">
            <v/>
          </cell>
          <cell r="M43" t="str">
            <v/>
          </cell>
          <cell r="N43" t="str">
            <v/>
          </cell>
          <cell r="O43" t="str">
            <v/>
          </cell>
          <cell r="P43" t="str">
            <v/>
          </cell>
          <cell r="Q43" t="str">
            <v/>
          </cell>
          <cell r="R43" t="str">
            <v/>
          </cell>
          <cell r="T43" t="str">
            <v/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F43" t="str">
            <v/>
          </cell>
          <cell r="AH43" t="str">
            <v/>
          </cell>
          <cell r="AI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  <cell r="BJ43" t="str">
            <v/>
          </cell>
          <cell r="BK43" t="str">
            <v/>
          </cell>
          <cell r="BL43" t="str">
            <v/>
          </cell>
          <cell r="BM43" t="str">
            <v/>
          </cell>
          <cell r="BN43" t="str">
            <v/>
          </cell>
          <cell r="BO43" t="str">
            <v/>
          </cell>
          <cell r="BQ43" t="str">
            <v/>
          </cell>
          <cell r="BR43" t="str">
            <v/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 t="str">
            <v/>
          </cell>
          <cell r="CX43" t="str">
            <v/>
          </cell>
          <cell r="CZ43" t="str">
            <v/>
          </cell>
          <cell r="DA43" t="str">
            <v/>
          </cell>
          <cell r="DB43" t="str">
            <v/>
          </cell>
          <cell r="DC43" t="str">
            <v/>
          </cell>
          <cell r="DD43" t="str">
            <v/>
          </cell>
          <cell r="DE43" t="str">
            <v/>
          </cell>
          <cell r="DG43" t="str">
            <v/>
          </cell>
          <cell r="DH43" t="str">
            <v/>
          </cell>
          <cell r="DI43" t="str">
            <v/>
          </cell>
          <cell r="DJ43" t="str">
            <v/>
          </cell>
          <cell r="DK43" t="str">
            <v/>
          </cell>
          <cell r="DL43" t="str">
            <v/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U43" t="str">
            <v/>
          </cell>
          <cell r="DV43" t="str">
            <v/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I43" t="str">
            <v/>
          </cell>
          <cell r="EJ43" t="str">
            <v/>
          </cell>
          <cell r="EK43" t="str">
            <v/>
          </cell>
          <cell r="EL43" t="str">
            <v/>
          </cell>
          <cell r="EM43" t="str">
            <v/>
          </cell>
          <cell r="EN43" t="str">
            <v/>
          </cell>
          <cell r="EP43" t="str">
            <v/>
          </cell>
          <cell r="EQ43" t="str">
            <v/>
          </cell>
          <cell r="ER43" t="str">
            <v/>
          </cell>
          <cell r="ES43" t="str">
            <v/>
          </cell>
          <cell r="ET43" t="str">
            <v/>
          </cell>
          <cell r="EU43" t="str">
            <v/>
          </cell>
          <cell r="EW43" t="str">
            <v/>
          </cell>
          <cell r="EX43" t="str">
            <v/>
          </cell>
          <cell r="EY43" t="str">
            <v/>
          </cell>
          <cell r="EZ43" t="str">
            <v/>
          </cell>
          <cell r="FA43" t="str">
            <v/>
          </cell>
          <cell r="FB43" t="str">
            <v/>
          </cell>
          <cell r="FD43" t="str">
            <v/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 t="str">
            <v/>
          </cell>
          <cell r="FK43" t="str">
            <v/>
          </cell>
          <cell r="FL43" t="str">
            <v/>
          </cell>
          <cell r="FM43" t="str">
            <v/>
          </cell>
          <cell r="FN43" t="str">
            <v/>
          </cell>
          <cell r="FO43" t="str">
            <v/>
          </cell>
          <cell r="FP43" t="str">
            <v/>
          </cell>
          <cell r="FR43" t="str">
            <v/>
          </cell>
          <cell r="FS43" t="str">
            <v/>
          </cell>
          <cell r="FT43" t="str">
            <v/>
          </cell>
          <cell r="FU43" t="str">
            <v/>
          </cell>
        </row>
        <row r="44">
          <cell r="J44">
            <v>41</v>
          </cell>
          <cell r="K44" t="str">
            <v/>
          </cell>
          <cell r="M44" t="str">
            <v/>
          </cell>
          <cell r="N44" t="str">
            <v/>
          </cell>
          <cell r="O44" t="str">
            <v/>
          </cell>
          <cell r="P44" t="str">
            <v/>
          </cell>
          <cell r="Q44" t="str">
            <v/>
          </cell>
          <cell r="R44" t="str">
            <v/>
          </cell>
          <cell r="T44" t="str">
            <v/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F44" t="str">
            <v/>
          </cell>
          <cell r="AH44" t="str">
            <v/>
          </cell>
          <cell r="AI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  <cell r="BJ44" t="str">
            <v/>
          </cell>
          <cell r="BK44" t="str">
            <v/>
          </cell>
          <cell r="BL44" t="str">
            <v/>
          </cell>
          <cell r="BM44" t="str">
            <v/>
          </cell>
          <cell r="BN44" t="str">
            <v/>
          </cell>
          <cell r="BO44" t="str">
            <v/>
          </cell>
          <cell r="BQ44" t="str">
            <v/>
          </cell>
          <cell r="BR44" t="str">
            <v/>
          </cell>
          <cell r="BS44" t="str">
            <v/>
          </cell>
          <cell r="BT44" t="str">
            <v/>
          </cell>
          <cell r="BU44" t="str">
            <v/>
          </cell>
          <cell r="BV44" t="str">
            <v/>
          </cell>
          <cell r="BX44" t="str">
            <v/>
          </cell>
          <cell r="BY44" t="str">
            <v/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 t="str">
            <v/>
          </cell>
          <cell r="CX44" t="str">
            <v/>
          </cell>
          <cell r="CZ44" t="str">
            <v/>
          </cell>
          <cell r="DA44" t="str">
            <v/>
          </cell>
          <cell r="DB44" t="str">
            <v/>
          </cell>
          <cell r="DC44" t="str">
            <v/>
          </cell>
          <cell r="DD44" t="str">
            <v/>
          </cell>
          <cell r="DE44" t="str">
            <v/>
          </cell>
          <cell r="DG44" t="str">
            <v/>
          </cell>
          <cell r="DH44" t="str">
            <v/>
          </cell>
          <cell r="DI44" t="str">
            <v/>
          </cell>
          <cell r="DJ44" t="str">
            <v/>
          </cell>
          <cell r="DK44" t="str">
            <v/>
          </cell>
          <cell r="DL44" t="str">
            <v/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U44" t="str">
            <v/>
          </cell>
          <cell r="DV44" t="str">
            <v/>
          </cell>
          <cell r="DW44" t="str">
            <v/>
          </cell>
          <cell r="DX44" t="str">
            <v/>
          </cell>
          <cell r="DY44" t="str">
            <v/>
          </cell>
          <cell r="DZ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I44" t="str">
            <v/>
          </cell>
          <cell r="EJ44" t="str">
            <v/>
          </cell>
          <cell r="EK44" t="str">
            <v/>
          </cell>
          <cell r="EL44" t="str">
            <v/>
          </cell>
          <cell r="EM44" t="str">
            <v/>
          </cell>
          <cell r="EN44" t="str">
            <v/>
          </cell>
          <cell r="EP44" t="str">
            <v/>
          </cell>
          <cell r="EQ44" t="str">
            <v/>
          </cell>
          <cell r="ER44" t="str">
            <v/>
          </cell>
          <cell r="ES44" t="str">
            <v/>
          </cell>
          <cell r="ET44" t="str">
            <v/>
          </cell>
          <cell r="EU44" t="str">
            <v/>
          </cell>
          <cell r="EW44" t="str">
            <v/>
          </cell>
          <cell r="EX44" t="str">
            <v/>
          </cell>
          <cell r="EY44" t="str">
            <v/>
          </cell>
          <cell r="EZ44" t="str">
            <v/>
          </cell>
          <cell r="FA44" t="str">
            <v/>
          </cell>
          <cell r="FB44" t="str">
            <v/>
          </cell>
          <cell r="FD44" t="str">
            <v/>
          </cell>
          <cell r="FE44" t="str">
            <v/>
          </cell>
          <cell r="FF44" t="str">
            <v/>
          </cell>
          <cell r="FG44" t="str">
            <v/>
          </cell>
          <cell r="FH44" t="str">
            <v/>
          </cell>
          <cell r="FI44" t="str">
            <v/>
          </cell>
          <cell r="FK44" t="str">
            <v/>
          </cell>
          <cell r="FL44" t="str">
            <v/>
          </cell>
          <cell r="FM44" t="str">
            <v/>
          </cell>
          <cell r="FN44" t="str">
            <v/>
          </cell>
          <cell r="FO44" t="str">
            <v/>
          </cell>
          <cell r="FP44" t="str">
            <v/>
          </cell>
          <cell r="FR44" t="str">
            <v/>
          </cell>
          <cell r="FS44" t="str">
            <v/>
          </cell>
          <cell r="FT44" t="str">
            <v/>
          </cell>
          <cell r="FU44" t="str">
            <v/>
          </cell>
        </row>
        <row r="45">
          <cell r="J45">
            <v>42</v>
          </cell>
          <cell r="K45" t="str">
            <v/>
          </cell>
          <cell r="M45" t="str">
            <v/>
          </cell>
          <cell r="N45" t="str">
            <v/>
          </cell>
          <cell r="O45" t="str">
            <v/>
          </cell>
          <cell r="P45" t="str">
            <v/>
          </cell>
          <cell r="Q45" t="str">
            <v/>
          </cell>
          <cell r="R45" t="str">
            <v/>
          </cell>
          <cell r="T45" t="str">
            <v/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F45" t="str">
            <v/>
          </cell>
          <cell r="AH45" t="str">
            <v/>
          </cell>
          <cell r="AI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  <cell r="BJ45" t="str">
            <v/>
          </cell>
          <cell r="BK45" t="str">
            <v/>
          </cell>
          <cell r="BL45" t="str">
            <v/>
          </cell>
          <cell r="BM45" t="str">
            <v/>
          </cell>
          <cell r="BN45" t="str">
            <v/>
          </cell>
          <cell r="BO45" t="str">
            <v/>
          </cell>
          <cell r="BQ45" t="str">
            <v/>
          </cell>
          <cell r="BR45" t="str">
            <v/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 t="str">
            <v/>
          </cell>
          <cell r="CX45" t="str">
            <v/>
          </cell>
          <cell r="CZ45" t="str">
            <v/>
          </cell>
          <cell r="DA45" t="str">
            <v/>
          </cell>
          <cell r="DB45" t="str">
            <v/>
          </cell>
          <cell r="DC45" t="str">
            <v/>
          </cell>
          <cell r="DD45" t="str">
            <v/>
          </cell>
          <cell r="DE45" t="str">
            <v/>
          </cell>
          <cell r="DG45" t="str">
            <v/>
          </cell>
          <cell r="DH45" t="str">
            <v/>
          </cell>
          <cell r="DI45" t="str">
            <v/>
          </cell>
          <cell r="DJ45" t="str">
            <v/>
          </cell>
          <cell r="DK45" t="str">
            <v/>
          </cell>
          <cell r="DL45" t="str">
            <v/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U45" t="str">
            <v/>
          </cell>
          <cell r="DV45" t="str">
            <v/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I45" t="str">
            <v/>
          </cell>
          <cell r="EJ45" t="str">
            <v/>
          </cell>
          <cell r="EK45" t="str">
            <v/>
          </cell>
          <cell r="EL45" t="str">
            <v/>
          </cell>
          <cell r="EM45" t="str">
            <v/>
          </cell>
          <cell r="EN45" t="str">
            <v/>
          </cell>
          <cell r="EP45" t="str">
            <v/>
          </cell>
          <cell r="EQ45" t="str">
            <v/>
          </cell>
          <cell r="ER45" t="str">
            <v/>
          </cell>
          <cell r="ES45" t="str">
            <v/>
          </cell>
          <cell r="ET45" t="str">
            <v/>
          </cell>
          <cell r="EU45" t="str">
            <v/>
          </cell>
          <cell r="EW45" t="str">
            <v/>
          </cell>
          <cell r="EX45" t="str">
            <v/>
          </cell>
          <cell r="EY45" t="str">
            <v/>
          </cell>
          <cell r="EZ45" t="str">
            <v/>
          </cell>
          <cell r="FA45" t="str">
            <v/>
          </cell>
          <cell r="FB45" t="str">
            <v/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 t="str">
            <v/>
          </cell>
          <cell r="FK45" t="str">
            <v/>
          </cell>
          <cell r="FL45" t="str">
            <v/>
          </cell>
          <cell r="FM45" t="str">
            <v/>
          </cell>
          <cell r="FN45" t="str">
            <v/>
          </cell>
          <cell r="FO45" t="str">
            <v/>
          </cell>
          <cell r="FP45" t="str">
            <v/>
          </cell>
          <cell r="FR45" t="str">
            <v/>
          </cell>
          <cell r="FS45" t="str">
            <v/>
          </cell>
          <cell r="FT45" t="str">
            <v/>
          </cell>
          <cell r="FU45" t="str">
            <v/>
          </cell>
        </row>
        <row r="46">
          <cell r="J46">
            <v>43</v>
          </cell>
          <cell r="K46" t="str">
            <v/>
          </cell>
          <cell r="M46" t="str">
            <v/>
          </cell>
          <cell r="N46" t="str">
            <v/>
          </cell>
          <cell r="O46" t="str">
            <v/>
          </cell>
          <cell r="P46" t="str">
            <v/>
          </cell>
          <cell r="Q46" t="str">
            <v/>
          </cell>
          <cell r="R46" t="str">
            <v/>
          </cell>
          <cell r="T46" t="str">
            <v/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F46" t="str">
            <v/>
          </cell>
          <cell r="AH46" t="str">
            <v/>
          </cell>
          <cell r="AI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  <cell r="BJ46" t="str">
            <v/>
          </cell>
          <cell r="BK46" t="str">
            <v/>
          </cell>
          <cell r="BL46" t="str">
            <v/>
          </cell>
          <cell r="BM46" t="str">
            <v/>
          </cell>
          <cell r="BN46" t="str">
            <v/>
          </cell>
          <cell r="BO46" t="str">
            <v/>
          </cell>
          <cell r="BQ46" t="str">
            <v/>
          </cell>
          <cell r="BR46" t="str">
            <v/>
          </cell>
          <cell r="BS46" t="str">
            <v/>
          </cell>
          <cell r="BT46" t="str">
            <v/>
          </cell>
          <cell r="BU46" t="str">
            <v/>
          </cell>
          <cell r="BV46" t="str">
            <v/>
          </cell>
          <cell r="BX46" t="str">
            <v/>
          </cell>
          <cell r="BY46" t="str">
            <v/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 t="str">
            <v/>
          </cell>
          <cell r="CX46" t="str">
            <v/>
          </cell>
          <cell r="CZ46" t="str">
            <v/>
          </cell>
          <cell r="DA46" t="str">
            <v/>
          </cell>
          <cell r="DB46" t="str">
            <v/>
          </cell>
          <cell r="DC46" t="str">
            <v/>
          </cell>
          <cell r="DD46" t="str">
            <v/>
          </cell>
          <cell r="DE46" t="str">
            <v/>
          </cell>
          <cell r="DG46" t="str">
            <v/>
          </cell>
          <cell r="DH46" t="str">
            <v/>
          </cell>
          <cell r="DI46" t="str">
            <v/>
          </cell>
          <cell r="DJ46" t="str">
            <v/>
          </cell>
          <cell r="DK46" t="str">
            <v/>
          </cell>
          <cell r="DL46" t="str">
            <v/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U46" t="str">
            <v/>
          </cell>
          <cell r="DV46" t="str">
            <v/>
          </cell>
          <cell r="DW46" t="str">
            <v/>
          </cell>
          <cell r="DX46" t="str">
            <v/>
          </cell>
          <cell r="DY46" t="str">
            <v/>
          </cell>
          <cell r="DZ46" t="str">
            <v/>
          </cell>
          <cell r="EB46" t="str">
            <v/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I46" t="str">
            <v/>
          </cell>
          <cell r="EJ46" t="str">
            <v/>
          </cell>
          <cell r="EK46" t="str">
            <v/>
          </cell>
          <cell r="EL46" t="str">
            <v/>
          </cell>
          <cell r="EM46" t="str">
            <v/>
          </cell>
          <cell r="EN46" t="str">
            <v/>
          </cell>
          <cell r="EP46" t="str">
            <v/>
          </cell>
          <cell r="EQ46" t="str">
            <v/>
          </cell>
          <cell r="ER46" t="str">
            <v/>
          </cell>
          <cell r="ES46" t="str">
            <v/>
          </cell>
          <cell r="ET46" t="str">
            <v/>
          </cell>
          <cell r="EU46" t="str">
            <v/>
          </cell>
          <cell r="EW46" t="str">
            <v/>
          </cell>
          <cell r="EX46" t="str">
            <v/>
          </cell>
          <cell r="EY46" t="str">
            <v/>
          </cell>
          <cell r="EZ46" t="str">
            <v/>
          </cell>
          <cell r="FA46" t="str">
            <v/>
          </cell>
          <cell r="FB46" t="str">
            <v/>
          </cell>
          <cell r="FD46" t="str">
            <v/>
          </cell>
          <cell r="FE46" t="str">
            <v/>
          </cell>
          <cell r="FF46" t="str">
            <v/>
          </cell>
          <cell r="FG46" t="str">
            <v/>
          </cell>
          <cell r="FH46" t="str">
            <v/>
          </cell>
          <cell r="FI46" t="str">
            <v/>
          </cell>
          <cell r="FK46" t="str">
            <v/>
          </cell>
          <cell r="FL46" t="str">
            <v/>
          </cell>
          <cell r="FM46" t="str">
            <v/>
          </cell>
          <cell r="FN46" t="str">
            <v/>
          </cell>
          <cell r="FO46" t="str">
            <v/>
          </cell>
          <cell r="FP46" t="str">
            <v/>
          </cell>
          <cell r="FR46" t="str">
            <v/>
          </cell>
          <cell r="FS46" t="str">
            <v/>
          </cell>
          <cell r="FT46" t="str">
            <v/>
          </cell>
          <cell r="FU46" t="str">
            <v/>
          </cell>
        </row>
        <row r="47">
          <cell r="J47">
            <v>44</v>
          </cell>
          <cell r="K47" t="str">
            <v/>
          </cell>
          <cell r="M47" t="str">
            <v/>
          </cell>
          <cell r="N47" t="str">
            <v/>
          </cell>
          <cell r="O47" t="str">
            <v/>
          </cell>
          <cell r="P47" t="str">
            <v/>
          </cell>
          <cell r="Q47" t="str">
            <v/>
          </cell>
          <cell r="R47" t="str">
            <v/>
          </cell>
          <cell r="T47" t="str">
            <v/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F47" t="str">
            <v/>
          </cell>
          <cell r="AH47" t="str">
            <v/>
          </cell>
          <cell r="AI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  <cell r="BJ47" t="str">
            <v/>
          </cell>
          <cell r="BK47" t="str">
            <v/>
          </cell>
          <cell r="BL47" t="str">
            <v/>
          </cell>
          <cell r="BM47" t="str">
            <v/>
          </cell>
          <cell r="BN47" t="str">
            <v/>
          </cell>
          <cell r="BO47" t="str">
            <v/>
          </cell>
          <cell r="BQ47" t="str">
            <v/>
          </cell>
          <cell r="BR47" t="str">
            <v/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X47" t="str">
            <v/>
          </cell>
          <cell r="BY47" t="str">
            <v/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 t="str">
            <v/>
          </cell>
          <cell r="CX47" t="str">
            <v/>
          </cell>
          <cell r="CZ47" t="str">
            <v/>
          </cell>
          <cell r="DA47" t="str">
            <v/>
          </cell>
          <cell r="DB47" t="str">
            <v/>
          </cell>
          <cell r="DC47" t="str">
            <v/>
          </cell>
          <cell r="DD47" t="str">
            <v/>
          </cell>
          <cell r="DE47" t="str">
            <v/>
          </cell>
          <cell r="DG47" t="str">
            <v/>
          </cell>
          <cell r="DH47" t="str">
            <v/>
          </cell>
          <cell r="DI47" t="str">
            <v/>
          </cell>
          <cell r="DJ47" t="str">
            <v/>
          </cell>
          <cell r="DK47" t="str">
            <v/>
          </cell>
          <cell r="DL47" t="str">
            <v/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U47" t="str">
            <v/>
          </cell>
          <cell r="DV47" t="str">
            <v/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I47" t="str">
            <v/>
          </cell>
          <cell r="EJ47" t="str">
            <v/>
          </cell>
          <cell r="EK47" t="str">
            <v/>
          </cell>
          <cell r="EL47" t="str">
            <v/>
          </cell>
          <cell r="EM47" t="str">
            <v/>
          </cell>
          <cell r="EN47" t="str">
            <v/>
          </cell>
          <cell r="EP47" t="str">
            <v/>
          </cell>
          <cell r="EQ47" t="str">
            <v/>
          </cell>
          <cell r="ER47" t="str">
            <v/>
          </cell>
          <cell r="ES47" t="str">
            <v/>
          </cell>
          <cell r="ET47" t="str">
            <v/>
          </cell>
          <cell r="EU47" t="str">
            <v/>
          </cell>
          <cell r="EW47" t="str">
            <v/>
          </cell>
          <cell r="EX47" t="str">
            <v/>
          </cell>
          <cell r="EY47" t="str">
            <v/>
          </cell>
          <cell r="EZ47" t="str">
            <v/>
          </cell>
          <cell r="FA47" t="str">
            <v/>
          </cell>
          <cell r="FB47" t="str">
            <v/>
          </cell>
          <cell r="FD47" t="str">
            <v/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 t="str">
            <v/>
          </cell>
          <cell r="FK47" t="str">
            <v/>
          </cell>
          <cell r="FL47" t="str">
            <v/>
          </cell>
          <cell r="FM47" t="str">
            <v/>
          </cell>
          <cell r="FN47" t="str">
            <v/>
          </cell>
          <cell r="FO47" t="str">
            <v/>
          </cell>
          <cell r="FP47" t="str">
            <v/>
          </cell>
          <cell r="FR47" t="str">
            <v/>
          </cell>
          <cell r="FS47" t="str">
            <v/>
          </cell>
          <cell r="FT47" t="str">
            <v/>
          </cell>
          <cell r="FU47" t="str">
            <v/>
          </cell>
        </row>
        <row r="48">
          <cell r="J48">
            <v>45</v>
          </cell>
          <cell r="K48" t="str">
            <v/>
          </cell>
          <cell r="M48" t="str">
            <v/>
          </cell>
          <cell r="N48" t="str">
            <v/>
          </cell>
          <cell r="O48" t="str">
            <v/>
          </cell>
          <cell r="P48" t="str">
            <v/>
          </cell>
          <cell r="Q48" t="str">
            <v/>
          </cell>
          <cell r="R48" t="str">
            <v/>
          </cell>
          <cell r="T48" t="str">
            <v/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F48" t="str">
            <v/>
          </cell>
          <cell r="AH48" t="str">
            <v/>
          </cell>
          <cell r="AI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  <cell r="BJ48" t="str">
            <v/>
          </cell>
          <cell r="BK48" t="str">
            <v/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Q48" t="str">
            <v/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 t="str">
            <v/>
          </cell>
          <cell r="CX48" t="str">
            <v/>
          </cell>
          <cell r="CZ48" t="str">
            <v/>
          </cell>
          <cell r="DA48" t="str">
            <v/>
          </cell>
          <cell r="DB48" t="str">
            <v/>
          </cell>
          <cell r="DC48" t="str">
            <v/>
          </cell>
          <cell r="DD48" t="str">
            <v/>
          </cell>
          <cell r="DE48" t="str">
            <v/>
          </cell>
          <cell r="DG48" t="str">
            <v/>
          </cell>
          <cell r="DH48" t="str">
            <v/>
          </cell>
          <cell r="DI48" t="str">
            <v/>
          </cell>
          <cell r="DJ48" t="str">
            <v/>
          </cell>
          <cell r="DK48" t="str">
            <v/>
          </cell>
          <cell r="DL48" t="str">
            <v/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U48" t="str">
            <v/>
          </cell>
          <cell r="DV48" t="str">
            <v/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I48" t="str">
            <v/>
          </cell>
          <cell r="EJ48" t="str">
            <v/>
          </cell>
          <cell r="EK48" t="str">
            <v/>
          </cell>
          <cell r="EL48" t="str">
            <v/>
          </cell>
          <cell r="EM48" t="str">
            <v/>
          </cell>
          <cell r="EN48" t="str">
            <v/>
          </cell>
          <cell r="EP48" t="str">
            <v/>
          </cell>
          <cell r="EQ48" t="str">
            <v/>
          </cell>
          <cell r="ER48" t="str">
            <v/>
          </cell>
          <cell r="ES48" t="str">
            <v/>
          </cell>
          <cell r="ET48" t="str">
            <v/>
          </cell>
          <cell r="EU48" t="str">
            <v/>
          </cell>
          <cell r="EW48" t="str">
            <v/>
          </cell>
          <cell r="EX48" t="str">
            <v/>
          </cell>
          <cell r="EY48" t="str">
            <v/>
          </cell>
          <cell r="EZ48" t="str">
            <v/>
          </cell>
          <cell r="FA48" t="str">
            <v/>
          </cell>
          <cell r="FB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 t="str">
            <v/>
          </cell>
          <cell r="FK48" t="str">
            <v/>
          </cell>
          <cell r="FL48" t="str">
            <v/>
          </cell>
          <cell r="FM48" t="str">
            <v/>
          </cell>
          <cell r="FN48" t="str">
            <v/>
          </cell>
          <cell r="FO48" t="str">
            <v/>
          </cell>
          <cell r="FP48" t="str">
            <v/>
          </cell>
          <cell r="FR48" t="str">
            <v/>
          </cell>
          <cell r="FS48" t="str">
            <v/>
          </cell>
          <cell r="FT48" t="str">
            <v/>
          </cell>
          <cell r="FU48" t="str">
            <v/>
          </cell>
        </row>
        <row r="49">
          <cell r="J49">
            <v>46</v>
          </cell>
          <cell r="K49" t="str">
            <v/>
          </cell>
          <cell r="M49" t="str">
            <v/>
          </cell>
          <cell r="N49" t="str">
            <v/>
          </cell>
          <cell r="O49" t="str">
            <v/>
          </cell>
          <cell r="P49" t="str">
            <v/>
          </cell>
          <cell r="Q49" t="str">
            <v/>
          </cell>
          <cell r="R49" t="str">
            <v/>
          </cell>
          <cell r="T49" t="str">
            <v/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F49" t="str">
            <v/>
          </cell>
          <cell r="AH49" t="str">
            <v/>
          </cell>
          <cell r="AI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  <cell r="BJ49" t="str">
            <v/>
          </cell>
          <cell r="BK49" t="str">
            <v/>
          </cell>
          <cell r="BL49" t="str">
            <v/>
          </cell>
          <cell r="BM49" t="str">
            <v/>
          </cell>
          <cell r="BN49" t="str">
            <v/>
          </cell>
          <cell r="BO49" t="str">
            <v/>
          </cell>
          <cell r="BQ49" t="str">
            <v/>
          </cell>
          <cell r="BR49" t="str">
            <v/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X49" t="str">
            <v/>
          </cell>
          <cell r="BY49" t="str">
            <v/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E49" t="str">
            <v/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 t="str">
            <v/>
          </cell>
          <cell r="CX49" t="str">
            <v/>
          </cell>
          <cell r="CZ49" t="str">
            <v/>
          </cell>
          <cell r="DA49" t="str">
            <v/>
          </cell>
          <cell r="DB49" t="str">
            <v/>
          </cell>
          <cell r="DC49" t="str">
            <v/>
          </cell>
          <cell r="DD49" t="str">
            <v/>
          </cell>
          <cell r="DE49" t="str">
            <v/>
          </cell>
          <cell r="DG49" t="str">
            <v/>
          </cell>
          <cell r="DH49" t="str">
            <v/>
          </cell>
          <cell r="DI49" t="str">
            <v/>
          </cell>
          <cell r="DJ49" t="str">
            <v/>
          </cell>
          <cell r="DK49" t="str">
            <v/>
          </cell>
          <cell r="DL49" t="str">
            <v/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U49" t="str">
            <v/>
          </cell>
          <cell r="DV49" t="str">
            <v/>
          </cell>
          <cell r="DW49" t="str">
            <v/>
          </cell>
          <cell r="DX49" t="str">
            <v/>
          </cell>
          <cell r="DY49" t="str">
            <v/>
          </cell>
          <cell r="DZ49" t="str">
            <v/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I49" t="str">
            <v/>
          </cell>
          <cell r="EJ49" t="str">
            <v/>
          </cell>
          <cell r="EK49" t="str">
            <v/>
          </cell>
          <cell r="EL49" t="str">
            <v/>
          </cell>
          <cell r="EM49" t="str">
            <v/>
          </cell>
          <cell r="EN49" t="str">
            <v/>
          </cell>
          <cell r="EP49" t="str">
            <v/>
          </cell>
          <cell r="EQ49" t="str">
            <v/>
          </cell>
          <cell r="ER49" t="str">
            <v/>
          </cell>
          <cell r="ES49" t="str">
            <v/>
          </cell>
          <cell r="ET49" t="str">
            <v/>
          </cell>
          <cell r="EU49" t="str">
            <v/>
          </cell>
          <cell r="EW49" t="str">
            <v/>
          </cell>
          <cell r="EX49" t="str">
            <v/>
          </cell>
          <cell r="EY49" t="str">
            <v/>
          </cell>
          <cell r="EZ49" t="str">
            <v/>
          </cell>
          <cell r="FA49" t="str">
            <v/>
          </cell>
          <cell r="FB49" t="str">
            <v/>
          </cell>
          <cell r="FD49" t="str">
            <v/>
          </cell>
          <cell r="FE49" t="str">
            <v/>
          </cell>
          <cell r="FF49" t="str">
            <v/>
          </cell>
          <cell r="FG49" t="str">
            <v/>
          </cell>
          <cell r="FH49" t="str">
            <v/>
          </cell>
          <cell r="FI49" t="str">
            <v/>
          </cell>
          <cell r="FK49" t="str">
            <v/>
          </cell>
          <cell r="FL49" t="str">
            <v/>
          </cell>
          <cell r="FM49" t="str">
            <v/>
          </cell>
          <cell r="FN49" t="str">
            <v/>
          </cell>
          <cell r="FO49" t="str">
            <v/>
          </cell>
          <cell r="FP49" t="str">
            <v/>
          </cell>
          <cell r="FR49" t="str">
            <v/>
          </cell>
          <cell r="FS49" t="str">
            <v/>
          </cell>
          <cell r="FT49" t="str">
            <v/>
          </cell>
          <cell r="FU49" t="str">
            <v/>
          </cell>
        </row>
        <row r="50">
          <cell r="J50">
            <v>47</v>
          </cell>
          <cell r="K50" t="str">
            <v/>
          </cell>
          <cell r="M50" t="str">
            <v/>
          </cell>
          <cell r="N50" t="str">
            <v/>
          </cell>
          <cell r="O50" t="str">
            <v/>
          </cell>
          <cell r="P50" t="str">
            <v/>
          </cell>
          <cell r="Q50" t="str">
            <v/>
          </cell>
          <cell r="R50" t="str">
            <v/>
          </cell>
          <cell r="T50" t="str">
            <v/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F50" t="str">
            <v/>
          </cell>
          <cell r="AH50" t="str">
            <v/>
          </cell>
          <cell r="AI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  <cell r="BJ50" t="str">
            <v/>
          </cell>
          <cell r="BK50" t="str">
            <v/>
          </cell>
          <cell r="BL50" t="str">
            <v/>
          </cell>
          <cell r="BM50" t="str">
            <v/>
          </cell>
          <cell r="BN50" t="str">
            <v/>
          </cell>
          <cell r="BO50" t="str">
            <v/>
          </cell>
          <cell r="BQ50" t="str">
            <v/>
          </cell>
          <cell r="BR50" t="str">
            <v/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 t="str">
            <v/>
          </cell>
          <cell r="CX50" t="str">
            <v/>
          </cell>
          <cell r="CZ50" t="str">
            <v/>
          </cell>
          <cell r="DA50" t="str">
            <v/>
          </cell>
          <cell r="DB50" t="str">
            <v/>
          </cell>
          <cell r="DC50" t="str">
            <v/>
          </cell>
          <cell r="DD50" t="str">
            <v/>
          </cell>
          <cell r="DE50" t="str">
            <v/>
          </cell>
          <cell r="DG50" t="str">
            <v/>
          </cell>
          <cell r="DH50" t="str">
            <v/>
          </cell>
          <cell r="DI50" t="str">
            <v/>
          </cell>
          <cell r="DJ50" t="str">
            <v/>
          </cell>
          <cell r="DK50" t="str">
            <v/>
          </cell>
          <cell r="DL50" t="str">
            <v/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U50" t="str">
            <v/>
          </cell>
          <cell r="DV50" t="str">
            <v/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I50" t="str">
            <v/>
          </cell>
          <cell r="EJ50" t="str">
            <v/>
          </cell>
          <cell r="EK50" t="str">
            <v/>
          </cell>
          <cell r="EL50" t="str">
            <v/>
          </cell>
          <cell r="EM50" t="str">
            <v/>
          </cell>
          <cell r="EN50" t="str">
            <v/>
          </cell>
          <cell r="EP50" t="str">
            <v/>
          </cell>
          <cell r="EQ50" t="str">
            <v/>
          </cell>
          <cell r="ER50" t="str">
            <v/>
          </cell>
          <cell r="ES50" t="str">
            <v/>
          </cell>
          <cell r="ET50" t="str">
            <v/>
          </cell>
          <cell r="EU50" t="str">
            <v/>
          </cell>
          <cell r="EW50" t="str">
            <v/>
          </cell>
          <cell r="EX50" t="str">
            <v/>
          </cell>
          <cell r="EY50" t="str">
            <v/>
          </cell>
          <cell r="EZ50" t="str">
            <v/>
          </cell>
          <cell r="FA50" t="str">
            <v/>
          </cell>
          <cell r="FB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 t="str">
            <v/>
          </cell>
          <cell r="FK50" t="str">
            <v/>
          </cell>
          <cell r="FL50" t="str">
            <v/>
          </cell>
          <cell r="FM50" t="str">
            <v/>
          </cell>
          <cell r="FN50" t="str">
            <v/>
          </cell>
          <cell r="FO50" t="str">
            <v/>
          </cell>
          <cell r="FP50" t="str">
            <v/>
          </cell>
          <cell r="FR50" t="str">
            <v/>
          </cell>
          <cell r="FS50" t="str">
            <v/>
          </cell>
          <cell r="FT50" t="str">
            <v/>
          </cell>
          <cell r="FU50" t="str">
            <v/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F63A6A5D-56F6-4953-963A-A2B25DF2F9C1}" autoFormatId="16" applyNumberFormats="0" applyBorderFormats="0" applyFontFormats="0" applyPatternFormats="0" applyAlignmentFormats="0" applyWidthHeightFormats="0">
  <queryTableRefresh nextId="7">
    <queryTableFields count="6">
      <queryTableField id="1" name="Div" tableColumnId="1"/>
      <queryTableField id="2" name="HomeTeam" tableColumnId="2"/>
      <queryTableField id="3" name="AwayTeam" tableColumnId="3"/>
      <queryTableField id="4" name="Full Time Home Team Goals" tableColumnId="4"/>
      <queryTableField id="5" name="Full Time Away Team Goals" tableColumnId="5"/>
      <queryTableField id="6" name="FTR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B9E271-854F-4938-ABA0-1B8FA9E12A52}" name="Tableau1" displayName="Tableau1" ref="B1:K216" totalsRowShown="0" headerRowDxfId="0" dataDxfId="1" tableBorderDxfId="12" headerRowCellStyle="Normal 13" dataCellStyle="Normal 13">
  <autoFilter ref="B1:K216" xr:uid="{D9B9E271-854F-4938-ABA0-1B8FA9E12A52}"/>
  <tableColumns count="10">
    <tableColumn id="1" xr3:uid="{4A1F2448-C456-4F96-8542-9C77B0D2E887}" name="Div" dataDxfId="11" dataCellStyle="Normal 13"/>
    <tableColumn id="2" xr3:uid="{BDA64B47-7E7D-4845-8902-BB66450E5BF1}" name="Colonne1" dataDxfId="10" dataCellStyle="Normal 13"/>
    <tableColumn id="3" xr3:uid="{4015C4C0-4100-4956-A058-04AE180009D9}" name="HomeTeam" dataDxfId="9" dataCellStyle="Normal 13"/>
    <tableColumn id="4" xr3:uid="{95692307-FE68-49D8-8D3E-548222C28740}" name="AwayTeam" dataDxfId="8" dataCellStyle="Normal 13"/>
    <tableColumn id="5" xr3:uid="{869A241E-CE48-47D8-AA64-988CDB6F9646}" name="Full Time Home Team Goals" dataDxfId="7" dataCellStyle="Normal 13"/>
    <tableColumn id="6" xr3:uid="{A9FAE404-A4B9-44D3-894F-79AAF6E6D8E7}" name="Full Time Away Team Goals" dataDxfId="6" dataCellStyle="Normal 13"/>
    <tableColumn id="7" xr3:uid="{EA143D0B-4F7B-471A-B4A9-EC4AEBB7B842}" name="FTR" dataDxfId="5" dataCellStyle="Normal 13"/>
    <tableColumn id="8" xr3:uid="{9FCF828A-B8D8-462D-A965-A68F81BC5F87}" name="Half Time Home Team Goals" dataDxfId="4" dataCellStyle="Normal 13"/>
    <tableColumn id="9" xr3:uid="{37C6C1E7-1D48-4DBA-8883-B874E39D7F42}" name="Half Time Away Team Goals" dataDxfId="3" dataCellStyle="Normal 13"/>
    <tableColumn id="10" xr3:uid="{DBA2FDBF-AA1E-4607-B94B-D2290D7F81E6}" name="HTR" dataDxfId="2" dataCellStyle="Normal 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0E16CD-D2CF-44B5-9C58-89953795962E}" name="Tableau1_2" displayName="Tableau1_2" ref="B7:G13" tableType="queryTable" totalsRowShown="0">
  <autoFilter ref="B7:G13" xr:uid="{B10E16CD-D2CF-44B5-9C58-89953795962E}"/>
  <tableColumns count="6">
    <tableColumn id="1" xr3:uid="{0C4C67F7-F9A0-4B9D-AAD4-12E21B437BDB}" uniqueName="1" name="Div" queryTableFieldId="1"/>
    <tableColumn id="2" xr3:uid="{02CE05F4-9B44-4E67-BB28-31964850A566}" uniqueName="2" name="HomeTeam" queryTableFieldId="2"/>
    <tableColumn id="3" xr3:uid="{28D36F0E-F33A-4136-9A51-FB06D4686756}" uniqueName="3" name="AwayTeam" queryTableFieldId="3"/>
    <tableColumn id="4" xr3:uid="{4F94B404-CEE9-4DBC-A3E0-97F1190A30E6}" uniqueName="4" name="Full Time Home Team Goals" queryTableFieldId="4"/>
    <tableColumn id="5" xr3:uid="{DB5BFD5F-9DE7-44F9-AC35-28FCAF9B63A4}" uniqueName="5" name="Full Time Away Team Goals" queryTableFieldId="5"/>
    <tableColumn id="6" xr3:uid="{39D177B4-BF54-4182-8AF3-5A061B3C5EFD}" uniqueName="6" name="FTR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8525B-6B6C-428C-A121-89B0802965A5}">
  <dimension ref="B1:K1048465"/>
  <sheetViews>
    <sheetView workbookViewId="0">
      <selection activeCell="B1" sqref="B1:K216"/>
    </sheetView>
  </sheetViews>
  <sheetFormatPr baseColWidth="10" defaultRowHeight="15" x14ac:dyDescent="0.25"/>
  <cols>
    <col min="2" max="2" width="6" style="3" bestFit="1" customWidth="1"/>
    <col min="3" max="3" width="11.5703125" style="4" customWidth="1"/>
    <col min="4" max="4" width="13.28515625" style="3" customWidth="1"/>
    <col min="5" max="5" width="12.85546875" style="3" customWidth="1"/>
    <col min="6" max="6" width="27.7109375" style="3" customWidth="1"/>
    <col min="7" max="7" width="27.28515625" style="3" customWidth="1"/>
    <col min="8" max="8" width="11.5703125" style="5"/>
    <col min="9" max="9" width="28" style="3" customWidth="1"/>
    <col min="10" max="10" width="27.5703125" style="3" customWidth="1"/>
    <col min="11" max="11" width="11.5703125" style="5"/>
  </cols>
  <sheetData>
    <row r="1" spans="2:11" ht="44.45" customHeight="1" x14ac:dyDescent="0.25">
      <c r="B1" s="14" t="s">
        <v>0</v>
      </c>
      <c r="C1" s="14" t="s">
        <v>53</v>
      </c>
      <c r="D1" s="14" t="s">
        <v>1</v>
      </c>
      <c r="E1" s="14" t="s">
        <v>2</v>
      </c>
      <c r="F1" s="14" t="s">
        <v>29</v>
      </c>
      <c r="G1" s="14" t="s">
        <v>30</v>
      </c>
      <c r="H1" s="15" t="s">
        <v>3</v>
      </c>
      <c r="I1" s="14" t="s">
        <v>31</v>
      </c>
      <c r="J1" s="14" t="s">
        <v>32</v>
      </c>
      <c r="K1" s="15" t="s">
        <v>4</v>
      </c>
    </row>
    <row r="2" spans="2:11" x14ac:dyDescent="0.25">
      <c r="B2" s="3" t="s">
        <v>5</v>
      </c>
      <c r="D2" s="3" t="s">
        <v>6</v>
      </c>
      <c r="E2" s="3" t="s">
        <v>7</v>
      </c>
      <c r="F2" s="3">
        <v>4</v>
      </c>
      <c r="G2" s="3">
        <v>0</v>
      </c>
      <c r="H2" s="5" t="s">
        <v>8</v>
      </c>
      <c r="I2" s="3">
        <v>2</v>
      </c>
      <c r="J2" s="3">
        <v>0</v>
      </c>
      <c r="K2" s="5" t="s">
        <v>8</v>
      </c>
    </row>
    <row r="3" spans="2:11" x14ac:dyDescent="0.25">
      <c r="B3" s="3" t="s">
        <v>5</v>
      </c>
      <c r="D3" s="3" t="s">
        <v>9</v>
      </c>
      <c r="E3" s="3" t="s">
        <v>10</v>
      </c>
      <c r="F3" s="3">
        <v>2</v>
      </c>
      <c r="G3" s="3">
        <v>3</v>
      </c>
      <c r="H3" s="5" t="s">
        <v>11</v>
      </c>
      <c r="I3" s="3">
        <v>0</v>
      </c>
      <c r="J3" s="3">
        <v>1</v>
      </c>
      <c r="K3" s="5" t="s">
        <v>11</v>
      </c>
    </row>
    <row r="4" spans="2:11" x14ac:dyDescent="0.25">
      <c r="B4" s="3" t="s">
        <v>5</v>
      </c>
      <c r="D4" s="3" t="s">
        <v>12</v>
      </c>
      <c r="E4" s="3" t="s">
        <v>13</v>
      </c>
      <c r="F4" s="3">
        <v>1</v>
      </c>
      <c r="G4" s="3">
        <v>3</v>
      </c>
      <c r="H4" s="5" t="s">
        <v>11</v>
      </c>
      <c r="I4" s="3">
        <v>1</v>
      </c>
      <c r="J4" s="3">
        <v>3</v>
      </c>
      <c r="K4" s="5" t="s">
        <v>11</v>
      </c>
    </row>
    <row r="5" spans="2:11" x14ac:dyDescent="0.25">
      <c r="B5" s="3" t="s">
        <v>5</v>
      </c>
      <c r="D5" s="3" t="s">
        <v>14</v>
      </c>
      <c r="E5" s="3" t="s">
        <v>15</v>
      </c>
      <c r="F5" s="3">
        <v>1</v>
      </c>
      <c r="G5" s="3">
        <v>2</v>
      </c>
      <c r="H5" s="5" t="s">
        <v>11</v>
      </c>
      <c r="I5" s="3">
        <v>0</v>
      </c>
      <c r="J5" s="3">
        <v>1</v>
      </c>
      <c r="K5" s="5" t="s">
        <v>11</v>
      </c>
    </row>
    <row r="6" spans="2:11" x14ac:dyDescent="0.25">
      <c r="B6" s="3" t="s">
        <v>5</v>
      </c>
      <c r="D6" s="3" t="s">
        <v>16</v>
      </c>
      <c r="E6" s="3" t="s">
        <v>17</v>
      </c>
      <c r="F6" s="3">
        <v>3</v>
      </c>
      <c r="G6" s="3">
        <v>2</v>
      </c>
      <c r="H6" s="5" t="s">
        <v>8</v>
      </c>
      <c r="I6" s="3">
        <v>0</v>
      </c>
      <c r="J6" s="3">
        <v>0</v>
      </c>
      <c r="K6" s="5" t="s">
        <v>20</v>
      </c>
    </row>
    <row r="7" spans="2:11" x14ac:dyDescent="0.25">
      <c r="B7" s="3" t="s">
        <v>5</v>
      </c>
      <c r="D7" s="3" t="s">
        <v>18</v>
      </c>
      <c r="E7" s="3" t="s">
        <v>19</v>
      </c>
      <c r="F7" s="3">
        <v>2</v>
      </c>
      <c r="G7" s="3">
        <v>2</v>
      </c>
      <c r="H7" s="5" t="s">
        <v>20</v>
      </c>
      <c r="I7" s="3">
        <v>0</v>
      </c>
      <c r="J7" s="3">
        <v>2</v>
      </c>
      <c r="K7" s="5" t="s">
        <v>11</v>
      </c>
    </row>
    <row r="8" spans="2:11" x14ac:dyDescent="0.25">
      <c r="B8" s="3" t="s">
        <v>5</v>
      </c>
      <c r="D8" s="3" t="s">
        <v>21</v>
      </c>
      <c r="E8" s="3" t="s">
        <v>22</v>
      </c>
      <c r="F8" s="3">
        <v>2</v>
      </c>
      <c r="G8" s="3">
        <v>0</v>
      </c>
      <c r="H8" s="5" t="s">
        <v>8</v>
      </c>
      <c r="I8" s="3">
        <v>0</v>
      </c>
      <c r="J8" s="3">
        <v>0</v>
      </c>
      <c r="K8" s="5" t="s">
        <v>20</v>
      </c>
    </row>
    <row r="9" spans="2:11" x14ac:dyDescent="0.25">
      <c r="B9" s="3" t="s">
        <v>5</v>
      </c>
      <c r="D9" s="3" t="s">
        <v>23</v>
      </c>
      <c r="E9" s="3" t="s">
        <v>24</v>
      </c>
      <c r="F9" s="3">
        <v>3</v>
      </c>
      <c r="G9" s="3">
        <v>1</v>
      </c>
      <c r="H9" s="5" t="s">
        <v>8</v>
      </c>
      <c r="I9" s="3">
        <v>1</v>
      </c>
      <c r="J9" s="3">
        <v>0</v>
      </c>
      <c r="K9" s="5" t="s">
        <v>8</v>
      </c>
    </row>
    <row r="10" spans="2:11" x14ac:dyDescent="0.25">
      <c r="B10" s="3" t="s">
        <v>5</v>
      </c>
      <c r="D10" s="3" t="s">
        <v>25</v>
      </c>
      <c r="E10" s="3" t="s">
        <v>26</v>
      </c>
      <c r="F10" s="3">
        <v>2</v>
      </c>
      <c r="G10" s="3">
        <v>2</v>
      </c>
      <c r="H10" s="5" t="s">
        <v>20</v>
      </c>
      <c r="I10" s="3">
        <v>0</v>
      </c>
      <c r="J10" s="3">
        <v>1</v>
      </c>
      <c r="K10" s="5" t="s">
        <v>11</v>
      </c>
    </row>
    <row r="11" spans="2:11" x14ac:dyDescent="0.25">
      <c r="B11" s="3" t="s">
        <v>5</v>
      </c>
      <c r="D11" s="3" t="s">
        <v>27</v>
      </c>
      <c r="E11" s="3" t="s">
        <v>28</v>
      </c>
      <c r="F11" s="3">
        <v>0</v>
      </c>
      <c r="G11" s="3">
        <v>1</v>
      </c>
      <c r="H11" s="5" t="s">
        <v>11</v>
      </c>
      <c r="I11" s="3">
        <v>0</v>
      </c>
      <c r="J11" s="3">
        <v>1</v>
      </c>
      <c r="K11" s="5" t="s">
        <v>11</v>
      </c>
    </row>
    <row r="12" spans="2:11" x14ac:dyDescent="0.25">
      <c r="B12" s="3" t="s">
        <v>5</v>
      </c>
      <c r="D12" s="3" t="s">
        <v>18</v>
      </c>
      <c r="E12" s="3" t="s">
        <v>22</v>
      </c>
      <c r="F12" s="3">
        <v>3</v>
      </c>
      <c r="G12" s="3">
        <v>0</v>
      </c>
      <c r="H12" s="5" t="s">
        <v>8</v>
      </c>
      <c r="I12" s="3">
        <v>1</v>
      </c>
      <c r="J12" s="3">
        <v>0</v>
      </c>
      <c r="K12" s="5" t="s">
        <v>8</v>
      </c>
    </row>
    <row r="13" spans="2:11" x14ac:dyDescent="0.25">
      <c r="B13" s="3" t="s">
        <v>5</v>
      </c>
      <c r="D13" s="3" t="s">
        <v>9</v>
      </c>
      <c r="E13" s="3" t="s">
        <v>6</v>
      </c>
      <c r="F13" s="3">
        <v>1</v>
      </c>
      <c r="G13" s="3">
        <v>3</v>
      </c>
      <c r="H13" s="5" t="s">
        <v>11</v>
      </c>
      <c r="I13" s="3">
        <v>1</v>
      </c>
      <c r="J13" s="3">
        <v>0</v>
      </c>
      <c r="K13" s="5" t="s">
        <v>8</v>
      </c>
    </row>
    <row r="14" spans="2:11" x14ac:dyDescent="0.25">
      <c r="B14" s="3" t="s">
        <v>5</v>
      </c>
      <c r="D14" s="3" t="s">
        <v>15</v>
      </c>
      <c r="E14" s="3" t="s">
        <v>16</v>
      </c>
      <c r="F14" s="3">
        <v>0</v>
      </c>
      <c r="G14" s="3">
        <v>0</v>
      </c>
      <c r="H14" s="5" t="s">
        <v>20</v>
      </c>
      <c r="I14" s="3">
        <v>0</v>
      </c>
      <c r="J14" s="3">
        <v>0</v>
      </c>
      <c r="K14" s="5" t="s">
        <v>20</v>
      </c>
    </row>
    <row r="15" spans="2:11" x14ac:dyDescent="0.25">
      <c r="B15" s="3" t="s">
        <v>5</v>
      </c>
      <c r="D15" s="3" t="s">
        <v>13</v>
      </c>
      <c r="E15" s="3" t="s">
        <v>26</v>
      </c>
      <c r="F15" s="3">
        <v>6</v>
      </c>
      <c r="G15" s="3">
        <v>1</v>
      </c>
      <c r="H15" s="5" t="s">
        <v>8</v>
      </c>
      <c r="I15" s="3">
        <v>3</v>
      </c>
      <c r="J15" s="3">
        <v>1</v>
      </c>
      <c r="K15" s="5" t="s">
        <v>8</v>
      </c>
    </row>
    <row r="16" spans="2:11" x14ac:dyDescent="0.25">
      <c r="B16" s="3" t="s">
        <v>5</v>
      </c>
      <c r="D16" s="3" t="s">
        <v>24</v>
      </c>
      <c r="E16" s="3" t="s">
        <v>14</v>
      </c>
      <c r="F16" s="3">
        <v>2</v>
      </c>
      <c r="G16" s="3">
        <v>1</v>
      </c>
      <c r="H16" s="5" t="s">
        <v>8</v>
      </c>
      <c r="I16" s="3">
        <v>1</v>
      </c>
      <c r="J16" s="3">
        <v>0</v>
      </c>
      <c r="K16" s="5" t="s">
        <v>8</v>
      </c>
    </row>
    <row r="17" spans="2:11" x14ac:dyDescent="0.25">
      <c r="B17" s="3" t="s">
        <v>5</v>
      </c>
      <c r="D17" s="3" t="s">
        <v>19</v>
      </c>
      <c r="E17" s="3" t="s">
        <v>12</v>
      </c>
      <c r="F17" s="3">
        <v>0</v>
      </c>
      <c r="G17" s="3">
        <v>1</v>
      </c>
      <c r="H17" s="5" t="s">
        <v>11</v>
      </c>
      <c r="I17" s="3">
        <v>0</v>
      </c>
      <c r="J17" s="3">
        <v>1</v>
      </c>
      <c r="K17" s="5" t="s">
        <v>11</v>
      </c>
    </row>
    <row r="18" spans="2:11" x14ac:dyDescent="0.25">
      <c r="B18" s="3" t="s">
        <v>5</v>
      </c>
      <c r="D18" s="3" t="s">
        <v>7</v>
      </c>
      <c r="E18" s="3" t="s">
        <v>21</v>
      </c>
      <c r="F18" s="3">
        <v>1</v>
      </c>
      <c r="G18" s="3">
        <v>2</v>
      </c>
      <c r="H18" s="5" t="s">
        <v>11</v>
      </c>
      <c r="I18" s="3">
        <v>0</v>
      </c>
      <c r="J18" s="3">
        <v>1</v>
      </c>
      <c r="K18" s="5" t="s">
        <v>11</v>
      </c>
    </row>
    <row r="19" spans="2:11" x14ac:dyDescent="0.25">
      <c r="B19" s="3" t="s">
        <v>5</v>
      </c>
      <c r="D19" s="3" t="s">
        <v>10</v>
      </c>
      <c r="E19" s="3" t="s">
        <v>27</v>
      </c>
      <c r="F19" s="3">
        <v>0</v>
      </c>
      <c r="G19" s="3">
        <v>0</v>
      </c>
      <c r="H19" s="5" t="s">
        <v>20</v>
      </c>
      <c r="I19" s="3">
        <v>0</v>
      </c>
      <c r="J19" s="3">
        <v>0</v>
      </c>
      <c r="K19" s="5" t="s">
        <v>20</v>
      </c>
    </row>
    <row r="20" spans="2:11" x14ac:dyDescent="0.25">
      <c r="B20" s="3" t="s">
        <v>5</v>
      </c>
      <c r="D20" s="3" t="s">
        <v>28</v>
      </c>
      <c r="E20" s="3" t="s">
        <v>25</v>
      </c>
      <c r="F20" s="3">
        <v>4</v>
      </c>
      <c r="G20" s="3">
        <v>1</v>
      </c>
      <c r="H20" s="5" t="s">
        <v>8</v>
      </c>
      <c r="I20" s="3">
        <v>4</v>
      </c>
      <c r="J20" s="3">
        <v>1</v>
      </c>
      <c r="K20" s="5" t="s">
        <v>8</v>
      </c>
    </row>
    <row r="21" spans="2:11" x14ac:dyDescent="0.25">
      <c r="B21" s="3" t="s">
        <v>5</v>
      </c>
      <c r="D21" s="3" t="s">
        <v>17</v>
      </c>
      <c r="E21" s="3" t="s">
        <v>23</v>
      </c>
      <c r="F21" s="3">
        <v>0</v>
      </c>
      <c r="G21" s="3">
        <v>4</v>
      </c>
      <c r="H21" s="5" t="s">
        <v>11</v>
      </c>
      <c r="I21" s="3">
        <v>0</v>
      </c>
      <c r="J21" s="3">
        <v>0</v>
      </c>
      <c r="K21" s="5" t="s">
        <v>20</v>
      </c>
    </row>
    <row r="22" spans="2:11" x14ac:dyDescent="0.25">
      <c r="B22" s="3" t="s">
        <v>5</v>
      </c>
      <c r="D22" s="3" t="s">
        <v>12</v>
      </c>
      <c r="E22" s="3" t="s">
        <v>22</v>
      </c>
      <c r="F22" s="3">
        <v>1</v>
      </c>
      <c r="G22" s="3">
        <v>2</v>
      </c>
      <c r="H22" s="5" t="s">
        <v>11</v>
      </c>
      <c r="I22" s="3">
        <v>0</v>
      </c>
      <c r="J22" s="3">
        <v>1</v>
      </c>
      <c r="K22" s="5" t="s">
        <v>11</v>
      </c>
    </row>
    <row r="23" spans="2:11" x14ac:dyDescent="0.25">
      <c r="B23" s="3" t="s">
        <v>5</v>
      </c>
      <c r="D23" s="3" t="s">
        <v>21</v>
      </c>
      <c r="E23" s="3" t="s">
        <v>19</v>
      </c>
      <c r="F23" s="3">
        <v>2</v>
      </c>
      <c r="G23" s="3">
        <v>1</v>
      </c>
      <c r="H23" s="5" t="s">
        <v>8</v>
      </c>
      <c r="I23" s="3">
        <v>0</v>
      </c>
      <c r="J23" s="3">
        <v>1</v>
      </c>
      <c r="K23" s="5" t="s">
        <v>11</v>
      </c>
    </row>
    <row r="24" spans="2:11" x14ac:dyDescent="0.25">
      <c r="B24" s="3" t="s">
        <v>5</v>
      </c>
      <c r="D24" s="3" t="s">
        <v>15</v>
      </c>
      <c r="E24" s="3" t="s">
        <v>24</v>
      </c>
      <c r="F24" s="3">
        <v>1</v>
      </c>
      <c r="G24" s="3">
        <v>2</v>
      </c>
      <c r="H24" s="5" t="s">
        <v>11</v>
      </c>
      <c r="I24" s="3">
        <v>0</v>
      </c>
      <c r="J24" s="3">
        <v>1</v>
      </c>
      <c r="K24" s="5" t="s">
        <v>11</v>
      </c>
    </row>
    <row r="25" spans="2:11" x14ac:dyDescent="0.25">
      <c r="B25" s="3" t="s">
        <v>5</v>
      </c>
      <c r="D25" s="3" t="s">
        <v>27</v>
      </c>
      <c r="E25" s="3" t="s">
        <v>6</v>
      </c>
      <c r="F25" s="3">
        <v>2</v>
      </c>
      <c r="G25" s="3">
        <v>2</v>
      </c>
      <c r="H25" s="5" t="s">
        <v>20</v>
      </c>
      <c r="I25" s="3">
        <v>1</v>
      </c>
      <c r="J25" s="3">
        <v>2</v>
      </c>
      <c r="K25" s="5" t="s">
        <v>11</v>
      </c>
    </row>
    <row r="26" spans="2:11" x14ac:dyDescent="0.25">
      <c r="B26" s="3" t="s">
        <v>5</v>
      </c>
      <c r="D26" s="3" t="s">
        <v>25</v>
      </c>
      <c r="E26" s="3" t="s">
        <v>7</v>
      </c>
      <c r="F26" s="3">
        <v>2</v>
      </c>
      <c r="G26" s="3">
        <v>3</v>
      </c>
      <c r="H26" s="5" t="s">
        <v>11</v>
      </c>
      <c r="I26" s="3">
        <v>1</v>
      </c>
      <c r="J26" s="3">
        <v>0</v>
      </c>
      <c r="K26" s="5" t="s">
        <v>8</v>
      </c>
    </row>
    <row r="27" spans="2:11" x14ac:dyDescent="0.25">
      <c r="B27" s="3" t="s">
        <v>5</v>
      </c>
      <c r="D27" s="3" t="s">
        <v>26</v>
      </c>
      <c r="E27" s="3" t="s">
        <v>18</v>
      </c>
      <c r="F27" s="3">
        <v>0</v>
      </c>
      <c r="G27" s="3">
        <v>1</v>
      </c>
      <c r="H27" s="5" t="s">
        <v>11</v>
      </c>
      <c r="I27" s="3">
        <v>0</v>
      </c>
      <c r="J27" s="3">
        <v>0</v>
      </c>
      <c r="K27" s="5" t="s">
        <v>20</v>
      </c>
    </row>
    <row r="28" spans="2:11" x14ac:dyDescent="0.25">
      <c r="B28" s="3" t="s">
        <v>5</v>
      </c>
      <c r="D28" s="3" t="s">
        <v>14</v>
      </c>
      <c r="E28" s="3" t="s">
        <v>17</v>
      </c>
      <c r="F28" s="3">
        <v>4</v>
      </c>
      <c r="G28" s="3">
        <v>0</v>
      </c>
      <c r="H28" s="5" t="s">
        <v>8</v>
      </c>
      <c r="I28" s="3">
        <v>1</v>
      </c>
      <c r="J28" s="3">
        <v>0</v>
      </c>
      <c r="K28" s="5" t="s">
        <v>8</v>
      </c>
    </row>
    <row r="29" spans="2:11" x14ac:dyDescent="0.25">
      <c r="B29" s="3" t="s">
        <v>5</v>
      </c>
      <c r="D29" s="3" t="s">
        <v>28</v>
      </c>
      <c r="E29" s="3" t="s">
        <v>13</v>
      </c>
      <c r="F29" s="3">
        <v>2</v>
      </c>
      <c r="G29" s="3">
        <v>0</v>
      </c>
      <c r="H29" s="5" t="s">
        <v>8</v>
      </c>
      <c r="I29" s="3">
        <v>1</v>
      </c>
      <c r="J29" s="3">
        <v>0</v>
      </c>
      <c r="K29" s="5" t="s">
        <v>8</v>
      </c>
    </row>
    <row r="30" spans="2:11" x14ac:dyDescent="0.25">
      <c r="B30" s="3" t="s">
        <v>5</v>
      </c>
      <c r="D30" s="3" t="s">
        <v>23</v>
      </c>
      <c r="E30" s="3" t="s">
        <v>10</v>
      </c>
      <c r="F30" s="3">
        <v>2</v>
      </c>
      <c r="G30" s="3">
        <v>1</v>
      </c>
      <c r="H30" s="5" t="s">
        <v>8</v>
      </c>
      <c r="I30" s="3">
        <v>1</v>
      </c>
      <c r="J30" s="3">
        <v>0</v>
      </c>
      <c r="K30" s="5" t="s">
        <v>8</v>
      </c>
    </row>
    <row r="31" spans="2:11" x14ac:dyDescent="0.25">
      <c r="B31" s="3" t="s">
        <v>5</v>
      </c>
      <c r="D31" s="3" t="s">
        <v>16</v>
      </c>
      <c r="E31" s="3" t="s">
        <v>9</v>
      </c>
      <c r="F31" s="3">
        <v>1</v>
      </c>
      <c r="G31" s="3">
        <v>0</v>
      </c>
      <c r="H31" s="5" t="s">
        <v>8</v>
      </c>
      <c r="I31" s="3">
        <v>0</v>
      </c>
      <c r="J31" s="3">
        <v>0</v>
      </c>
      <c r="K31" s="5" t="s">
        <v>20</v>
      </c>
    </row>
    <row r="32" spans="2:11" x14ac:dyDescent="0.25">
      <c r="B32" s="3" t="s">
        <v>5</v>
      </c>
      <c r="D32" s="3" t="s">
        <v>10</v>
      </c>
      <c r="E32" s="3" t="s">
        <v>14</v>
      </c>
      <c r="F32" s="3">
        <v>0</v>
      </c>
      <c r="G32" s="3">
        <v>1</v>
      </c>
      <c r="H32" s="5" t="s">
        <v>11</v>
      </c>
      <c r="I32" s="3">
        <v>0</v>
      </c>
      <c r="J32" s="3">
        <v>0</v>
      </c>
      <c r="K32" s="5" t="s">
        <v>20</v>
      </c>
    </row>
    <row r="33" spans="2:11" x14ac:dyDescent="0.25">
      <c r="B33" s="3" t="s">
        <v>5</v>
      </c>
      <c r="D33" s="3" t="s">
        <v>7</v>
      </c>
      <c r="E33" s="3" t="s">
        <v>24</v>
      </c>
      <c r="F33" s="3">
        <v>1</v>
      </c>
      <c r="G33" s="3">
        <v>2</v>
      </c>
      <c r="H33" s="5" t="s">
        <v>11</v>
      </c>
      <c r="I33" s="3">
        <v>0</v>
      </c>
      <c r="J33" s="3">
        <v>0</v>
      </c>
      <c r="K33" s="5" t="s">
        <v>20</v>
      </c>
    </row>
    <row r="34" spans="2:11" x14ac:dyDescent="0.25">
      <c r="B34" s="3" t="s">
        <v>5</v>
      </c>
      <c r="D34" s="3" t="s">
        <v>6</v>
      </c>
      <c r="E34" s="3" t="s">
        <v>16</v>
      </c>
      <c r="F34" s="3">
        <v>6</v>
      </c>
      <c r="G34" s="3">
        <v>1</v>
      </c>
      <c r="H34" s="5" t="s">
        <v>8</v>
      </c>
      <c r="I34" s="3">
        <v>3</v>
      </c>
      <c r="J34" s="3">
        <v>0</v>
      </c>
      <c r="K34" s="5" t="s">
        <v>8</v>
      </c>
    </row>
    <row r="35" spans="2:11" x14ac:dyDescent="0.25">
      <c r="B35" s="3" t="s">
        <v>5</v>
      </c>
      <c r="D35" s="3" t="s">
        <v>17</v>
      </c>
      <c r="E35" s="3" t="s">
        <v>15</v>
      </c>
      <c r="F35" s="3">
        <v>0</v>
      </c>
      <c r="G35" s="3">
        <v>1</v>
      </c>
      <c r="H35" s="5" t="s">
        <v>11</v>
      </c>
      <c r="I35" s="3">
        <v>0</v>
      </c>
      <c r="J35" s="3">
        <v>0</v>
      </c>
      <c r="K35" s="5" t="s">
        <v>20</v>
      </c>
    </row>
    <row r="36" spans="2:11" x14ac:dyDescent="0.25">
      <c r="B36" s="3" t="s">
        <v>5</v>
      </c>
      <c r="D36" s="3" t="s">
        <v>12</v>
      </c>
      <c r="E36" s="3" t="s">
        <v>27</v>
      </c>
      <c r="F36" s="3">
        <v>0</v>
      </c>
      <c r="G36" s="3">
        <v>3</v>
      </c>
      <c r="H36" s="5" t="s">
        <v>11</v>
      </c>
      <c r="I36" s="3">
        <v>0</v>
      </c>
      <c r="J36" s="3">
        <v>1</v>
      </c>
      <c r="K36" s="5" t="s">
        <v>11</v>
      </c>
    </row>
    <row r="37" spans="2:11" x14ac:dyDescent="0.25">
      <c r="B37" s="3" t="s">
        <v>5</v>
      </c>
      <c r="D37" s="3" t="s">
        <v>22</v>
      </c>
      <c r="E37" s="3" t="s">
        <v>26</v>
      </c>
      <c r="F37" s="3">
        <v>1</v>
      </c>
      <c r="G37" s="3">
        <v>2</v>
      </c>
      <c r="H37" s="5" t="s">
        <v>11</v>
      </c>
      <c r="I37" s="3">
        <v>0</v>
      </c>
      <c r="J37" s="3">
        <v>1</v>
      </c>
      <c r="K37" s="5" t="s">
        <v>11</v>
      </c>
    </row>
    <row r="38" spans="2:11" x14ac:dyDescent="0.25">
      <c r="B38" s="3" t="s">
        <v>5</v>
      </c>
      <c r="D38" s="3" t="s">
        <v>13</v>
      </c>
      <c r="E38" s="3" t="s">
        <v>25</v>
      </c>
      <c r="F38" s="3">
        <v>2</v>
      </c>
      <c r="G38" s="3">
        <v>2</v>
      </c>
      <c r="H38" s="5" t="s">
        <v>20</v>
      </c>
      <c r="I38" s="3">
        <v>1</v>
      </c>
      <c r="J38" s="3">
        <v>0</v>
      </c>
      <c r="K38" s="5" t="s">
        <v>8</v>
      </c>
    </row>
    <row r="39" spans="2:11" x14ac:dyDescent="0.25">
      <c r="B39" s="3" t="s">
        <v>5</v>
      </c>
      <c r="D39" s="3" t="s">
        <v>9</v>
      </c>
      <c r="E39" s="3" t="s">
        <v>23</v>
      </c>
      <c r="F39" s="3">
        <v>3</v>
      </c>
      <c r="G39" s="3">
        <v>2</v>
      </c>
      <c r="H39" s="5" t="s">
        <v>8</v>
      </c>
      <c r="I39" s="3">
        <v>0</v>
      </c>
      <c r="J39" s="3">
        <v>1</v>
      </c>
      <c r="K39" s="5" t="s">
        <v>11</v>
      </c>
    </row>
    <row r="40" spans="2:11" x14ac:dyDescent="0.25">
      <c r="B40" s="3" t="s">
        <v>5</v>
      </c>
      <c r="D40" s="3" t="s">
        <v>19</v>
      </c>
      <c r="E40" s="3" t="s">
        <v>28</v>
      </c>
      <c r="F40" s="3">
        <v>1</v>
      </c>
      <c r="G40" s="3">
        <v>1</v>
      </c>
      <c r="H40" s="5" t="s">
        <v>20</v>
      </c>
      <c r="I40" s="3">
        <v>1</v>
      </c>
      <c r="J40" s="3">
        <v>0</v>
      </c>
      <c r="K40" s="5" t="s">
        <v>8</v>
      </c>
    </row>
    <row r="41" spans="2:11" x14ac:dyDescent="0.25">
      <c r="B41" s="3" t="s">
        <v>5</v>
      </c>
      <c r="D41" s="3" t="s">
        <v>18</v>
      </c>
      <c r="E41" s="3" t="s">
        <v>21</v>
      </c>
      <c r="F41" s="3">
        <v>0</v>
      </c>
      <c r="G41" s="3">
        <v>4</v>
      </c>
      <c r="H41" s="5" t="s">
        <v>11</v>
      </c>
      <c r="I41" s="3">
        <v>0</v>
      </c>
      <c r="J41" s="3">
        <v>2</v>
      </c>
      <c r="K41" s="5" t="s">
        <v>11</v>
      </c>
    </row>
    <row r="42" spans="2:11" x14ac:dyDescent="0.25">
      <c r="B42" s="3" t="s">
        <v>5</v>
      </c>
      <c r="D42" s="3" t="s">
        <v>16</v>
      </c>
      <c r="E42" s="3" t="s">
        <v>7</v>
      </c>
      <c r="F42" s="3">
        <v>2</v>
      </c>
      <c r="G42" s="3">
        <v>2</v>
      </c>
      <c r="H42" s="5" t="s">
        <v>20</v>
      </c>
      <c r="I42" s="3">
        <v>0</v>
      </c>
      <c r="J42" s="3">
        <v>0</v>
      </c>
      <c r="K42" s="5" t="s">
        <v>20</v>
      </c>
    </row>
    <row r="43" spans="2:11" x14ac:dyDescent="0.25">
      <c r="B43" s="3" t="s">
        <v>5</v>
      </c>
      <c r="D43" s="3" t="s">
        <v>15</v>
      </c>
      <c r="E43" s="3" t="s">
        <v>10</v>
      </c>
      <c r="F43" s="3">
        <v>2</v>
      </c>
      <c r="G43" s="3">
        <v>1</v>
      </c>
      <c r="H43" s="5" t="s">
        <v>8</v>
      </c>
      <c r="I43" s="3">
        <v>2</v>
      </c>
      <c r="J43" s="3">
        <v>1</v>
      </c>
      <c r="K43" s="5" t="s">
        <v>8</v>
      </c>
    </row>
    <row r="44" spans="2:11" x14ac:dyDescent="0.25">
      <c r="B44" s="3" t="s">
        <v>5</v>
      </c>
      <c r="D44" s="3" t="s">
        <v>24</v>
      </c>
      <c r="E44" s="3" t="s">
        <v>6</v>
      </c>
      <c r="F44" s="3">
        <v>1</v>
      </c>
      <c r="G44" s="3">
        <v>3</v>
      </c>
      <c r="H44" s="5" t="s">
        <v>11</v>
      </c>
      <c r="I44" s="3">
        <v>1</v>
      </c>
      <c r="J44" s="3">
        <v>0</v>
      </c>
      <c r="K44" s="5" t="s">
        <v>8</v>
      </c>
    </row>
    <row r="45" spans="2:11" x14ac:dyDescent="0.25">
      <c r="B45" s="3" t="s">
        <v>5</v>
      </c>
      <c r="D45" s="3" t="s">
        <v>17</v>
      </c>
      <c r="E45" s="3" t="s">
        <v>9</v>
      </c>
      <c r="F45" s="3">
        <v>2</v>
      </c>
      <c r="G45" s="3">
        <v>2</v>
      </c>
      <c r="H45" s="5" t="s">
        <v>20</v>
      </c>
      <c r="I45" s="3">
        <v>1</v>
      </c>
      <c r="J45" s="3">
        <v>2</v>
      </c>
      <c r="K45" s="5" t="s">
        <v>11</v>
      </c>
    </row>
    <row r="46" spans="2:11" x14ac:dyDescent="0.25">
      <c r="B46" s="3" t="s">
        <v>5</v>
      </c>
      <c r="D46" s="3" t="s">
        <v>26</v>
      </c>
      <c r="E46" s="3" t="s">
        <v>19</v>
      </c>
      <c r="F46" s="3">
        <v>2</v>
      </c>
      <c r="G46" s="3">
        <v>3</v>
      </c>
      <c r="H46" s="5" t="s">
        <v>11</v>
      </c>
      <c r="I46" s="3">
        <v>1</v>
      </c>
      <c r="J46" s="3">
        <v>1</v>
      </c>
      <c r="K46" s="5" t="s">
        <v>20</v>
      </c>
    </row>
    <row r="47" spans="2:11" x14ac:dyDescent="0.25">
      <c r="B47" s="3" t="s">
        <v>5</v>
      </c>
      <c r="D47" s="3" t="s">
        <v>25</v>
      </c>
      <c r="E47" s="3" t="s">
        <v>12</v>
      </c>
      <c r="F47" s="3">
        <v>0</v>
      </c>
      <c r="G47" s="3">
        <v>2</v>
      </c>
      <c r="H47" s="5" t="s">
        <v>11</v>
      </c>
      <c r="I47" s="3">
        <v>0</v>
      </c>
      <c r="J47" s="3">
        <v>1</v>
      </c>
      <c r="K47" s="5" t="s">
        <v>11</v>
      </c>
    </row>
    <row r="48" spans="2:11" x14ac:dyDescent="0.25">
      <c r="B48" s="3" t="s">
        <v>5</v>
      </c>
      <c r="D48" s="3" t="s">
        <v>28</v>
      </c>
      <c r="E48" s="3" t="s">
        <v>22</v>
      </c>
      <c r="F48" s="3">
        <v>2</v>
      </c>
      <c r="G48" s="3">
        <v>0</v>
      </c>
      <c r="H48" s="5" t="s">
        <v>8</v>
      </c>
      <c r="I48" s="3">
        <v>0</v>
      </c>
      <c r="J48" s="3">
        <v>0</v>
      </c>
      <c r="K48" s="5" t="s">
        <v>20</v>
      </c>
    </row>
    <row r="49" spans="2:11" x14ac:dyDescent="0.25">
      <c r="B49" s="3" t="s">
        <v>5</v>
      </c>
      <c r="D49" s="3" t="s">
        <v>27</v>
      </c>
      <c r="E49" s="3" t="s">
        <v>21</v>
      </c>
      <c r="F49" s="3">
        <v>0</v>
      </c>
      <c r="G49" s="3">
        <v>4</v>
      </c>
      <c r="H49" s="5" t="s">
        <v>11</v>
      </c>
      <c r="I49" s="3">
        <v>0</v>
      </c>
      <c r="J49" s="3">
        <v>2</v>
      </c>
      <c r="K49" s="5" t="s">
        <v>11</v>
      </c>
    </row>
    <row r="50" spans="2:11" x14ac:dyDescent="0.25">
      <c r="B50" s="3" t="s">
        <v>5</v>
      </c>
      <c r="D50" s="3" t="s">
        <v>14</v>
      </c>
      <c r="E50" s="3" t="s">
        <v>13</v>
      </c>
      <c r="F50" s="3">
        <v>1</v>
      </c>
      <c r="G50" s="3">
        <v>1</v>
      </c>
      <c r="H50" s="5" t="s">
        <v>20</v>
      </c>
      <c r="I50" s="3">
        <v>0</v>
      </c>
      <c r="J50" s="3">
        <v>0</v>
      </c>
      <c r="K50" s="5" t="s">
        <v>20</v>
      </c>
    </row>
    <row r="51" spans="2:11" x14ac:dyDescent="0.25">
      <c r="B51" s="3" t="s">
        <v>5</v>
      </c>
      <c r="D51" s="3" t="s">
        <v>23</v>
      </c>
      <c r="E51" s="3" t="s">
        <v>18</v>
      </c>
      <c r="F51" s="3">
        <v>1</v>
      </c>
      <c r="G51" s="3">
        <v>0</v>
      </c>
      <c r="H51" s="5" t="s">
        <v>8</v>
      </c>
      <c r="I51" s="3">
        <v>1</v>
      </c>
      <c r="J51" s="3">
        <v>0</v>
      </c>
      <c r="K51" s="5" t="s">
        <v>8</v>
      </c>
    </row>
    <row r="52" spans="2:11" x14ac:dyDescent="0.25">
      <c r="B52" s="3" t="s">
        <v>5</v>
      </c>
      <c r="D52" s="3" t="s">
        <v>26</v>
      </c>
      <c r="E52" s="3" t="s">
        <v>28</v>
      </c>
      <c r="F52" s="3">
        <v>1</v>
      </c>
      <c r="G52" s="3">
        <v>2</v>
      </c>
      <c r="H52" s="5" t="s">
        <v>11</v>
      </c>
      <c r="I52" s="3">
        <v>0</v>
      </c>
      <c r="J52" s="3">
        <v>0</v>
      </c>
      <c r="K52" s="5" t="s">
        <v>20</v>
      </c>
    </row>
    <row r="53" spans="2:11" x14ac:dyDescent="0.25">
      <c r="B53" s="3" t="s">
        <v>5</v>
      </c>
      <c r="D53" s="3" t="s">
        <v>6</v>
      </c>
      <c r="E53" s="3" t="s">
        <v>15</v>
      </c>
      <c r="F53" s="3">
        <v>2</v>
      </c>
      <c r="G53" s="3">
        <v>2</v>
      </c>
      <c r="H53" s="5" t="s">
        <v>20</v>
      </c>
      <c r="I53" s="3">
        <v>1</v>
      </c>
      <c r="J53" s="3">
        <v>2</v>
      </c>
      <c r="K53" s="5" t="s">
        <v>11</v>
      </c>
    </row>
    <row r="54" spans="2:11" x14ac:dyDescent="0.25">
      <c r="B54" s="3" t="s">
        <v>5</v>
      </c>
      <c r="D54" s="3" t="s">
        <v>7</v>
      </c>
      <c r="E54" s="3" t="s">
        <v>9</v>
      </c>
      <c r="F54" s="3">
        <v>3</v>
      </c>
      <c r="G54" s="3">
        <v>3</v>
      </c>
      <c r="H54" s="5" t="s">
        <v>20</v>
      </c>
      <c r="I54" s="3">
        <v>0</v>
      </c>
      <c r="J54" s="3">
        <v>1</v>
      </c>
      <c r="K54" s="5" t="s">
        <v>11</v>
      </c>
    </row>
    <row r="55" spans="2:11" x14ac:dyDescent="0.25">
      <c r="B55" s="3" t="s">
        <v>5</v>
      </c>
      <c r="D55" s="3" t="s">
        <v>19</v>
      </c>
      <c r="E55" s="3" t="s">
        <v>27</v>
      </c>
      <c r="F55" s="3">
        <v>3</v>
      </c>
      <c r="G55" s="3">
        <v>2</v>
      </c>
      <c r="H55" s="5" t="s">
        <v>8</v>
      </c>
      <c r="I55" s="3">
        <v>2</v>
      </c>
      <c r="J55" s="3">
        <v>1</v>
      </c>
      <c r="K55" s="5" t="s">
        <v>8</v>
      </c>
    </row>
    <row r="56" spans="2:11" x14ac:dyDescent="0.25">
      <c r="B56" s="3" t="s">
        <v>5</v>
      </c>
      <c r="D56" s="3" t="s">
        <v>12</v>
      </c>
      <c r="E56" s="3" t="s">
        <v>16</v>
      </c>
      <c r="F56" s="3">
        <v>4</v>
      </c>
      <c r="G56" s="3">
        <v>2</v>
      </c>
      <c r="H56" s="5" t="s">
        <v>8</v>
      </c>
      <c r="I56" s="3">
        <v>2</v>
      </c>
      <c r="J56" s="3">
        <v>1</v>
      </c>
      <c r="K56" s="5" t="s">
        <v>8</v>
      </c>
    </row>
    <row r="57" spans="2:11" x14ac:dyDescent="0.25">
      <c r="B57" s="3" t="s">
        <v>5</v>
      </c>
      <c r="D57" s="3" t="s">
        <v>10</v>
      </c>
      <c r="E57" s="3" t="s">
        <v>17</v>
      </c>
      <c r="F57" s="3">
        <v>1</v>
      </c>
      <c r="G57" s="3">
        <v>0</v>
      </c>
      <c r="H57" s="5" t="s">
        <v>8</v>
      </c>
      <c r="I57" s="3">
        <v>0</v>
      </c>
      <c r="J57" s="3">
        <v>0</v>
      </c>
      <c r="K57" s="5" t="s">
        <v>20</v>
      </c>
    </row>
    <row r="58" spans="2:11" x14ac:dyDescent="0.25">
      <c r="B58" s="3" t="s">
        <v>5</v>
      </c>
      <c r="D58" s="3" t="s">
        <v>18</v>
      </c>
      <c r="E58" s="3" t="s">
        <v>24</v>
      </c>
      <c r="F58" s="3">
        <v>0</v>
      </c>
      <c r="G58" s="3">
        <v>1</v>
      </c>
      <c r="H58" s="5" t="s">
        <v>11</v>
      </c>
      <c r="I58" s="3">
        <v>0</v>
      </c>
      <c r="J58" s="3">
        <v>1</v>
      </c>
      <c r="K58" s="5" t="s">
        <v>11</v>
      </c>
    </row>
    <row r="59" spans="2:11" x14ac:dyDescent="0.25">
      <c r="B59" s="3" t="s">
        <v>5</v>
      </c>
      <c r="D59" s="3" t="s">
        <v>13</v>
      </c>
      <c r="E59" s="3" t="s">
        <v>23</v>
      </c>
      <c r="F59" s="3">
        <v>3</v>
      </c>
      <c r="G59" s="3">
        <v>2</v>
      </c>
      <c r="H59" s="5" t="s">
        <v>8</v>
      </c>
      <c r="I59" s="3">
        <v>2</v>
      </c>
      <c r="J59" s="3">
        <v>1</v>
      </c>
      <c r="K59" s="5" t="s">
        <v>8</v>
      </c>
    </row>
    <row r="60" spans="2:11" x14ac:dyDescent="0.25">
      <c r="B60" s="3" t="s">
        <v>5</v>
      </c>
      <c r="D60" s="3" t="s">
        <v>21</v>
      </c>
      <c r="E60" s="3" t="s">
        <v>25</v>
      </c>
      <c r="F60" s="3">
        <v>2</v>
      </c>
      <c r="G60" s="3">
        <v>0</v>
      </c>
      <c r="H60" s="5" t="s">
        <v>8</v>
      </c>
      <c r="I60" s="3">
        <v>1</v>
      </c>
      <c r="J60" s="3">
        <v>0</v>
      </c>
      <c r="K60" s="5" t="s">
        <v>8</v>
      </c>
    </row>
    <row r="61" spans="2:11" x14ac:dyDescent="0.25">
      <c r="B61" s="3" t="s">
        <v>5</v>
      </c>
      <c r="D61" s="3" t="s">
        <v>22</v>
      </c>
      <c r="E61" s="3" t="s">
        <v>14</v>
      </c>
      <c r="F61" s="3">
        <v>1</v>
      </c>
      <c r="G61" s="3">
        <v>1</v>
      </c>
      <c r="H61" s="5" t="s">
        <v>20</v>
      </c>
      <c r="I61" s="3">
        <v>0</v>
      </c>
      <c r="J61" s="3">
        <v>0</v>
      </c>
      <c r="K61" s="5" t="s">
        <v>20</v>
      </c>
    </row>
    <row r="62" spans="2:11" x14ac:dyDescent="0.25">
      <c r="B62" s="3" t="s">
        <v>5</v>
      </c>
      <c r="D62" s="3" t="s">
        <v>25</v>
      </c>
      <c r="E62" s="3" t="s">
        <v>22</v>
      </c>
      <c r="F62" s="3">
        <v>1</v>
      </c>
      <c r="G62" s="3">
        <v>1</v>
      </c>
      <c r="H62" s="5" t="s">
        <v>20</v>
      </c>
      <c r="I62" s="3">
        <v>1</v>
      </c>
      <c r="J62" s="3">
        <v>0</v>
      </c>
      <c r="K62" s="5" t="s">
        <v>8</v>
      </c>
    </row>
    <row r="63" spans="2:11" x14ac:dyDescent="0.25">
      <c r="B63" s="3" t="s">
        <v>5</v>
      </c>
      <c r="D63" s="3" t="s">
        <v>17</v>
      </c>
      <c r="E63" s="3" t="s">
        <v>7</v>
      </c>
      <c r="F63" s="3">
        <v>1</v>
      </c>
      <c r="G63" s="3">
        <v>0</v>
      </c>
      <c r="H63" s="5" t="s">
        <v>8</v>
      </c>
      <c r="I63" s="3">
        <v>0</v>
      </c>
      <c r="J63" s="3">
        <v>0</v>
      </c>
      <c r="K63" s="5" t="s">
        <v>20</v>
      </c>
    </row>
    <row r="64" spans="2:11" x14ac:dyDescent="0.25">
      <c r="B64" s="3" t="s">
        <v>5</v>
      </c>
      <c r="D64" s="3" t="s">
        <v>14</v>
      </c>
      <c r="E64" s="3" t="s">
        <v>19</v>
      </c>
      <c r="F64" s="3">
        <v>0</v>
      </c>
      <c r="G64" s="3">
        <v>1</v>
      </c>
      <c r="H64" s="5" t="s">
        <v>11</v>
      </c>
      <c r="I64" s="3">
        <v>0</v>
      </c>
      <c r="J64" s="3">
        <v>0</v>
      </c>
      <c r="K64" s="5" t="s">
        <v>20</v>
      </c>
    </row>
    <row r="65" spans="2:11" x14ac:dyDescent="0.25">
      <c r="B65" s="3" t="s">
        <v>5</v>
      </c>
      <c r="D65" s="3" t="s">
        <v>10</v>
      </c>
      <c r="E65" s="3" t="s">
        <v>6</v>
      </c>
      <c r="F65" s="3">
        <v>1</v>
      </c>
      <c r="G65" s="3">
        <v>2</v>
      </c>
      <c r="H65" s="5" t="s">
        <v>11</v>
      </c>
      <c r="I65" s="3">
        <v>1</v>
      </c>
      <c r="J65" s="3">
        <v>0</v>
      </c>
      <c r="K65" s="5" t="s">
        <v>8</v>
      </c>
    </row>
    <row r="66" spans="2:11" x14ac:dyDescent="0.25">
      <c r="B66" s="3" t="s">
        <v>5</v>
      </c>
      <c r="D66" s="3" t="s">
        <v>16</v>
      </c>
      <c r="E66" s="3" t="s">
        <v>13</v>
      </c>
      <c r="F66" s="3">
        <v>3</v>
      </c>
      <c r="G66" s="3">
        <v>0</v>
      </c>
      <c r="H66" s="5" t="s">
        <v>8</v>
      </c>
      <c r="I66" s="3">
        <v>2</v>
      </c>
      <c r="J66" s="3">
        <v>0</v>
      </c>
      <c r="K66" s="5" t="s">
        <v>8</v>
      </c>
    </row>
    <row r="67" spans="2:11" x14ac:dyDescent="0.25">
      <c r="B67" s="3" t="s">
        <v>5</v>
      </c>
      <c r="D67" s="3" t="s">
        <v>27</v>
      </c>
      <c r="E67" s="3" t="s">
        <v>18</v>
      </c>
      <c r="F67" s="3">
        <v>3</v>
      </c>
      <c r="G67" s="3">
        <v>3</v>
      </c>
      <c r="H67" s="5" t="s">
        <v>20</v>
      </c>
      <c r="I67" s="3">
        <v>1</v>
      </c>
      <c r="J67" s="3">
        <v>2</v>
      </c>
      <c r="K67" s="5" t="s">
        <v>11</v>
      </c>
    </row>
    <row r="68" spans="2:11" x14ac:dyDescent="0.25">
      <c r="B68" s="3" t="s">
        <v>5</v>
      </c>
      <c r="D68" s="3" t="s">
        <v>9</v>
      </c>
      <c r="E68" s="3" t="s">
        <v>26</v>
      </c>
      <c r="F68" s="3">
        <v>4</v>
      </c>
      <c r="G68" s="3">
        <v>0</v>
      </c>
      <c r="H68" s="5" t="s">
        <v>8</v>
      </c>
      <c r="I68" s="3">
        <v>3</v>
      </c>
      <c r="J68" s="3">
        <v>0</v>
      </c>
      <c r="K68" s="5" t="s">
        <v>8</v>
      </c>
    </row>
    <row r="69" spans="2:11" x14ac:dyDescent="0.25">
      <c r="B69" s="3" t="s">
        <v>5</v>
      </c>
      <c r="D69" s="3" t="s">
        <v>24</v>
      </c>
      <c r="E69" s="3" t="s">
        <v>21</v>
      </c>
      <c r="F69" s="3">
        <v>1</v>
      </c>
      <c r="G69" s="3">
        <v>2</v>
      </c>
      <c r="H69" s="5" t="s">
        <v>11</v>
      </c>
      <c r="I69" s="3">
        <v>1</v>
      </c>
      <c r="J69" s="3">
        <v>1</v>
      </c>
      <c r="K69" s="5" t="s">
        <v>20</v>
      </c>
    </row>
    <row r="70" spans="2:11" x14ac:dyDescent="0.25">
      <c r="B70" s="3" t="s">
        <v>5</v>
      </c>
      <c r="D70" s="3" t="s">
        <v>23</v>
      </c>
      <c r="E70" s="3" t="s">
        <v>12</v>
      </c>
      <c r="F70" s="3">
        <v>2</v>
      </c>
      <c r="G70" s="3">
        <v>0</v>
      </c>
      <c r="H70" s="5" t="s">
        <v>8</v>
      </c>
      <c r="I70" s="3">
        <v>1</v>
      </c>
      <c r="J70" s="3">
        <v>0</v>
      </c>
      <c r="K70" s="5" t="s">
        <v>8</v>
      </c>
    </row>
    <row r="71" spans="2:11" x14ac:dyDescent="0.25">
      <c r="B71" s="3" t="s">
        <v>5</v>
      </c>
      <c r="D71" s="3" t="s">
        <v>15</v>
      </c>
      <c r="E71" s="3" t="s">
        <v>28</v>
      </c>
      <c r="F71" s="3">
        <v>2</v>
      </c>
      <c r="G71" s="3">
        <v>3</v>
      </c>
      <c r="H71" s="5" t="s">
        <v>11</v>
      </c>
      <c r="I71" s="3">
        <v>0</v>
      </c>
      <c r="J71" s="3">
        <v>2</v>
      </c>
      <c r="K71" s="5" t="s">
        <v>11</v>
      </c>
    </row>
    <row r="72" spans="2:11" x14ac:dyDescent="0.25">
      <c r="B72" s="3" t="s">
        <v>5</v>
      </c>
      <c r="D72" s="3" t="s">
        <v>26</v>
      </c>
      <c r="E72" s="3" t="s">
        <v>17</v>
      </c>
      <c r="F72" s="3">
        <v>2</v>
      </c>
      <c r="G72" s="3">
        <v>1</v>
      </c>
      <c r="H72" s="5" t="s">
        <v>8</v>
      </c>
      <c r="I72" s="3">
        <v>0</v>
      </c>
      <c r="J72" s="3">
        <v>1</v>
      </c>
      <c r="K72" s="5" t="s">
        <v>11</v>
      </c>
    </row>
    <row r="73" spans="2:11" x14ac:dyDescent="0.25">
      <c r="B73" s="3" t="s">
        <v>5</v>
      </c>
      <c r="D73" s="3" t="s">
        <v>13</v>
      </c>
      <c r="E73" s="3" t="s">
        <v>6</v>
      </c>
      <c r="F73" s="3">
        <v>3</v>
      </c>
      <c r="G73" s="3">
        <v>1</v>
      </c>
      <c r="H73" s="5" t="s">
        <v>8</v>
      </c>
      <c r="I73" s="3">
        <v>0</v>
      </c>
      <c r="J73" s="3">
        <v>1</v>
      </c>
      <c r="K73" s="5" t="s">
        <v>11</v>
      </c>
    </row>
    <row r="74" spans="2:11" x14ac:dyDescent="0.25">
      <c r="B74" s="3" t="s">
        <v>5</v>
      </c>
      <c r="D74" s="3" t="s">
        <v>28</v>
      </c>
      <c r="E74" s="3" t="s">
        <v>9</v>
      </c>
      <c r="F74" s="3">
        <v>3</v>
      </c>
      <c r="G74" s="3">
        <v>2</v>
      </c>
      <c r="H74" s="5" t="s">
        <v>8</v>
      </c>
      <c r="I74" s="3">
        <v>0</v>
      </c>
      <c r="J74" s="3">
        <v>2</v>
      </c>
      <c r="K74" s="5" t="s">
        <v>11</v>
      </c>
    </row>
    <row r="75" spans="2:11" x14ac:dyDescent="0.25">
      <c r="B75" s="3" t="s">
        <v>5</v>
      </c>
      <c r="D75" s="3" t="s">
        <v>25</v>
      </c>
      <c r="E75" s="3" t="s">
        <v>27</v>
      </c>
      <c r="F75" s="3">
        <v>3</v>
      </c>
      <c r="G75" s="3">
        <v>1</v>
      </c>
      <c r="H75" s="5" t="s">
        <v>8</v>
      </c>
      <c r="I75" s="3">
        <v>1</v>
      </c>
      <c r="J75" s="3">
        <v>0</v>
      </c>
      <c r="K75" s="5" t="s">
        <v>8</v>
      </c>
    </row>
    <row r="76" spans="2:11" x14ac:dyDescent="0.25">
      <c r="B76" s="3" t="s">
        <v>5</v>
      </c>
      <c r="D76" s="3" t="s">
        <v>12</v>
      </c>
      <c r="E76" s="3" t="s">
        <v>15</v>
      </c>
      <c r="F76" s="3">
        <v>1</v>
      </c>
      <c r="G76" s="3">
        <v>4</v>
      </c>
      <c r="H76" s="5" t="s">
        <v>11</v>
      </c>
      <c r="I76" s="3">
        <v>1</v>
      </c>
      <c r="J76" s="3">
        <v>2</v>
      </c>
      <c r="K76" s="5" t="s">
        <v>11</v>
      </c>
    </row>
    <row r="77" spans="2:11" x14ac:dyDescent="0.25">
      <c r="B77" s="3" t="s">
        <v>5</v>
      </c>
      <c r="D77" s="3" t="s">
        <v>7</v>
      </c>
      <c r="E77" s="3" t="s">
        <v>10</v>
      </c>
      <c r="F77" s="3">
        <v>2</v>
      </c>
      <c r="G77" s="3">
        <v>2</v>
      </c>
      <c r="H77" s="5" t="s">
        <v>20</v>
      </c>
      <c r="I77" s="3">
        <v>1</v>
      </c>
      <c r="J77" s="3">
        <v>2</v>
      </c>
      <c r="K77" s="5" t="s">
        <v>11</v>
      </c>
    </row>
    <row r="78" spans="2:11" x14ac:dyDescent="0.25">
      <c r="B78" s="3" t="s">
        <v>5</v>
      </c>
      <c r="D78" s="3" t="s">
        <v>18</v>
      </c>
      <c r="E78" s="3" t="s">
        <v>16</v>
      </c>
      <c r="F78" s="3">
        <v>1</v>
      </c>
      <c r="G78" s="3">
        <v>1</v>
      </c>
      <c r="H78" s="5" t="s">
        <v>20</v>
      </c>
      <c r="I78" s="3">
        <v>0</v>
      </c>
      <c r="J78" s="3">
        <v>0</v>
      </c>
      <c r="K78" s="5" t="s">
        <v>20</v>
      </c>
    </row>
    <row r="79" spans="2:11" x14ac:dyDescent="0.25">
      <c r="B79" s="3" t="s">
        <v>5</v>
      </c>
      <c r="D79" s="3" t="s">
        <v>21</v>
      </c>
      <c r="E79" s="3" t="s">
        <v>14</v>
      </c>
      <c r="F79" s="3">
        <v>1</v>
      </c>
      <c r="G79" s="3">
        <v>0</v>
      </c>
      <c r="H79" s="5" t="s">
        <v>8</v>
      </c>
      <c r="I79" s="3">
        <v>0</v>
      </c>
      <c r="J79" s="3">
        <v>0</v>
      </c>
      <c r="K79" s="5" t="s">
        <v>20</v>
      </c>
    </row>
    <row r="80" spans="2:11" x14ac:dyDescent="0.25">
      <c r="B80" s="3" t="s">
        <v>5</v>
      </c>
      <c r="D80" s="3" t="s">
        <v>19</v>
      </c>
      <c r="E80" s="3" t="s">
        <v>23</v>
      </c>
      <c r="F80" s="3">
        <v>1</v>
      </c>
      <c r="G80" s="3">
        <v>0</v>
      </c>
      <c r="H80" s="5" t="s">
        <v>8</v>
      </c>
      <c r="I80" s="3">
        <v>1</v>
      </c>
      <c r="J80" s="3">
        <v>0</v>
      </c>
      <c r="K80" s="5" t="s">
        <v>8</v>
      </c>
    </row>
    <row r="81" spans="2:11" x14ac:dyDescent="0.25">
      <c r="B81" s="3" t="s">
        <v>5</v>
      </c>
      <c r="D81" s="3" t="s">
        <v>22</v>
      </c>
      <c r="E81" s="3" t="s">
        <v>24</v>
      </c>
      <c r="F81" s="3">
        <v>1</v>
      </c>
      <c r="G81" s="3">
        <v>0</v>
      </c>
      <c r="H81" s="5" t="s">
        <v>8</v>
      </c>
      <c r="I81" s="3">
        <v>1</v>
      </c>
      <c r="J81" s="3">
        <v>0</v>
      </c>
      <c r="K81" s="5" t="s">
        <v>8</v>
      </c>
    </row>
    <row r="82" spans="2:11" x14ac:dyDescent="0.25">
      <c r="B82" s="3" t="s">
        <v>5</v>
      </c>
      <c r="D82" s="3" t="s">
        <v>14</v>
      </c>
      <c r="E82" s="3" t="s">
        <v>7</v>
      </c>
      <c r="F82" s="3">
        <v>3</v>
      </c>
      <c r="G82" s="3">
        <v>2</v>
      </c>
      <c r="H82" s="5" t="s">
        <v>8</v>
      </c>
      <c r="I82" s="3">
        <v>2</v>
      </c>
      <c r="J82" s="3">
        <v>0</v>
      </c>
      <c r="K82" s="5" t="s">
        <v>8</v>
      </c>
    </row>
    <row r="83" spans="2:11" x14ac:dyDescent="0.25">
      <c r="B83" s="3" t="s">
        <v>5</v>
      </c>
      <c r="D83" s="3" t="s">
        <v>27</v>
      </c>
      <c r="E83" s="3" t="s">
        <v>26</v>
      </c>
      <c r="F83" s="3">
        <v>2</v>
      </c>
      <c r="G83" s="3">
        <v>1</v>
      </c>
      <c r="H83" s="5" t="s">
        <v>8</v>
      </c>
      <c r="I83" s="3">
        <v>2</v>
      </c>
      <c r="J83" s="3">
        <v>0</v>
      </c>
      <c r="K83" s="5" t="s">
        <v>8</v>
      </c>
    </row>
    <row r="84" spans="2:11" x14ac:dyDescent="0.25">
      <c r="B84" s="3" t="s">
        <v>5</v>
      </c>
      <c r="D84" s="3" t="s">
        <v>17</v>
      </c>
      <c r="E84" s="3" t="s">
        <v>12</v>
      </c>
      <c r="F84" s="3">
        <v>2</v>
      </c>
      <c r="G84" s="3">
        <v>4</v>
      </c>
      <c r="H84" s="5" t="s">
        <v>11</v>
      </c>
      <c r="I84" s="3">
        <v>0</v>
      </c>
      <c r="J84" s="3">
        <v>4</v>
      </c>
      <c r="K84" s="5" t="s">
        <v>11</v>
      </c>
    </row>
    <row r="85" spans="2:11" x14ac:dyDescent="0.25">
      <c r="B85" s="3" t="s">
        <v>5</v>
      </c>
      <c r="D85" s="3" t="s">
        <v>10</v>
      </c>
      <c r="E85" s="3" t="s">
        <v>22</v>
      </c>
      <c r="F85" s="3">
        <v>3</v>
      </c>
      <c r="G85" s="3">
        <v>1</v>
      </c>
      <c r="H85" s="5" t="s">
        <v>8</v>
      </c>
      <c r="I85" s="3">
        <v>1</v>
      </c>
      <c r="J85" s="3">
        <v>1</v>
      </c>
      <c r="K85" s="5" t="s">
        <v>20</v>
      </c>
    </row>
    <row r="86" spans="2:11" x14ac:dyDescent="0.25">
      <c r="B86" s="3" t="s">
        <v>5</v>
      </c>
      <c r="D86" s="3" t="s">
        <v>16</v>
      </c>
      <c r="E86" s="3" t="s">
        <v>28</v>
      </c>
      <c r="F86" s="3">
        <v>2</v>
      </c>
      <c r="G86" s="3">
        <v>4</v>
      </c>
      <c r="H86" s="5" t="s">
        <v>11</v>
      </c>
      <c r="I86" s="3">
        <v>0</v>
      </c>
      <c r="J86" s="3">
        <v>2</v>
      </c>
      <c r="K86" s="5" t="s">
        <v>11</v>
      </c>
    </row>
    <row r="87" spans="2:11" x14ac:dyDescent="0.25">
      <c r="B87" s="3" t="s">
        <v>5</v>
      </c>
      <c r="D87" s="3" t="s">
        <v>15</v>
      </c>
      <c r="E87" s="3" t="s">
        <v>18</v>
      </c>
      <c r="F87" s="3">
        <v>1</v>
      </c>
      <c r="G87" s="3">
        <v>1</v>
      </c>
      <c r="H87" s="5" t="s">
        <v>20</v>
      </c>
      <c r="I87" s="3">
        <v>0</v>
      </c>
      <c r="J87" s="3">
        <v>0</v>
      </c>
      <c r="K87" s="5" t="s">
        <v>20</v>
      </c>
    </row>
    <row r="88" spans="2:11" x14ac:dyDescent="0.25">
      <c r="B88" s="3" t="s">
        <v>5</v>
      </c>
      <c r="D88" s="3" t="s">
        <v>24</v>
      </c>
      <c r="E88" s="3" t="s">
        <v>25</v>
      </c>
      <c r="F88" s="3">
        <v>3</v>
      </c>
      <c r="G88" s="3">
        <v>0</v>
      </c>
      <c r="H88" s="5" t="s">
        <v>8</v>
      </c>
      <c r="I88" s="3">
        <v>2</v>
      </c>
      <c r="J88" s="3">
        <v>0</v>
      </c>
      <c r="K88" s="5" t="s">
        <v>8</v>
      </c>
    </row>
    <row r="89" spans="2:11" x14ac:dyDescent="0.25">
      <c r="B89" s="3" t="s">
        <v>5</v>
      </c>
      <c r="D89" s="3" t="s">
        <v>9</v>
      </c>
      <c r="E89" s="3" t="s">
        <v>13</v>
      </c>
      <c r="F89" s="3">
        <v>4</v>
      </c>
      <c r="G89" s="3">
        <v>1</v>
      </c>
      <c r="H89" s="5" t="s">
        <v>8</v>
      </c>
      <c r="I89" s="3">
        <v>2</v>
      </c>
      <c r="J89" s="3">
        <v>0</v>
      </c>
      <c r="K89" s="5" t="s">
        <v>8</v>
      </c>
    </row>
    <row r="90" spans="2:11" x14ac:dyDescent="0.25">
      <c r="B90" s="3" t="s">
        <v>5</v>
      </c>
      <c r="D90" s="3" t="s">
        <v>23</v>
      </c>
      <c r="E90" s="3" t="s">
        <v>21</v>
      </c>
      <c r="F90" s="3">
        <v>0</v>
      </c>
      <c r="G90" s="3">
        <v>0</v>
      </c>
      <c r="H90" s="5" t="s">
        <v>20</v>
      </c>
      <c r="I90" s="3">
        <v>0</v>
      </c>
      <c r="J90" s="3">
        <v>0</v>
      </c>
      <c r="K90" s="5" t="s">
        <v>20</v>
      </c>
    </row>
    <row r="91" spans="2:11" x14ac:dyDescent="0.25">
      <c r="B91" s="3" t="s">
        <v>5</v>
      </c>
      <c r="D91" s="3" t="s">
        <v>6</v>
      </c>
      <c r="E91" s="3" t="s">
        <v>19</v>
      </c>
      <c r="F91" s="3">
        <v>1</v>
      </c>
      <c r="G91" s="3">
        <v>1</v>
      </c>
      <c r="H91" s="5" t="s">
        <v>20</v>
      </c>
      <c r="I91" s="3">
        <v>1</v>
      </c>
      <c r="J91" s="3">
        <v>0</v>
      </c>
      <c r="K91" s="5" t="s">
        <v>8</v>
      </c>
    </row>
    <row r="92" spans="2:11" x14ac:dyDescent="0.25">
      <c r="B92" s="3" t="s">
        <v>5</v>
      </c>
      <c r="D92" s="3" t="s">
        <v>26</v>
      </c>
      <c r="E92" s="3" t="s">
        <v>7</v>
      </c>
      <c r="F92" s="3">
        <v>1</v>
      </c>
      <c r="G92" s="3">
        <v>1</v>
      </c>
      <c r="H92" s="5" t="s">
        <v>20</v>
      </c>
      <c r="I92" s="3">
        <v>0</v>
      </c>
      <c r="J92" s="3">
        <v>0</v>
      </c>
      <c r="K92" s="5" t="s">
        <v>20</v>
      </c>
    </row>
    <row r="93" spans="2:11" x14ac:dyDescent="0.25">
      <c r="B93" s="3" t="s">
        <v>5</v>
      </c>
      <c r="D93" s="3" t="s">
        <v>22</v>
      </c>
      <c r="E93" s="3" t="s">
        <v>17</v>
      </c>
      <c r="F93" s="3">
        <v>1</v>
      </c>
      <c r="G93" s="3">
        <v>2</v>
      </c>
      <c r="H93" s="5" t="s">
        <v>11</v>
      </c>
      <c r="I93" s="3">
        <v>1</v>
      </c>
      <c r="J93" s="3">
        <v>0</v>
      </c>
      <c r="K93" s="5" t="s">
        <v>8</v>
      </c>
    </row>
    <row r="94" spans="2:11" x14ac:dyDescent="0.25">
      <c r="B94" s="3" t="s">
        <v>5</v>
      </c>
      <c r="D94" s="3" t="s">
        <v>28</v>
      </c>
      <c r="E94" s="3" t="s">
        <v>14</v>
      </c>
      <c r="F94" s="3">
        <v>1</v>
      </c>
      <c r="G94" s="3">
        <v>0</v>
      </c>
      <c r="H94" s="5" t="s">
        <v>8</v>
      </c>
      <c r="I94" s="3">
        <v>1</v>
      </c>
      <c r="J94" s="3">
        <v>0</v>
      </c>
      <c r="K94" s="5" t="s">
        <v>8</v>
      </c>
    </row>
    <row r="95" spans="2:11" x14ac:dyDescent="0.25">
      <c r="B95" s="3" t="s">
        <v>5</v>
      </c>
      <c r="D95" s="3" t="s">
        <v>19</v>
      </c>
      <c r="E95" s="3" t="s">
        <v>10</v>
      </c>
      <c r="F95" s="3">
        <v>1</v>
      </c>
      <c r="G95" s="3">
        <v>2</v>
      </c>
      <c r="H95" s="5" t="s">
        <v>11</v>
      </c>
      <c r="I95" s="3">
        <v>0</v>
      </c>
      <c r="J95" s="3">
        <v>1</v>
      </c>
      <c r="K95" s="5" t="s">
        <v>11</v>
      </c>
    </row>
    <row r="96" spans="2:11" x14ac:dyDescent="0.25">
      <c r="B96" s="3" t="s">
        <v>5</v>
      </c>
      <c r="D96" s="3" t="s">
        <v>27</v>
      </c>
      <c r="E96" s="3" t="s">
        <v>15</v>
      </c>
      <c r="F96" s="3">
        <v>1</v>
      </c>
      <c r="G96" s="3">
        <v>3</v>
      </c>
      <c r="H96" s="5" t="s">
        <v>11</v>
      </c>
      <c r="I96" s="3">
        <v>1</v>
      </c>
      <c r="J96" s="3">
        <v>2</v>
      </c>
      <c r="K96" s="5" t="s">
        <v>11</v>
      </c>
    </row>
    <row r="97" spans="2:11" x14ac:dyDescent="0.25">
      <c r="B97" s="3" t="s">
        <v>5</v>
      </c>
      <c r="D97" s="3" t="s">
        <v>18</v>
      </c>
      <c r="E97" s="3" t="s">
        <v>9</v>
      </c>
      <c r="F97" s="3">
        <v>1</v>
      </c>
      <c r="G97" s="3">
        <v>1</v>
      </c>
      <c r="H97" s="5" t="s">
        <v>20</v>
      </c>
      <c r="I97" s="3">
        <v>1</v>
      </c>
      <c r="J97" s="3">
        <v>0</v>
      </c>
      <c r="K97" s="5" t="s">
        <v>8</v>
      </c>
    </row>
    <row r="98" spans="2:11" x14ac:dyDescent="0.25">
      <c r="B98" s="3" t="s">
        <v>5</v>
      </c>
      <c r="D98" s="3" t="s">
        <v>25</v>
      </c>
      <c r="E98" s="3" t="s">
        <v>23</v>
      </c>
      <c r="F98" s="3">
        <v>1</v>
      </c>
      <c r="G98" s="3">
        <v>2</v>
      </c>
      <c r="H98" s="5" t="s">
        <v>11</v>
      </c>
      <c r="I98" s="3">
        <v>0</v>
      </c>
      <c r="J98" s="3">
        <v>0</v>
      </c>
      <c r="K98" s="5" t="s">
        <v>20</v>
      </c>
    </row>
    <row r="99" spans="2:11" x14ac:dyDescent="0.25">
      <c r="B99" s="3" t="s">
        <v>5</v>
      </c>
      <c r="D99" s="3" t="s">
        <v>12</v>
      </c>
      <c r="E99" s="3" t="s">
        <v>6</v>
      </c>
      <c r="F99" s="3">
        <v>0</v>
      </c>
      <c r="G99" s="3">
        <v>2</v>
      </c>
      <c r="H99" s="5" t="s">
        <v>11</v>
      </c>
      <c r="I99" s="3">
        <v>0</v>
      </c>
      <c r="J99" s="3">
        <v>1</v>
      </c>
      <c r="K99" s="5" t="s">
        <v>11</v>
      </c>
    </row>
    <row r="100" spans="2:11" x14ac:dyDescent="0.25">
      <c r="B100" s="3" t="s">
        <v>5</v>
      </c>
      <c r="D100" s="3" t="s">
        <v>13</v>
      </c>
      <c r="E100" s="3" t="s">
        <v>24</v>
      </c>
      <c r="F100" s="3">
        <v>1</v>
      </c>
      <c r="G100" s="3">
        <v>0</v>
      </c>
      <c r="H100" s="5" t="s">
        <v>8</v>
      </c>
      <c r="I100" s="3">
        <v>0</v>
      </c>
      <c r="J100" s="3">
        <v>0</v>
      </c>
      <c r="K100" s="5" t="s">
        <v>20</v>
      </c>
    </row>
    <row r="101" spans="2:11" x14ac:dyDescent="0.25">
      <c r="B101" s="3" t="s">
        <v>5</v>
      </c>
      <c r="D101" s="3" t="s">
        <v>21</v>
      </c>
      <c r="E101" s="3" t="s">
        <v>16</v>
      </c>
      <c r="F101" s="3">
        <v>3</v>
      </c>
      <c r="G101" s="3">
        <v>0</v>
      </c>
      <c r="H101" s="5" t="s">
        <v>8</v>
      </c>
      <c r="I101" s="3">
        <v>2</v>
      </c>
      <c r="J101" s="3">
        <v>0</v>
      </c>
      <c r="K101" s="5" t="s">
        <v>8</v>
      </c>
    </row>
    <row r="102" spans="2:11" x14ac:dyDescent="0.25">
      <c r="B102" s="3" t="s">
        <v>5</v>
      </c>
      <c r="D102" s="3" t="s">
        <v>15</v>
      </c>
      <c r="E102" s="3" t="s">
        <v>13</v>
      </c>
      <c r="F102" s="3">
        <v>2</v>
      </c>
      <c r="G102" s="3">
        <v>2</v>
      </c>
      <c r="H102" s="5" t="s">
        <v>20</v>
      </c>
      <c r="I102" s="3">
        <v>1</v>
      </c>
      <c r="J102" s="3">
        <v>1</v>
      </c>
      <c r="K102" s="5" t="s">
        <v>20</v>
      </c>
    </row>
    <row r="103" spans="2:11" x14ac:dyDescent="0.25">
      <c r="B103" s="3" t="s">
        <v>5</v>
      </c>
      <c r="D103" s="3" t="s">
        <v>9</v>
      </c>
      <c r="E103" s="3" t="s">
        <v>19</v>
      </c>
      <c r="F103" s="3">
        <v>2</v>
      </c>
      <c r="G103" s="3">
        <v>1</v>
      </c>
      <c r="H103" s="5" t="s">
        <v>8</v>
      </c>
      <c r="I103" s="3">
        <v>2</v>
      </c>
      <c r="J103" s="3">
        <v>0</v>
      </c>
      <c r="K103" s="5" t="s">
        <v>8</v>
      </c>
    </row>
    <row r="104" spans="2:11" x14ac:dyDescent="0.25">
      <c r="B104" s="3" t="s">
        <v>5</v>
      </c>
      <c r="D104" s="3" t="s">
        <v>14</v>
      </c>
      <c r="E104" s="3" t="s">
        <v>27</v>
      </c>
      <c r="F104" s="3">
        <v>3</v>
      </c>
      <c r="G104" s="3">
        <v>0</v>
      </c>
      <c r="H104" s="5" t="s">
        <v>8</v>
      </c>
      <c r="I104" s="3">
        <v>1</v>
      </c>
      <c r="J104" s="3">
        <v>0</v>
      </c>
      <c r="K104" s="5" t="s">
        <v>8</v>
      </c>
    </row>
    <row r="105" spans="2:11" x14ac:dyDescent="0.25">
      <c r="B105" s="3" t="s">
        <v>5</v>
      </c>
      <c r="D105" s="3" t="s">
        <v>6</v>
      </c>
      <c r="E105" s="3" t="s">
        <v>18</v>
      </c>
      <c r="F105" s="3">
        <v>2</v>
      </c>
      <c r="G105" s="3">
        <v>0</v>
      </c>
      <c r="H105" s="5" t="s">
        <v>8</v>
      </c>
      <c r="I105" s="3">
        <v>0</v>
      </c>
      <c r="J105" s="3">
        <v>0</v>
      </c>
      <c r="K105" s="5" t="s">
        <v>20</v>
      </c>
    </row>
    <row r="106" spans="2:11" x14ac:dyDescent="0.25">
      <c r="B106" s="3" t="s">
        <v>5</v>
      </c>
      <c r="D106" s="3" t="s">
        <v>24</v>
      </c>
      <c r="E106" s="3" t="s">
        <v>26</v>
      </c>
      <c r="F106" s="3">
        <v>3</v>
      </c>
      <c r="G106" s="3">
        <v>0</v>
      </c>
      <c r="H106" s="5" t="s">
        <v>8</v>
      </c>
      <c r="I106" s="3">
        <v>1</v>
      </c>
      <c r="J106" s="3">
        <v>0</v>
      </c>
      <c r="K106" s="5" t="s">
        <v>8</v>
      </c>
    </row>
    <row r="107" spans="2:11" x14ac:dyDescent="0.25">
      <c r="B107" s="3" t="s">
        <v>5</v>
      </c>
      <c r="D107" s="3" t="s">
        <v>7</v>
      </c>
      <c r="E107" s="3" t="s">
        <v>22</v>
      </c>
      <c r="F107" s="3">
        <v>0</v>
      </c>
      <c r="G107" s="3">
        <v>0</v>
      </c>
      <c r="H107" s="5" t="s">
        <v>20</v>
      </c>
      <c r="I107" s="3">
        <v>0</v>
      </c>
      <c r="J107" s="3">
        <v>0</v>
      </c>
      <c r="K107" s="5" t="s">
        <v>20</v>
      </c>
    </row>
    <row r="108" spans="2:11" x14ac:dyDescent="0.25">
      <c r="B108" s="3" t="s">
        <v>5</v>
      </c>
      <c r="D108" s="3" t="s">
        <v>10</v>
      </c>
      <c r="E108" s="3" t="s">
        <v>12</v>
      </c>
      <c r="F108" s="3">
        <v>1</v>
      </c>
      <c r="G108" s="3">
        <v>2</v>
      </c>
      <c r="H108" s="5" t="s">
        <v>11</v>
      </c>
      <c r="I108" s="3">
        <v>1</v>
      </c>
      <c r="J108" s="3">
        <v>0</v>
      </c>
      <c r="K108" s="5" t="s">
        <v>8</v>
      </c>
    </row>
    <row r="109" spans="2:11" x14ac:dyDescent="0.25">
      <c r="B109" s="3" t="s">
        <v>5</v>
      </c>
      <c r="D109" s="3" t="s">
        <v>17</v>
      </c>
      <c r="E109" s="3" t="s">
        <v>21</v>
      </c>
      <c r="F109" s="3">
        <v>0</v>
      </c>
      <c r="G109" s="3">
        <v>1</v>
      </c>
      <c r="H109" s="5" t="s">
        <v>11</v>
      </c>
      <c r="I109" s="3">
        <v>0</v>
      </c>
      <c r="J109" s="3">
        <v>0</v>
      </c>
      <c r="K109" s="5" t="s">
        <v>20</v>
      </c>
    </row>
    <row r="110" spans="2:11" x14ac:dyDescent="0.25">
      <c r="B110" s="3" t="s">
        <v>5</v>
      </c>
      <c r="D110" s="3" t="s">
        <v>23</v>
      </c>
      <c r="E110" s="3" t="s">
        <v>28</v>
      </c>
      <c r="F110" s="3">
        <v>1</v>
      </c>
      <c r="G110" s="3">
        <v>2</v>
      </c>
      <c r="H110" s="5" t="s">
        <v>11</v>
      </c>
      <c r="I110" s="3">
        <v>0</v>
      </c>
      <c r="J110" s="3">
        <v>1</v>
      </c>
      <c r="K110" s="5" t="s">
        <v>11</v>
      </c>
    </row>
    <row r="111" spans="2:11" x14ac:dyDescent="0.25">
      <c r="B111" s="3" t="s">
        <v>5</v>
      </c>
      <c r="D111" s="3" t="s">
        <v>16</v>
      </c>
      <c r="E111" s="3" t="s">
        <v>25</v>
      </c>
      <c r="F111" s="3">
        <v>2</v>
      </c>
      <c r="G111" s="3">
        <v>0</v>
      </c>
      <c r="H111" s="5" t="s">
        <v>8</v>
      </c>
      <c r="I111" s="3">
        <v>0</v>
      </c>
      <c r="J111" s="3">
        <v>0</v>
      </c>
      <c r="K111" s="5" t="s">
        <v>20</v>
      </c>
    </row>
    <row r="112" spans="2:11" x14ac:dyDescent="0.25">
      <c r="B112" s="3" t="s">
        <v>5</v>
      </c>
      <c r="D112" s="3" t="s">
        <v>12</v>
      </c>
      <c r="E112" s="3" t="s">
        <v>7</v>
      </c>
      <c r="F112" s="3">
        <v>2</v>
      </c>
      <c r="G112" s="3">
        <v>2</v>
      </c>
      <c r="H112" s="5" t="s">
        <v>20</v>
      </c>
      <c r="I112" s="3">
        <v>0</v>
      </c>
      <c r="J112" s="3">
        <v>1</v>
      </c>
      <c r="K112" s="5" t="s">
        <v>11</v>
      </c>
    </row>
    <row r="113" spans="2:11" x14ac:dyDescent="0.25">
      <c r="B113" s="3" t="s">
        <v>5</v>
      </c>
      <c r="D113" s="3" t="s">
        <v>26</v>
      </c>
      <c r="E113" s="3" t="s">
        <v>14</v>
      </c>
      <c r="F113" s="3">
        <v>1</v>
      </c>
      <c r="G113" s="3">
        <v>0</v>
      </c>
      <c r="H113" s="5" t="s">
        <v>8</v>
      </c>
      <c r="I113" s="3">
        <v>0</v>
      </c>
      <c r="J113" s="3">
        <v>0</v>
      </c>
      <c r="K113" s="5" t="s">
        <v>20</v>
      </c>
    </row>
    <row r="114" spans="2:11" x14ac:dyDescent="0.25">
      <c r="B114" s="3" t="s">
        <v>5</v>
      </c>
      <c r="D114" s="3" t="s">
        <v>19</v>
      </c>
      <c r="E114" s="3" t="s">
        <v>24</v>
      </c>
      <c r="F114" s="3">
        <v>1</v>
      </c>
      <c r="G114" s="3">
        <v>0</v>
      </c>
      <c r="H114" s="5" t="s">
        <v>8</v>
      </c>
      <c r="I114" s="3">
        <v>0</v>
      </c>
      <c r="J114" s="3">
        <v>0</v>
      </c>
      <c r="K114" s="5" t="s">
        <v>20</v>
      </c>
    </row>
    <row r="115" spans="2:11" x14ac:dyDescent="0.25">
      <c r="B115" s="3" t="s">
        <v>5</v>
      </c>
      <c r="D115" s="3" t="s">
        <v>25</v>
      </c>
      <c r="E115" s="3" t="s">
        <v>15</v>
      </c>
      <c r="F115" s="3">
        <v>1</v>
      </c>
      <c r="G115" s="3">
        <v>2</v>
      </c>
      <c r="H115" s="5" t="s">
        <v>11</v>
      </c>
      <c r="I115" s="3">
        <v>1</v>
      </c>
      <c r="J115" s="3">
        <v>2</v>
      </c>
      <c r="K115" s="5" t="s">
        <v>11</v>
      </c>
    </row>
    <row r="116" spans="2:11" x14ac:dyDescent="0.25">
      <c r="B116" s="3" t="s">
        <v>5</v>
      </c>
      <c r="D116" s="3" t="s">
        <v>22</v>
      </c>
      <c r="E116" s="3" t="s">
        <v>23</v>
      </c>
      <c r="F116" s="3">
        <v>3</v>
      </c>
      <c r="G116" s="3">
        <v>2</v>
      </c>
      <c r="H116" s="5" t="s">
        <v>8</v>
      </c>
      <c r="I116" s="3">
        <v>1</v>
      </c>
      <c r="J116" s="3">
        <v>2</v>
      </c>
      <c r="K116" s="5" t="s">
        <v>11</v>
      </c>
    </row>
    <row r="117" spans="2:11" x14ac:dyDescent="0.25">
      <c r="B117" s="3" t="s">
        <v>5</v>
      </c>
      <c r="D117" s="3" t="s">
        <v>27</v>
      </c>
      <c r="E117" s="3" t="s">
        <v>16</v>
      </c>
      <c r="F117" s="3">
        <v>1</v>
      </c>
      <c r="G117" s="3">
        <v>2</v>
      </c>
      <c r="H117" s="5" t="s">
        <v>11</v>
      </c>
      <c r="I117" s="3">
        <v>0</v>
      </c>
      <c r="J117" s="3">
        <v>0</v>
      </c>
      <c r="K117" s="5" t="s">
        <v>20</v>
      </c>
    </row>
    <row r="118" spans="2:11" x14ac:dyDescent="0.25">
      <c r="B118" s="3" t="s">
        <v>5</v>
      </c>
      <c r="D118" s="3" t="s">
        <v>18</v>
      </c>
      <c r="E118" s="3" t="s">
        <v>10</v>
      </c>
      <c r="F118" s="3">
        <v>3</v>
      </c>
      <c r="G118" s="3">
        <v>2</v>
      </c>
      <c r="H118" s="5" t="s">
        <v>8</v>
      </c>
      <c r="I118" s="3">
        <v>2</v>
      </c>
      <c r="J118" s="3">
        <v>2</v>
      </c>
      <c r="K118" s="5" t="s">
        <v>20</v>
      </c>
    </row>
    <row r="119" spans="2:11" x14ac:dyDescent="0.25">
      <c r="B119" s="3" t="s">
        <v>5</v>
      </c>
      <c r="D119" s="3" t="s">
        <v>13</v>
      </c>
      <c r="E119" s="3" t="s">
        <v>17</v>
      </c>
      <c r="F119" s="3">
        <v>3</v>
      </c>
      <c r="G119" s="3">
        <v>0</v>
      </c>
      <c r="H119" s="5" t="s">
        <v>8</v>
      </c>
      <c r="I119" s="3">
        <v>2</v>
      </c>
      <c r="J119" s="3">
        <v>0</v>
      </c>
      <c r="K119" s="5" t="s">
        <v>8</v>
      </c>
    </row>
    <row r="120" spans="2:11" x14ac:dyDescent="0.25">
      <c r="B120" s="3" t="s">
        <v>5</v>
      </c>
      <c r="D120" s="3" t="s">
        <v>21</v>
      </c>
      <c r="E120" s="3" t="s">
        <v>9</v>
      </c>
      <c r="F120" s="3">
        <v>1</v>
      </c>
      <c r="G120" s="3">
        <v>1</v>
      </c>
      <c r="H120" s="5" t="s">
        <v>20</v>
      </c>
      <c r="I120" s="3">
        <v>1</v>
      </c>
      <c r="J120" s="3">
        <v>1</v>
      </c>
      <c r="K120" s="5" t="s">
        <v>20</v>
      </c>
    </row>
    <row r="121" spans="2:11" x14ac:dyDescent="0.25">
      <c r="B121" s="3" t="s">
        <v>5</v>
      </c>
      <c r="D121" s="3" t="s">
        <v>28</v>
      </c>
      <c r="E121" s="3" t="s">
        <v>6</v>
      </c>
      <c r="F121" s="3">
        <v>1</v>
      </c>
      <c r="G121" s="3">
        <v>1</v>
      </c>
      <c r="H121" s="5" t="s">
        <v>20</v>
      </c>
      <c r="I121" s="3">
        <v>1</v>
      </c>
      <c r="J121" s="3">
        <v>1</v>
      </c>
      <c r="K121" s="5" t="s">
        <v>20</v>
      </c>
    </row>
    <row r="122" spans="2:11" x14ac:dyDescent="0.25">
      <c r="B122" s="3" t="s">
        <v>5</v>
      </c>
      <c r="D122" s="3" t="s">
        <v>15</v>
      </c>
      <c r="E122" s="3" t="s">
        <v>26</v>
      </c>
      <c r="F122" s="3">
        <v>5</v>
      </c>
      <c r="G122" s="3">
        <v>2</v>
      </c>
      <c r="H122" s="5" t="s">
        <v>8</v>
      </c>
      <c r="I122" s="3">
        <v>3</v>
      </c>
      <c r="J122" s="3">
        <v>1</v>
      </c>
      <c r="K122" s="5" t="s">
        <v>8</v>
      </c>
    </row>
    <row r="123" spans="2:11" x14ac:dyDescent="0.25">
      <c r="B123" s="3" t="s">
        <v>5</v>
      </c>
      <c r="D123" s="3" t="s">
        <v>13</v>
      </c>
      <c r="E123" s="3" t="s">
        <v>19</v>
      </c>
      <c r="F123" s="3">
        <v>0</v>
      </c>
      <c r="G123" s="3">
        <v>2</v>
      </c>
      <c r="H123" s="5" t="s">
        <v>11</v>
      </c>
      <c r="I123" s="3">
        <v>0</v>
      </c>
      <c r="J123" s="3">
        <v>1</v>
      </c>
      <c r="K123" s="5" t="s">
        <v>11</v>
      </c>
    </row>
    <row r="124" spans="2:11" x14ac:dyDescent="0.25">
      <c r="B124" s="3" t="s">
        <v>5</v>
      </c>
      <c r="D124" s="3" t="s">
        <v>24</v>
      </c>
      <c r="E124" s="3" t="s">
        <v>28</v>
      </c>
      <c r="F124" s="3">
        <v>4</v>
      </c>
      <c r="G124" s="3">
        <v>3</v>
      </c>
      <c r="H124" s="5" t="s">
        <v>8</v>
      </c>
      <c r="I124" s="3">
        <v>2</v>
      </c>
      <c r="J124" s="3">
        <v>0</v>
      </c>
      <c r="K124" s="5" t="s">
        <v>8</v>
      </c>
    </row>
    <row r="125" spans="2:11" x14ac:dyDescent="0.25">
      <c r="B125" s="3" t="s">
        <v>5</v>
      </c>
      <c r="D125" s="3" t="s">
        <v>10</v>
      </c>
      <c r="E125" s="3" t="s">
        <v>25</v>
      </c>
      <c r="F125" s="3">
        <v>2</v>
      </c>
      <c r="G125" s="3">
        <v>2</v>
      </c>
      <c r="H125" s="5" t="s">
        <v>20</v>
      </c>
      <c r="I125" s="3">
        <v>1</v>
      </c>
      <c r="J125" s="3">
        <v>1</v>
      </c>
      <c r="K125" s="5" t="s">
        <v>20</v>
      </c>
    </row>
    <row r="126" spans="2:11" x14ac:dyDescent="0.25">
      <c r="B126" s="3" t="s">
        <v>5</v>
      </c>
      <c r="D126" s="3" t="s">
        <v>16</v>
      </c>
      <c r="E126" s="3" t="s">
        <v>22</v>
      </c>
      <c r="F126" s="3">
        <v>0</v>
      </c>
      <c r="G126" s="3">
        <v>1</v>
      </c>
      <c r="H126" s="5" t="s">
        <v>11</v>
      </c>
      <c r="I126" s="3">
        <v>0</v>
      </c>
      <c r="J126" s="3">
        <v>0</v>
      </c>
      <c r="K126" s="5" t="s">
        <v>20</v>
      </c>
    </row>
    <row r="127" spans="2:11" x14ac:dyDescent="0.25">
      <c r="B127" s="3" t="s">
        <v>5</v>
      </c>
      <c r="D127" s="3" t="s">
        <v>17</v>
      </c>
      <c r="E127" s="3" t="s">
        <v>27</v>
      </c>
      <c r="F127" s="3">
        <v>0</v>
      </c>
      <c r="G127" s="3">
        <v>2</v>
      </c>
      <c r="H127" s="5" t="s">
        <v>11</v>
      </c>
      <c r="I127" s="3">
        <v>0</v>
      </c>
      <c r="J127" s="3">
        <v>2</v>
      </c>
      <c r="K127" s="5" t="s">
        <v>11</v>
      </c>
    </row>
    <row r="128" spans="2:11" x14ac:dyDescent="0.25">
      <c r="B128" s="3" t="s">
        <v>5</v>
      </c>
      <c r="D128" s="3" t="s">
        <v>6</v>
      </c>
      <c r="E128" s="3" t="s">
        <v>21</v>
      </c>
      <c r="F128" s="3">
        <v>3</v>
      </c>
      <c r="G128" s="3">
        <v>2</v>
      </c>
      <c r="H128" s="5" t="s">
        <v>8</v>
      </c>
      <c r="I128" s="3">
        <v>2</v>
      </c>
      <c r="J128" s="3">
        <v>1</v>
      </c>
      <c r="K128" s="5" t="s">
        <v>8</v>
      </c>
    </row>
    <row r="129" spans="2:11" x14ac:dyDescent="0.25">
      <c r="B129" s="3" t="s">
        <v>5</v>
      </c>
      <c r="D129" s="3" t="s">
        <v>7</v>
      </c>
      <c r="E129" s="3" t="s">
        <v>23</v>
      </c>
      <c r="F129" s="3">
        <v>0</v>
      </c>
      <c r="G129" s="3">
        <v>2</v>
      </c>
      <c r="H129" s="5" t="s">
        <v>11</v>
      </c>
      <c r="I129" s="3">
        <v>0</v>
      </c>
      <c r="J129" s="3">
        <v>0</v>
      </c>
      <c r="K129" s="5" t="s">
        <v>20</v>
      </c>
    </row>
    <row r="130" spans="2:11" x14ac:dyDescent="0.25">
      <c r="B130" s="3" t="s">
        <v>5</v>
      </c>
      <c r="D130" s="3" t="s">
        <v>9</v>
      </c>
      <c r="E130" s="3" t="s">
        <v>12</v>
      </c>
      <c r="F130" s="3">
        <v>2</v>
      </c>
      <c r="G130" s="3">
        <v>1</v>
      </c>
      <c r="H130" s="5" t="s">
        <v>8</v>
      </c>
      <c r="I130" s="3">
        <v>0</v>
      </c>
      <c r="J130" s="3">
        <v>0</v>
      </c>
      <c r="K130" s="5" t="s">
        <v>20</v>
      </c>
    </row>
    <row r="131" spans="2:11" x14ac:dyDescent="0.25">
      <c r="B131" s="3" t="s">
        <v>5</v>
      </c>
      <c r="D131" s="3" t="s">
        <v>14</v>
      </c>
      <c r="E131" s="3" t="s">
        <v>18</v>
      </c>
      <c r="F131" s="3">
        <v>2</v>
      </c>
      <c r="G131" s="3">
        <v>1</v>
      </c>
      <c r="H131" s="5" t="s">
        <v>8</v>
      </c>
      <c r="I131" s="3">
        <v>1</v>
      </c>
      <c r="J131" s="3">
        <v>0</v>
      </c>
      <c r="K131" s="5" t="s">
        <v>8</v>
      </c>
    </row>
    <row r="132" spans="2:11" x14ac:dyDescent="0.25">
      <c r="B132" s="3" t="s">
        <v>5</v>
      </c>
      <c r="D132" s="3" t="s">
        <v>25</v>
      </c>
      <c r="E132" s="3" t="s">
        <v>17</v>
      </c>
      <c r="F132" s="3">
        <v>1</v>
      </c>
      <c r="G132" s="3">
        <v>1</v>
      </c>
      <c r="H132" s="5" t="s">
        <v>20</v>
      </c>
      <c r="I132" s="3">
        <v>0</v>
      </c>
      <c r="J132" s="3">
        <v>0</v>
      </c>
      <c r="K132" s="5" t="s">
        <v>20</v>
      </c>
    </row>
    <row r="133" spans="2:11" x14ac:dyDescent="0.25">
      <c r="B133" s="3" t="s">
        <v>5</v>
      </c>
      <c r="D133" s="3" t="s">
        <v>12</v>
      </c>
      <c r="E133" s="3" t="s">
        <v>24</v>
      </c>
      <c r="F133" s="3">
        <v>2</v>
      </c>
      <c r="G133" s="3">
        <v>1</v>
      </c>
      <c r="H133" s="5" t="s">
        <v>8</v>
      </c>
      <c r="I133" s="3">
        <v>0</v>
      </c>
      <c r="J133" s="3">
        <v>0</v>
      </c>
      <c r="K133" s="5" t="s">
        <v>20</v>
      </c>
    </row>
    <row r="134" spans="2:11" x14ac:dyDescent="0.25">
      <c r="B134" s="3" t="s">
        <v>5</v>
      </c>
      <c r="D134" s="3" t="s">
        <v>27</v>
      </c>
      <c r="E134" s="3" t="s">
        <v>9</v>
      </c>
      <c r="F134" s="3">
        <v>3</v>
      </c>
      <c r="G134" s="3">
        <v>1</v>
      </c>
      <c r="H134" s="5" t="s">
        <v>8</v>
      </c>
      <c r="I134" s="3">
        <v>0</v>
      </c>
      <c r="J134" s="3">
        <v>1</v>
      </c>
      <c r="K134" s="5" t="s">
        <v>11</v>
      </c>
    </row>
    <row r="135" spans="2:11" x14ac:dyDescent="0.25">
      <c r="B135" s="3" t="s">
        <v>5</v>
      </c>
      <c r="D135" s="3" t="s">
        <v>19</v>
      </c>
      <c r="E135" s="3" t="s">
        <v>15</v>
      </c>
      <c r="F135" s="3">
        <v>0</v>
      </c>
      <c r="G135" s="3">
        <v>1</v>
      </c>
      <c r="H135" s="5" t="s">
        <v>11</v>
      </c>
      <c r="I135" s="3">
        <v>0</v>
      </c>
      <c r="J135" s="3">
        <v>1</v>
      </c>
      <c r="K135" s="5" t="s">
        <v>11</v>
      </c>
    </row>
    <row r="136" spans="2:11" x14ac:dyDescent="0.25">
      <c r="B136" s="3" t="s">
        <v>5</v>
      </c>
      <c r="D136" s="3" t="s">
        <v>22</v>
      </c>
      <c r="E136" s="3" t="s">
        <v>6</v>
      </c>
      <c r="F136" s="3">
        <v>0</v>
      </c>
      <c r="G136" s="3">
        <v>2</v>
      </c>
      <c r="H136" s="5" t="s">
        <v>11</v>
      </c>
      <c r="I136" s="3">
        <v>0</v>
      </c>
      <c r="J136" s="3">
        <v>1</v>
      </c>
      <c r="K136" s="5" t="s">
        <v>11</v>
      </c>
    </row>
    <row r="137" spans="2:11" x14ac:dyDescent="0.25">
      <c r="B137" s="3" t="s">
        <v>5</v>
      </c>
      <c r="D137" s="3" t="s">
        <v>18</v>
      </c>
      <c r="E137" s="3" t="s">
        <v>7</v>
      </c>
      <c r="F137" s="3">
        <v>0</v>
      </c>
      <c r="G137" s="3">
        <v>0</v>
      </c>
      <c r="H137" s="5" t="s">
        <v>20</v>
      </c>
      <c r="I137" s="3">
        <v>0</v>
      </c>
      <c r="J137" s="3">
        <v>0</v>
      </c>
      <c r="K137" s="5" t="s">
        <v>20</v>
      </c>
    </row>
    <row r="138" spans="2:11" x14ac:dyDescent="0.25">
      <c r="B138" s="3" t="s">
        <v>5</v>
      </c>
      <c r="D138" s="3" t="s">
        <v>28</v>
      </c>
      <c r="E138" s="3" t="s">
        <v>10</v>
      </c>
      <c r="F138" s="3">
        <v>1</v>
      </c>
      <c r="G138" s="3">
        <v>3</v>
      </c>
      <c r="H138" s="5" t="s">
        <v>11</v>
      </c>
      <c r="I138" s="3">
        <v>1</v>
      </c>
      <c r="J138" s="3">
        <v>2</v>
      </c>
      <c r="K138" s="5" t="s">
        <v>11</v>
      </c>
    </row>
    <row r="139" spans="2:11" x14ac:dyDescent="0.25">
      <c r="B139" s="3" t="s">
        <v>5</v>
      </c>
      <c r="D139" s="3" t="s">
        <v>26</v>
      </c>
      <c r="E139" s="3" t="s">
        <v>16</v>
      </c>
      <c r="F139" s="3">
        <v>0</v>
      </c>
      <c r="G139" s="3">
        <v>1</v>
      </c>
      <c r="H139" s="5" t="s">
        <v>11</v>
      </c>
      <c r="I139" s="3">
        <v>0</v>
      </c>
      <c r="J139" s="3">
        <v>0</v>
      </c>
      <c r="K139" s="5" t="s">
        <v>20</v>
      </c>
    </row>
    <row r="140" spans="2:11" x14ac:dyDescent="0.25">
      <c r="B140" s="3" t="s">
        <v>5</v>
      </c>
      <c r="D140" s="3" t="s">
        <v>23</v>
      </c>
      <c r="E140" s="3" t="s">
        <v>14</v>
      </c>
      <c r="F140" s="3">
        <v>1</v>
      </c>
      <c r="G140" s="3">
        <v>0</v>
      </c>
      <c r="H140" s="5" t="s">
        <v>8</v>
      </c>
      <c r="I140" s="3">
        <v>1</v>
      </c>
      <c r="J140" s="3">
        <v>0</v>
      </c>
      <c r="K140" s="5" t="s">
        <v>8</v>
      </c>
    </row>
    <row r="141" spans="2:11" x14ac:dyDescent="0.25">
      <c r="B141" s="3" t="s">
        <v>5</v>
      </c>
      <c r="D141" s="3" t="s">
        <v>21</v>
      </c>
      <c r="E141" s="3" t="s">
        <v>13</v>
      </c>
      <c r="F141" s="3">
        <v>4</v>
      </c>
      <c r="G141" s="3">
        <v>0</v>
      </c>
      <c r="H141" s="5" t="s">
        <v>8</v>
      </c>
      <c r="I141" s="3">
        <v>3</v>
      </c>
      <c r="J141" s="3">
        <v>0</v>
      </c>
      <c r="K141" s="5" t="s">
        <v>8</v>
      </c>
    </row>
    <row r="142" spans="2:11" x14ac:dyDescent="0.25">
      <c r="B142" s="3" t="s">
        <v>5</v>
      </c>
      <c r="D142" s="3" t="s">
        <v>15</v>
      </c>
      <c r="E142" s="3" t="s">
        <v>22</v>
      </c>
      <c r="F142" s="3">
        <v>4</v>
      </c>
      <c r="G142" s="3">
        <v>0</v>
      </c>
      <c r="H142" s="5" t="s">
        <v>8</v>
      </c>
      <c r="I142" s="3">
        <v>2</v>
      </c>
      <c r="J142" s="3">
        <v>0</v>
      </c>
      <c r="K142" s="5" t="s">
        <v>8</v>
      </c>
    </row>
    <row r="143" spans="2:11" x14ac:dyDescent="0.25">
      <c r="B143" s="3" t="s">
        <v>5</v>
      </c>
      <c r="D143" s="3" t="s">
        <v>24</v>
      </c>
      <c r="E143" s="3" t="s">
        <v>27</v>
      </c>
      <c r="F143" s="3">
        <v>3</v>
      </c>
      <c r="G143" s="3">
        <v>1</v>
      </c>
      <c r="H143" s="5" t="s">
        <v>8</v>
      </c>
      <c r="I143" s="3">
        <v>3</v>
      </c>
      <c r="J143" s="3">
        <v>1</v>
      </c>
      <c r="K143" s="5" t="s">
        <v>8</v>
      </c>
    </row>
    <row r="144" spans="2:11" x14ac:dyDescent="0.25">
      <c r="B144" s="3" t="s">
        <v>5</v>
      </c>
      <c r="D144" s="3" t="s">
        <v>17</v>
      </c>
      <c r="E144" s="3" t="s">
        <v>19</v>
      </c>
      <c r="F144" s="3">
        <v>0</v>
      </c>
      <c r="G144" s="3">
        <v>2</v>
      </c>
      <c r="H144" s="5" t="s">
        <v>11</v>
      </c>
      <c r="I144" s="3">
        <v>0</v>
      </c>
      <c r="J144" s="3">
        <v>1</v>
      </c>
      <c r="K144" s="5" t="s">
        <v>11</v>
      </c>
    </row>
    <row r="145" spans="2:11" x14ac:dyDescent="0.25">
      <c r="B145" s="3" t="s">
        <v>5</v>
      </c>
      <c r="D145" s="3" t="s">
        <v>9</v>
      </c>
      <c r="E145" s="3" t="s">
        <v>25</v>
      </c>
      <c r="F145" s="3">
        <v>0</v>
      </c>
      <c r="G145" s="3">
        <v>0</v>
      </c>
      <c r="H145" s="5" t="s">
        <v>20</v>
      </c>
      <c r="I145" s="3">
        <v>0</v>
      </c>
      <c r="J145" s="3">
        <v>0</v>
      </c>
      <c r="K145" s="5" t="s">
        <v>20</v>
      </c>
    </row>
    <row r="146" spans="2:11" x14ac:dyDescent="0.25">
      <c r="B146" s="3" t="s">
        <v>5</v>
      </c>
      <c r="D146" s="3" t="s">
        <v>16</v>
      </c>
      <c r="E146" s="3" t="s">
        <v>23</v>
      </c>
      <c r="F146" s="3">
        <v>1</v>
      </c>
      <c r="G146" s="3">
        <v>0</v>
      </c>
      <c r="H146" s="5" t="s">
        <v>8</v>
      </c>
      <c r="I146" s="3">
        <v>1</v>
      </c>
      <c r="J146" s="3">
        <v>0</v>
      </c>
      <c r="K146" s="5" t="s">
        <v>8</v>
      </c>
    </row>
    <row r="147" spans="2:11" x14ac:dyDescent="0.25">
      <c r="B147" s="3" t="s">
        <v>5</v>
      </c>
      <c r="D147" s="3" t="s">
        <v>6</v>
      </c>
      <c r="E147" s="3" t="s">
        <v>26</v>
      </c>
      <c r="F147" s="3">
        <v>2</v>
      </c>
      <c r="G147" s="3">
        <v>0</v>
      </c>
      <c r="H147" s="5" t="s">
        <v>8</v>
      </c>
      <c r="I147" s="3">
        <v>1</v>
      </c>
      <c r="J147" s="3">
        <v>0</v>
      </c>
      <c r="K147" s="5" t="s">
        <v>8</v>
      </c>
    </row>
    <row r="148" spans="2:11" x14ac:dyDescent="0.25">
      <c r="B148" s="3" t="s">
        <v>5</v>
      </c>
      <c r="D148" s="3" t="s">
        <v>7</v>
      </c>
      <c r="E148" s="3" t="s">
        <v>28</v>
      </c>
      <c r="F148" s="3">
        <v>0</v>
      </c>
      <c r="G148" s="3">
        <v>3</v>
      </c>
      <c r="H148" s="5" t="s">
        <v>11</v>
      </c>
      <c r="I148" s="3">
        <v>0</v>
      </c>
      <c r="J148" s="3">
        <v>2</v>
      </c>
      <c r="K148" s="5" t="s">
        <v>11</v>
      </c>
    </row>
    <row r="149" spans="2:11" x14ac:dyDescent="0.25">
      <c r="B149" s="3" t="s">
        <v>5</v>
      </c>
      <c r="D149" s="3" t="s">
        <v>10</v>
      </c>
      <c r="E149" s="3" t="s">
        <v>21</v>
      </c>
      <c r="F149" s="3">
        <v>2</v>
      </c>
      <c r="G149" s="3">
        <v>2</v>
      </c>
      <c r="H149" s="5" t="s">
        <v>20</v>
      </c>
      <c r="I149" s="3">
        <v>0</v>
      </c>
      <c r="J149" s="3">
        <v>0</v>
      </c>
      <c r="K149" s="5" t="s">
        <v>20</v>
      </c>
    </row>
    <row r="150" spans="2:11" x14ac:dyDescent="0.25">
      <c r="B150" s="3" t="s">
        <v>5</v>
      </c>
      <c r="D150" s="3" t="s">
        <v>14</v>
      </c>
      <c r="E150" s="3" t="s">
        <v>12</v>
      </c>
      <c r="F150" s="3">
        <v>2</v>
      </c>
      <c r="G150" s="3">
        <v>2</v>
      </c>
      <c r="H150" s="5" t="s">
        <v>20</v>
      </c>
      <c r="I150" s="3">
        <v>2</v>
      </c>
      <c r="J150" s="3">
        <v>1</v>
      </c>
      <c r="K150" s="5" t="s">
        <v>8</v>
      </c>
    </row>
    <row r="151" spans="2:11" x14ac:dyDescent="0.25">
      <c r="B151" s="3" t="s">
        <v>5</v>
      </c>
      <c r="D151" s="3" t="s">
        <v>13</v>
      </c>
      <c r="E151" s="3" t="s">
        <v>18</v>
      </c>
      <c r="F151" s="3">
        <v>4</v>
      </c>
      <c r="G151" s="3">
        <v>4</v>
      </c>
      <c r="H151" s="5" t="s">
        <v>20</v>
      </c>
      <c r="I151" s="3">
        <v>1</v>
      </c>
      <c r="J151" s="3">
        <v>3</v>
      </c>
      <c r="K151" s="5" t="s">
        <v>11</v>
      </c>
    </row>
    <row r="152" spans="2:11" x14ac:dyDescent="0.25">
      <c r="B152" s="3" t="s">
        <v>5</v>
      </c>
      <c r="D152" s="3" t="s">
        <v>28</v>
      </c>
      <c r="E152" s="3" t="s">
        <v>17</v>
      </c>
      <c r="F152" s="3">
        <v>2</v>
      </c>
      <c r="G152" s="3">
        <v>0</v>
      </c>
      <c r="H152" s="5" t="s">
        <v>8</v>
      </c>
      <c r="I152" s="3">
        <v>2</v>
      </c>
      <c r="J152" s="3">
        <v>0</v>
      </c>
      <c r="K152" s="5" t="s">
        <v>8</v>
      </c>
    </row>
    <row r="153" spans="2:11" x14ac:dyDescent="0.25">
      <c r="B153" s="3" t="s">
        <v>5</v>
      </c>
      <c r="D153" s="3" t="s">
        <v>23</v>
      </c>
      <c r="E153" s="3" t="s">
        <v>6</v>
      </c>
      <c r="F153" s="3">
        <v>0</v>
      </c>
      <c r="G153" s="3">
        <v>3</v>
      </c>
      <c r="H153" s="5" t="s">
        <v>11</v>
      </c>
      <c r="I153" s="3">
        <v>0</v>
      </c>
      <c r="J153" s="3">
        <v>3</v>
      </c>
      <c r="K153" s="5" t="s">
        <v>11</v>
      </c>
    </row>
    <row r="154" spans="2:11" x14ac:dyDescent="0.25">
      <c r="B154" s="3" t="s">
        <v>5</v>
      </c>
      <c r="D154" s="3" t="s">
        <v>21</v>
      </c>
      <c r="E154" s="3" t="s">
        <v>15</v>
      </c>
      <c r="F154" s="3">
        <v>2</v>
      </c>
      <c r="G154" s="3">
        <v>3</v>
      </c>
      <c r="H154" s="5" t="s">
        <v>11</v>
      </c>
      <c r="I154" s="3">
        <v>1</v>
      </c>
      <c r="J154" s="3">
        <v>1</v>
      </c>
      <c r="K154" s="5" t="s">
        <v>20</v>
      </c>
    </row>
    <row r="155" spans="2:11" x14ac:dyDescent="0.25">
      <c r="B155" s="3" t="s">
        <v>5</v>
      </c>
      <c r="D155" s="3" t="s">
        <v>16</v>
      </c>
      <c r="E155" s="3" t="s">
        <v>24</v>
      </c>
      <c r="F155" s="3">
        <v>2</v>
      </c>
      <c r="G155" s="3">
        <v>3</v>
      </c>
      <c r="H155" s="5" t="s">
        <v>11</v>
      </c>
      <c r="I155" s="3">
        <v>1</v>
      </c>
      <c r="J155" s="3">
        <v>1</v>
      </c>
      <c r="K155" s="5" t="s">
        <v>20</v>
      </c>
    </row>
    <row r="156" spans="2:11" x14ac:dyDescent="0.25">
      <c r="B156" s="3" t="s">
        <v>5</v>
      </c>
      <c r="D156" s="3" t="s">
        <v>26</v>
      </c>
      <c r="E156" s="3" t="s">
        <v>10</v>
      </c>
      <c r="F156" s="3">
        <v>2</v>
      </c>
      <c r="G156" s="3">
        <v>2</v>
      </c>
      <c r="H156" s="5" t="s">
        <v>20</v>
      </c>
      <c r="I156" s="3">
        <v>1</v>
      </c>
      <c r="J156" s="3">
        <v>0</v>
      </c>
      <c r="K156" s="5" t="s">
        <v>8</v>
      </c>
    </row>
    <row r="157" spans="2:11" x14ac:dyDescent="0.25">
      <c r="B157" s="3" t="s">
        <v>5</v>
      </c>
      <c r="D157" s="3" t="s">
        <v>22</v>
      </c>
      <c r="E157" s="3" t="s">
        <v>9</v>
      </c>
      <c r="F157" s="3">
        <v>3</v>
      </c>
      <c r="G157" s="3">
        <v>4</v>
      </c>
      <c r="H157" s="5" t="s">
        <v>11</v>
      </c>
      <c r="I157" s="3">
        <v>3</v>
      </c>
      <c r="J157" s="3">
        <v>0</v>
      </c>
      <c r="K157" s="5" t="s">
        <v>8</v>
      </c>
    </row>
    <row r="158" spans="2:11" x14ac:dyDescent="0.25">
      <c r="B158" s="3" t="s">
        <v>5</v>
      </c>
      <c r="D158" s="3" t="s">
        <v>27</v>
      </c>
      <c r="E158" s="3" t="s">
        <v>13</v>
      </c>
      <c r="F158" s="3">
        <v>1</v>
      </c>
      <c r="G158" s="3">
        <v>3</v>
      </c>
      <c r="H158" s="5" t="s">
        <v>11</v>
      </c>
      <c r="I158" s="3">
        <v>0</v>
      </c>
      <c r="J158" s="3">
        <v>3</v>
      </c>
      <c r="K158" s="5" t="s">
        <v>11</v>
      </c>
    </row>
    <row r="159" spans="2:11" x14ac:dyDescent="0.25">
      <c r="B159" s="3" t="s">
        <v>5</v>
      </c>
      <c r="D159" s="3" t="s">
        <v>19</v>
      </c>
      <c r="E159" s="3" t="s">
        <v>7</v>
      </c>
      <c r="F159" s="3">
        <v>2</v>
      </c>
      <c r="G159" s="3">
        <v>0</v>
      </c>
      <c r="H159" s="5" t="s">
        <v>8</v>
      </c>
      <c r="I159" s="3">
        <v>1</v>
      </c>
      <c r="J159" s="3">
        <v>0</v>
      </c>
      <c r="K159" s="5" t="s">
        <v>8</v>
      </c>
    </row>
    <row r="160" spans="2:11" x14ac:dyDescent="0.25">
      <c r="B160" s="3" t="s">
        <v>5</v>
      </c>
      <c r="D160" s="3" t="s">
        <v>12</v>
      </c>
      <c r="E160" s="3" t="s">
        <v>18</v>
      </c>
      <c r="F160" s="3">
        <v>3</v>
      </c>
      <c r="G160" s="3">
        <v>1</v>
      </c>
      <c r="H160" s="5" t="s">
        <v>8</v>
      </c>
      <c r="I160" s="3">
        <v>0</v>
      </c>
      <c r="J160" s="3">
        <v>1</v>
      </c>
      <c r="K160" s="5" t="s">
        <v>11</v>
      </c>
    </row>
    <row r="161" spans="2:11" x14ac:dyDescent="0.25">
      <c r="B161" s="3" t="s">
        <v>5</v>
      </c>
      <c r="D161" s="3" t="s">
        <v>25</v>
      </c>
      <c r="E161" s="3" t="s">
        <v>14</v>
      </c>
      <c r="F161" s="3">
        <v>1</v>
      </c>
      <c r="G161" s="3">
        <v>1</v>
      </c>
      <c r="H161" s="5" t="s">
        <v>20</v>
      </c>
      <c r="I161" s="3">
        <v>0</v>
      </c>
      <c r="J161" s="3">
        <v>1</v>
      </c>
      <c r="K161" s="5" t="s">
        <v>11</v>
      </c>
    </row>
    <row r="162" spans="2:11" x14ac:dyDescent="0.25">
      <c r="B162" s="3" t="s">
        <v>5</v>
      </c>
      <c r="D162" s="3" t="s">
        <v>7</v>
      </c>
      <c r="E162" s="3" t="s">
        <v>27</v>
      </c>
      <c r="F162" s="3">
        <v>1</v>
      </c>
      <c r="G162" s="3">
        <v>3</v>
      </c>
      <c r="H162" s="5" t="s">
        <v>11</v>
      </c>
      <c r="I162" s="3">
        <v>0</v>
      </c>
      <c r="J162" s="3">
        <v>1</v>
      </c>
      <c r="K162" s="5" t="s">
        <v>11</v>
      </c>
    </row>
    <row r="163" spans="2:11" x14ac:dyDescent="0.25">
      <c r="B163" s="3" t="s">
        <v>5</v>
      </c>
      <c r="D163" s="3" t="s">
        <v>24</v>
      </c>
      <c r="E163" s="3" t="s">
        <v>17</v>
      </c>
      <c r="F163" s="3">
        <v>4</v>
      </c>
      <c r="G163" s="3">
        <v>0</v>
      </c>
      <c r="H163" s="5" t="s">
        <v>8</v>
      </c>
      <c r="I163" s="3">
        <v>1</v>
      </c>
      <c r="J163" s="3">
        <v>0</v>
      </c>
      <c r="K163" s="5" t="s">
        <v>8</v>
      </c>
    </row>
    <row r="164" spans="2:11" x14ac:dyDescent="0.25">
      <c r="B164" s="3" t="s">
        <v>5</v>
      </c>
      <c r="D164" s="3" t="s">
        <v>22</v>
      </c>
      <c r="E164" s="3" t="s">
        <v>19</v>
      </c>
      <c r="F164" s="3">
        <v>1</v>
      </c>
      <c r="G164" s="3">
        <v>1</v>
      </c>
      <c r="H164" s="5" t="s">
        <v>20</v>
      </c>
      <c r="I164" s="3">
        <v>0</v>
      </c>
      <c r="J164" s="3">
        <v>1</v>
      </c>
      <c r="K164" s="5" t="s">
        <v>11</v>
      </c>
    </row>
    <row r="165" spans="2:11" x14ac:dyDescent="0.25">
      <c r="B165" s="3" t="s">
        <v>5</v>
      </c>
      <c r="D165" s="3" t="s">
        <v>18</v>
      </c>
      <c r="E165" s="3" t="s">
        <v>28</v>
      </c>
      <c r="F165" s="3">
        <v>1</v>
      </c>
      <c r="G165" s="3">
        <v>1</v>
      </c>
      <c r="H165" s="5" t="s">
        <v>20</v>
      </c>
      <c r="I165" s="3">
        <v>1</v>
      </c>
      <c r="J165" s="3">
        <v>0</v>
      </c>
      <c r="K165" s="5" t="s">
        <v>8</v>
      </c>
    </row>
    <row r="166" spans="2:11" x14ac:dyDescent="0.25">
      <c r="B166" s="3" t="s">
        <v>5</v>
      </c>
      <c r="D166" s="3" t="s">
        <v>14</v>
      </c>
      <c r="E166" s="3" t="s">
        <v>16</v>
      </c>
      <c r="F166" s="3">
        <v>2</v>
      </c>
      <c r="G166" s="3">
        <v>1</v>
      </c>
      <c r="H166" s="5" t="s">
        <v>8</v>
      </c>
      <c r="I166" s="3">
        <v>1</v>
      </c>
      <c r="J166" s="3">
        <v>0</v>
      </c>
      <c r="K166" s="5" t="s">
        <v>8</v>
      </c>
    </row>
    <row r="167" spans="2:11" x14ac:dyDescent="0.25">
      <c r="B167" s="3" t="s">
        <v>5</v>
      </c>
      <c r="D167" s="3" t="s">
        <v>9</v>
      </c>
      <c r="E167" s="3" t="s">
        <v>15</v>
      </c>
      <c r="F167" s="3">
        <v>1</v>
      </c>
      <c r="G167" s="3">
        <v>2</v>
      </c>
      <c r="H167" s="5" t="s">
        <v>11</v>
      </c>
      <c r="I167" s="3">
        <v>1</v>
      </c>
      <c r="J167" s="3">
        <v>1</v>
      </c>
      <c r="K167" s="5" t="s">
        <v>20</v>
      </c>
    </row>
    <row r="168" spans="2:11" x14ac:dyDescent="0.25">
      <c r="B168" s="3" t="s">
        <v>5</v>
      </c>
      <c r="D168" s="3" t="s">
        <v>21</v>
      </c>
      <c r="E168" s="3" t="s">
        <v>12</v>
      </c>
      <c r="F168" s="3">
        <v>0</v>
      </c>
      <c r="G168" s="3">
        <v>1</v>
      </c>
      <c r="H168" s="5" t="s">
        <v>11</v>
      </c>
      <c r="I168" s="3">
        <v>0</v>
      </c>
      <c r="J168" s="3">
        <v>0</v>
      </c>
      <c r="K168" s="5" t="s">
        <v>20</v>
      </c>
    </row>
    <row r="169" spans="2:11" x14ac:dyDescent="0.25">
      <c r="B169" s="3" t="s">
        <v>5</v>
      </c>
      <c r="D169" s="3" t="s">
        <v>10</v>
      </c>
      <c r="E169" s="3" t="s">
        <v>13</v>
      </c>
      <c r="F169" s="3">
        <v>2</v>
      </c>
      <c r="G169" s="3">
        <v>1</v>
      </c>
      <c r="H169" s="5" t="s">
        <v>8</v>
      </c>
      <c r="I169" s="3">
        <v>0</v>
      </c>
      <c r="J169" s="3">
        <v>1</v>
      </c>
      <c r="K169" s="5" t="s">
        <v>11</v>
      </c>
    </row>
    <row r="170" spans="2:11" x14ac:dyDescent="0.25">
      <c r="B170" s="3" t="s">
        <v>5</v>
      </c>
      <c r="D170" s="3" t="s">
        <v>6</v>
      </c>
      <c r="E170" s="3" t="s">
        <v>25</v>
      </c>
      <c r="F170" s="3">
        <v>4</v>
      </c>
      <c r="G170" s="3">
        <v>0</v>
      </c>
      <c r="H170" s="5" t="s">
        <v>8</v>
      </c>
      <c r="I170" s="3">
        <v>1</v>
      </c>
      <c r="J170" s="3">
        <v>0</v>
      </c>
      <c r="K170" s="5" t="s">
        <v>8</v>
      </c>
    </row>
    <row r="171" spans="2:11" x14ac:dyDescent="0.25">
      <c r="B171" s="3" t="s">
        <v>5</v>
      </c>
      <c r="D171" s="3" t="s">
        <v>23</v>
      </c>
      <c r="E171" s="3" t="s">
        <v>26</v>
      </c>
      <c r="F171" s="3">
        <v>2</v>
      </c>
      <c r="G171" s="3">
        <v>0</v>
      </c>
      <c r="H171" s="5" t="s">
        <v>8</v>
      </c>
      <c r="I171" s="3">
        <v>1</v>
      </c>
      <c r="J171" s="3">
        <v>0</v>
      </c>
      <c r="K171" s="5" t="s">
        <v>8</v>
      </c>
    </row>
    <row r="172" spans="2:11" x14ac:dyDescent="0.25">
      <c r="B172" s="3" t="s">
        <v>5</v>
      </c>
      <c r="D172" s="3" t="s">
        <v>13</v>
      </c>
      <c r="E172" s="3" t="s">
        <v>7</v>
      </c>
      <c r="F172" s="3">
        <v>3</v>
      </c>
      <c r="G172" s="3">
        <v>1</v>
      </c>
      <c r="H172" s="5" t="s">
        <v>8</v>
      </c>
      <c r="I172" s="3">
        <v>1</v>
      </c>
      <c r="J172" s="3">
        <v>0</v>
      </c>
      <c r="K172" s="5" t="s">
        <v>8</v>
      </c>
    </row>
    <row r="173" spans="2:11" x14ac:dyDescent="0.25">
      <c r="B173" s="3" t="s">
        <v>5</v>
      </c>
      <c r="D173" s="3" t="s">
        <v>17</v>
      </c>
      <c r="E173" s="3" t="s">
        <v>6</v>
      </c>
      <c r="F173" s="3">
        <v>0</v>
      </c>
      <c r="G173" s="3">
        <v>5</v>
      </c>
      <c r="H173" s="5" t="s">
        <v>11</v>
      </c>
      <c r="I173" s="3">
        <v>0</v>
      </c>
      <c r="J173" s="3">
        <v>2</v>
      </c>
      <c r="K173" s="5" t="s">
        <v>11</v>
      </c>
    </row>
    <row r="174" spans="2:11" x14ac:dyDescent="0.25">
      <c r="B174" s="3" t="s">
        <v>5</v>
      </c>
      <c r="D174" s="3" t="s">
        <v>15</v>
      </c>
      <c r="E174" s="3" t="s">
        <v>23</v>
      </c>
      <c r="F174" s="3">
        <v>1</v>
      </c>
      <c r="G174" s="3">
        <v>4</v>
      </c>
      <c r="H174" s="5" t="s">
        <v>11</v>
      </c>
      <c r="I174" s="3">
        <v>1</v>
      </c>
      <c r="J174" s="3">
        <v>2</v>
      </c>
      <c r="K174" s="5" t="s">
        <v>11</v>
      </c>
    </row>
    <row r="175" spans="2:11" x14ac:dyDescent="0.25">
      <c r="B175" s="3" t="s">
        <v>5</v>
      </c>
      <c r="D175" s="3" t="s">
        <v>16</v>
      </c>
      <c r="E175" s="3" t="s">
        <v>19</v>
      </c>
      <c r="F175" s="3">
        <v>0</v>
      </c>
      <c r="G175" s="3">
        <v>2</v>
      </c>
      <c r="H175" s="5" t="s">
        <v>11</v>
      </c>
      <c r="I175" s="3">
        <v>0</v>
      </c>
      <c r="J175" s="3">
        <v>1</v>
      </c>
      <c r="K175" s="5" t="s">
        <v>11</v>
      </c>
    </row>
    <row r="176" spans="2:11" x14ac:dyDescent="0.25">
      <c r="B176" s="3" t="s">
        <v>5</v>
      </c>
      <c r="D176" s="3" t="s">
        <v>25</v>
      </c>
      <c r="E176" s="3" t="s">
        <v>18</v>
      </c>
      <c r="F176" s="3">
        <v>0</v>
      </c>
      <c r="G176" s="3">
        <v>4</v>
      </c>
      <c r="H176" s="5" t="s">
        <v>11</v>
      </c>
      <c r="I176" s="3">
        <v>0</v>
      </c>
      <c r="J176" s="3">
        <v>2</v>
      </c>
      <c r="K176" s="5" t="s">
        <v>11</v>
      </c>
    </row>
    <row r="177" spans="2:11" x14ac:dyDescent="0.25">
      <c r="B177" s="3" t="s">
        <v>5</v>
      </c>
      <c r="D177" s="3" t="s">
        <v>24</v>
      </c>
      <c r="E177" s="3" t="s">
        <v>10</v>
      </c>
      <c r="F177" s="3">
        <v>2</v>
      </c>
      <c r="G177" s="3">
        <v>2</v>
      </c>
      <c r="H177" s="5" t="s">
        <v>20</v>
      </c>
      <c r="I177" s="3">
        <v>0</v>
      </c>
      <c r="J177" s="3">
        <v>2</v>
      </c>
      <c r="K177" s="5" t="s">
        <v>11</v>
      </c>
    </row>
    <row r="178" spans="2:11" x14ac:dyDescent="0.25">
      <c r="B178" s="3" t="s">
        <v>5</v>
      </c>
      <c r="D178" s="3" t="s">
        <v>26</v>
      </c>
      <c r="E178" s="3" t="s">
        <v>12</v>
      </c>
      <c r="F178" s="3">
        <v>1</v>
      </c>
      <c r="G178" s="3">
        <v>1</v>
      </c>
      <c r="H178" s="5" t="s">
        <v>20</v>
      </c>
      <c r="I178" s="3">
        <v>0</v>
      </c>
      <c r="J178" s="3">
        <v>0</v>
      </c>
      <c r="K178" s="5" t="s">
        <v>20</v>
      </c>
    </row>
    <row r="179" spans="2:11" x14ac:dyDescent="0.25">
      <c r="B179" s="3" t="s">
        <v>5</v>
      </c>
      <c r="D179" s="3" t="s">
        <v>27</v>
      </c>
      <c r="E179" s="3" t="s">
        <v>22</v>
      </c>
      <c r="F179" s="3">
        <v>1</v>
      </c>
      <c r="G179" s="3">
        <v>1</v>
      </c>
      <c r="H179" s="5" t="s">
        <v>20</v>
      </c>
      <c r="I179" s="3">
        <v>1</v>
      </c>
      <c r="J179" s="3">
        <v>0</v>
      </c>
      <c r="K179" s="5" t="s">
        <v>8</v>
      </c>
    </row>
    <row r="180" spans="2:11" x14ac:dyDescent="0.25">
      <c r="B180" s="3" t="s">
        <v>5</v>
      </c>
      <c r="D180" s="3" t="s">
        <v>14</v>
      </c>
      <c r="E180" s="3" t="s">
        <v>9</v>
      </c>
      <c r="F180" s="3">
        <v>1</v>
      </c>
      <c r="G180" s="3">
        <v>0</v>
      </c>
      <c r="H180" s="5" t="s">
        <v>8</v>
      </c>
      <c r="I180" s="3">
        <v>1</v>
      </c>
      <c r="J180" s="3">
        <v>0</v>
      </c>
      <c r="K180" s="5" t="s">
        <v>8</v>
      </c>
    </row>
    <row r="181" spans="2:11" x14ac:dyDescent="0.25">
      <c r="B181" s="3" t="s">
        <v>5</v>
      </c>
      <c r="D181" s="3" t="s">
        <v>28</v>
      </c>
      <c r="E181" s="3" t="s">
        <v>21</v>
      </c>
      <c r="F181" s="3">
        <v>0</v>
      </c>
      <c r="G181" s="3">
        <v>1</v>
      </c>
      <c r="H181" s="5" t="s">
        <v>11</v>
      </c>
      <c r="I181" s="3">
        <v>0</v>
      </c>
      <c r="J181" s="3">
        <v>1</v>
      </c>
      <c r="K181" s="5" t="s">
        <v>11</v>
      </c>
    </row>
    <row r="182" spans="2:11" x14ac:dyDescent="0.25">
      <c r="B182" s="3" t="s">
        <v>5</v>
      </c>
      <c r="D182" s="3" t="s">
        <v>7</v>
      </c>
      <c r="E182" s="3" t="s">
        <v>15</v>
      </c>
      <c r="F182" s="3">
        <v>0</v>
      </c>
      <c r="G182" s="3">
        <v>0</v>
      </c>
      <c r="H182" s="5" t="s">
        <v>20</v>
      </c>
      <c r="I182" s="3">
        <v>0</v>
      </c>
      <c r="J182" s="3">
        <v>0</v>
      </c>
      <c r="K182" s="5" t="s">
        <v>20</v>
      </c>
    </row>
    <row r="183" spans="2:11" x14ac:dyDescent="0.25">
      <c r="B183" s="3" t="s">
        <v>5</v>
      </c>
      <c r="D183" s="3" t="s">
        <v>19</v>
      </c>
      <c r="E183" s="3" t="s">
        <v>25</v>
      </c>
      <c r="F183" s="3">
        <v>2</v>
      </c>
      <c r="G183" s="3">
        <v>0</v>
      </c>
      <c r="H183" s="5" t="s">
        <v>8</v>
      </c>
      <c r="I183" s="3">
        <v>1</v>
      </c>
      <c r="J183" s="3">
        <v>0</v>
      </c>
      <c r="K183" s="5" t="s">
        <v>8</v>
      </c>
    </row>
    <row r="184" spans="2:11" x14ac:dyDescent="0.25">
      <c r="B184" s="3" t="s">
        <v>5</v>
      </c>
      <c r="D184" s="3" t="s">
        <v>10</v>
      </c>
      <c r="E184" s="3" t="s">
        <v>16</v>
      </c>
      <c r="F184" s="3">
        <v>0</v>
      </c>
      <c r="G184" s="3">
        <v>3</v>
      </c>
      <c r="H184" s="5" t="s">
        <v>11</v>
      </c>
      <c r="I184" s="3">
        <v>0</v>
      </c>
      <c r="J184" s="3">
        <v>2</v>
      </c>
      <c r="K184" s="5" t="s">
        <v>11</v>
      </c>
    </row>
    <row r="185" spans="2:11" x14ac:dyDescent="0.25">
      <c r="B185" s="3" t="s">
        <v>5</v>
      </c>
      <c r="D185" s="3" t="s">
        <v>22</v>
      </c>
      <c r="E185" s="3" t="s">
        <v>13</v>
      </c>
      <c r="F185" s="3">
        <v>1</v>
      </c>
      <c r="G185" s="3">
        <v>3</v>
      </c>
      <c r="H185" s="5" t="s">
        <v>11</v>
      </c>
      <c r="I185" s="3">
        <v>1</v>
      </c>
      <c r="J185" s="3">
        <v>1</v>
      </c>
      <c r="K185" s="5" t="s">
        <v>20</v>
      </c>
    </row>
    <row r="186" spans="2:11" x14ac:dyDescent="0.25">
      <c r="B186" s="3" t="s">
        <v>5</v>
      </c>
      <c r="D186" s="3" t="s">
        <v>6</v>
      </c>
      <c r="E186" s="3" t="s">
        <v>14</v>
      </c>
      <c r="F186" s="3">
        <v>1</v>
      </c>
      <c r="G186" s="3">
        <v>0</v>
      </c>
      <c r="H186" s="5" t="s">
        <v>8</v>
      </c>
      <c r="I186" s="3">
        <v>1</v>
      </c>
      <c r="J186" s="3">
        <v>0</v>
      </c>
      <c r="K186" s="5" t="s">
        <v>8</v>
      </c>
    </row>
    <row r="187" spans="2:11" x14ac:dyDescent="0.25">
      <c r="B187" s="3" t="s">
        <v>5</v>
      </c>
      <c r="D187" s="3" t="s">
        <v>23</v>
      </c>
      <c r="E187" s="3" t="s">
        <v>27</v>
      </c>
      <c r="F187" s="3">
        <v>1</v>
      </c>
      <c r="G187" s="3">
        <v>1</v>
      </c>
      <c r="H187" s="5" t="s">
        <v>20</v>
      </c>
      <c r="I187" s="3">
        <v>0</v>
      </c>
      <c r="J187" s="3">
        <v>0</v>
      </c>
      <c r="K187" s="5" t="s">
        <v>20</v>
      </c>
    </row>
    <row r="188" spans="2:11" x14ac:dyDescent="0.25">
      <c r="B188" s="3" t="s">
        <v>5</v>
      </c>
      <c r="D188" s="3" t="s">
        <v>9</v>
      </c>
      <c r="E188" s="3" t="s">
        <v>24</v>
      </c>
      <c r="F188" s="3">
        <v>1</v>
      </c>
      <c r="G188" s="3">
        <v>1</v>
      </c>
      <c r="H188" s="5" t="s">
        <v>20</v>
      </c>
      <c r="I188" s="3">
        <v>1</v>
      </c>
      <c r="J188" s="3">
        <v>0</v>
      </c>
      <c r="K188" s="5" t="s">
        <v>8</v>
      </c>
    </row>
    <row r="189" spans="2:11" x14ac:dyDescent="0.25">
      <c r="B189" s="3" t="s">
        <v>5</v>
      </c>
      <c r="D189" s="3" t="s">
        <v>12</v>
      </c>
      <c r="E189" s="3" t="s">
        <v>28</v>
      </c>
      <c r="F189" s="3">
        <v>2</v>
      </c>
      <c r="G189" s="3">
        <v>4</v>
      </c>
      <c r="H189" s="5" t="s">
        <v>11</v>
      </c>
      <c r="I189" s="3">
        <v>1</v>
      </c>
      <c r="J189" s="3">
        <v>2</v>
      </c>
      <c r="K189" s="5" t="s">
        <v>11</v>
      </c>
    </row>
    <row r="190" spans="2:11" x14ac:dyDescent="0.25">
      <c r="B190" s="3" t="s">
        <v>5</v>
      </c>
      <c r="D190" s="3" t="s">
        <v>21</v>
      </c>
      <c r="E190" s="3" t="s">
        <v>26</v>
      </c>
      <c r="F190" s="3">
        <v>0</v>
      </c>
      <c r="G190" s="3">
        <v>1</v>
      </c>
      <c r="H190" s="5" t="s">
        <v>11</v>
      </c>
      <c r="I190" s="3">
        <v>0</v>
      </c>
      <c r="J190" s="3">
        <v>1</v>
      </c>
      <c r="K190" s="5" t="s">
        <v>11</v>
      </c>
    </row>
    <row r="191" spans="2:11" x14ac:dyDescent="0.25">
      <c r="B191" s="3" t="s">
        <v>5</v>
      </c>
      <c r="D191" s="3" t="s">
        <v>27</v>
      </c>
      <c r="E191" s="3" t="s">
        <v>25</v>
      </c>
      <c r="F191" s="3">
        <v>1</v>
      </c>
      <c r="G191" s="3">
        <v>2</v>
      </c>
      <c r="H191" s="5" t="s">
        <v>11</v>
      </c>
      <c r="I191" s="3">
        <v>1</v>
      </c>
      <c r="J191" s="3">
        <v>0</v>
      </c>
      <c r="K191" s="5" t="s">
        <v>8</v>
      </c>
    </row>
    <row r="192" spans="2:11" x14ac:dyDescent="0.25">
      <c r="B192" s="3" t="s">
        <v>5</v>
      </c>
      <c r="D192" s="3" t="s">
        <v>13</v>
      </c>
      <c r="E192" s="3" t="s">
        <v>12</v>
      </c>
      <c r="F192" s="3">
        <v>3</v>
      </c>
      <c r="G192" s="3">
        <v>3</v>
      </c>
      <c r="H192" s="5" t="s">
        <v>20</v>
      </c>
      <c r="I192" s="3">
        <v>1</v>
      </c>
      <c r="J192" s="3">
        <v>2</v>
      </c>
      <c r="K192" s="5" t="s">
        <v>11</v>
      </c>
    </row>
    <row r="193" spans="2:11" x14ac:dyDescent="0.25">
      <c r="B193" s="3" t="s">
        <v>5</v>
      </c>
      <c r="D193" s="3" t="s">
        <v>26</v>
      </c>
      <c r="E193" s="3" t="s">
        <v>9</v>
      </c>
      <c r="F193" s="3">
        <v>1</v>
      </c>
      <c r="G193" s="3">
        <v>2</v>
      </c>
      <c r="H193" s="5" t="s">
        <v>11</v>
      </c>
      <c r="I193" s="3">
        <v>0</v>
      </c>
      <c r="J193" s="3">
        <v>0</v>
      </c>
      <c r="K193" s="5" t="s">
        <v>20</v>
      </c>
    </row>
    <row r="194" spans="2:11" x14ac:dyDescent="0.25">
      <c r="B194" s="3" t="s">
        <v>5</v>
      </c>
      <c r="D194" s="3" t="s">
        <v>10</v>
      </c>
      <c r="E194" s="3" t="s">
        <v>7</v>
      </c>
      <c r="F194" s="3">
        <v>1</v>
      </c>
      <c r="G194" s="3">
        <v>1</v>
      </c>
      <c r="H194" s="5" t="s">
        <v>20</v>
      </c>
      <c r="I194" s="3">
        <v>0</v>
      </c>
      <c r="J194" s="3">
        <v>1</v>
      </c>
      <c r="K194" s="5" t="s">
        <v>11</v>
      </c>
    </row>
    <row r="195" spans="2:11" x14ac:dyDescent="0.25">
      <c r="B195" s="3" t="s">
        <v>5</v>
      </c>
      <c r="D195" s="3" t="s">
        <v>28</v>
      </c>
      <c r="E195" s="3" t="s">
        <v>23</v>
      </c>
      <c r="F195" s="3">
        <v>3</v>
      </c>
      <c r="G195" s="3">
        <v>1</v>
      </c>
      <c r="H195" s="5" t="s">
        <v>8</v>
      </c>
      <c r="I195" s="3">
        <v>2</v>
      </c>
      <c r="J195" s="3">
        <v>1</v>
      </c>
      <c r="K195" s="5" t="s">
        <v>8</v>
      </c>
    </row>
    <row r="196" spans="2:11" x14ac:dyDescent="0.25">
      <c r="B196" s="3" t="s">
        <v>5</v>
      </c>
      <c r="D196" s="3" t="s">
        <v>19</v>
      </c>
      <c r="E196" s="3" t="s">
        <v>21</v>
      </c>
      <c r="F196" s="3">
        <v>1</v>
      </c>
      <c r="G196" s="3">
        <v>1</v>
      </c>
      <c r="H196" s="5" t="s">
        <v>20</v>
      </c>
      <c r="I196" s="3">
        <v>0</v>
      </c>
      <c r="J196" s="3">
        <v>1</v>
      </c>
      <c r="K196" s="5" t="s">
        <v>11</v>
      </c>
    </row>
    <row r="197" spans="2:11" x14ac:dyDescent="0.25">
      <c r="B197" s="3" t="s">
        <v>5</v>
      </c>
      <c r="D197" s="3" t="s">
        <v>12</v>
      </c>
      <c r="E197" s="3" t="s">
        <v>10</v>
      </c>
      <c r="F197" s="3">
        <v>1</v>
      </c>
      <c r="G197" s="3">
        <v>5</v>
      </c>
      <c r="H197" s="5" t="s">
        <v>11</v>
      </c>
      <c r="I197" s="3">
        <v>1</v>
      </c>
      <c r="J197" s="3">
        <v>2</v>
      </c>
      <c r="K197" s="5" t="s">
        <v>11</v>
      </c>
    </row>
    <row r="198" spans="2:11" x14ac:dyDescent="0.25">
      <c r="B198" s="3" t="s">
        <v>5</v>
      </c>
      <c r="D198" s="3" t="s">
        <v>22</v>
      </c>
      <c r="E198" s="3" t="s">
        <v>28</v>
      </c>
      <c r="F198" s="3">
        <v>0</v>
      </c>
      <c r="G198" s="3">
        <v>3</v>
      </c>
      <c r="H198" s="5" t="s">
        <v>11</v>
      </c>
      <c r="I198" s="3">
        <v>0</v>
      </c>
      <c r="J198" s="3">
        <v>1</v>
      </c>
      <c r="K198" s="5" t="s">
        <v>11</v>
      </c>
    </row>
    <row r="199" spans="2:11" x14ac:dyDescent="0.25">
      <c r="B199" s="3" t="s">
        <v>5</v>
      </c>
      <c r="D199" s="3" t="s">
        <v>21</v>
      </c>
      <c r="E199" s="3" t="s">
        <v>27</v>
      </c>
      <c r="F199" s="3">
        <v>1</v>
      </c>
      <c r="G199" s="3">
        <v>0</v>
      </c>
      <c r="H199" s="5" t="s">
        <v>8</v>
      </c>
      <c r="I199" s="3">
        <v>1</v>
      </c>
      <c r="J199" s="3">
        <v>0</v>
      </c>
      <c r="K199" s="5" t="s">
        <v>8</v>
      </c>
    </row>
    <row r="200" spans="2:11" x14ac:dyDescent="0.25">
      <c r="B200" s="3" t="s">
        <v>5</v>
      </c>
      <c r="D200" s="3" t="s">
        <v>18</v>
      </c>
      <c r="E200" s="3" t="s">
        <v>15</v>
      </c>
      <c r="F200" s="3">
        <v>2</v>
      </c>
      <c r="G200" s="3">
        <v>6</v>
      </c>
      <c r="H200" s="5" t="s">
        <v>11</v>
      </c>
      <c r="I200" s="3">
        <v>0</v>
      </c>
      <c r="J200" s="3">
        <v>3</v>
      </c>
      <c r="K200" s="5" t="s">
        <v>11</v>
      </c>
    </row>
    <row r="201" spans="2:11" x14ac:dyDescent="0.25">
      <c r="B201" s="3" t="s">
        <v>5</v>
      </c>
      <c r="D201" s="3" t="s">
        <v>7</v>
      </c>
      <c r="E201" s="3" t="s">
        <v>26</v>
      </c>
      <c r="F201" s="3">
        <v>0</v>
      </c>
      <c r="G201" s="3">
        <v>1</v>
      </c>
      <c r="H201" s="5" t="s">
        <v>11</v>
      </c>
      <c r="I201" s="3">
        <v>0</v>
      </c>
      <c r="J201" s="3">
        <v>1</v>
      </c>
      <c r="K201" s="5" t="s">
        <v>11</v>
      </c>
    </row>
    <row r="202" spans="2:11" x14ac:dyDescent="0.25">
      <c r="B202" s="3" t="s">
        <v>5</v>
      </c>
      <c r="D202" s="3" t="s">
        <v>23</v>
      </c>
      <c r="E202" s="3" t="s">
        <v>19</v>
      </c>
      <c r="F202" s="3">
        <v>3</v>
      </c>
      <c r="G202" s="3">
        <v>4</v>
      </c>
      <c r="H202" s="5" t="s">
        <v>11</v>
      </c>
      <c r="I202" s="3">
        <v>1</v>
      </c>
      <c r="J202" s="3">
        <v>1</v>
      </c>
      <c r="K202" s="5" t="s">
        <v>20</v>
      </c>
    </row>
    <row r="203" spans="2:11" x14ac:dyDescent="0.25">
      <c r="B203" s="3" t="s">
        <v>5</v>
      </c>
      <c r="D203" s="3" t="s">
        <v>6</v>
      </c>
      <c r="E203" s="3" t="s">
        <v>13</v>
      </c>
      <c r="F203" s="3">
        <v>2</v>
      </c>
      <c r="G203" s="3">
        <v>1</v>
      </c>
      <c r="H203" s="5" t="s">
        <v>8</v>
      </c>
      <c r="I203" s="3">
        <v>1</v>
      </c>
      <c r="J203" s="3">
        <v>1</v>
      </c>
      <c r="K203" s="5" t="s">
        <v>20</v>
      </c>
    </row>
    <row r="204" spans="2:11" x14ac:dyDescent="0.25">
      <c r="B204" s="3" t="s">
        <v>5</v>
      </c>
      <c r="D204" s="3" t="s">
        <v>9</v>
      </c>
      <c r="E204" s="3" t="s">
        <v>17</v>
      </c>
      <c r="F204" s="3">
        <v>1</v>
      </c>
      <c r="G204" s="3">
        <v>2</v>
      </c>
      <c r="H204" s="5" t="s">
        <v>11</v>
      </c>
      <c r="I204" s="3">
        <v>0</v>
      </c>
      <c r="J204" s="3">
        <v>1</v>
      </c>
      <c r="K204" s="5" t="s">
        <v>11</v>
      </c>
    </row>
    <row r="205" spans="2:11" x14ac:dyDescent="0.25">
      <c r="B205" s="3" t="s">
        <v>5</v>
      </c>
      <c r="D205" s="3" t="s">
        <v>14</v>
      </c>
      <c r="E205" s="3" t="s">
        <v>24</v>
      </c>
      <c r="F205" s="3">
        <v>4</v>
      </c>
      <c r="G205" s="3">
        <v>0</v>
      </c>
      <c r="H205" s="5" t="s">
        <v>8</v>
      </c>
      <c r="I205" s="3">
        <v>3</v>
      </c>
      <c r="J205" s="3">
        <v>0</v>
      </c>
      <c r="K205" s="5" t="s">
        <v>8</v>
      </c>
    </row>
    <row r="206" spans="2:11" x14ac:dyDescent="0.25">
      <c r="B206" s="3" t="s">
        <v>5</v>
      </c>
      <c r="D206" s="3" t="s">
        <v>25</v>
      </c>
      <c r="E206" s="3" t="s">
        <v>16</v>
      </c>
      <c r="F206" s="3">
        <v>2</v>
      </c>
      <c r="G206" s="3">
        <v>1</v>
      </c>
      <c r="H206" s="5" t="s">
        <v>8</v>
      </c>
      <c r="I206" s="3">
        <v>0</v>
      </c>
      <c r="J206" s="3">
        <v>0</v>
      </c>
      <c r="K206" s="5" t="s">
        <v>20</v>
      </c>
    </row>
    <row r="207" spans="2:11" x14ac:dyDescent="0.25">
      <c r="B207" s="3" t="s">
        <v>5</v>
      </c>
      <c r="D207" s="3" t="s">
        <v>27</v>
      </c>
      <c r="E207" s="3" t="s">
        <v>14</v>
      </c>
      <c r="F207" s="3">
        <v>1</v>
      </c>
      <c r="G207" s="3">
        <v>2</v>
      </c>
      <c r="H207" s="5" t="s">
        <v>11</v>
      </c>
      <c r="I207" s="3">
        <v>1</v>
      </c>
      <c r="J207" s="3">
        <v>1</v>
      </c>
      <c r="K207" s="5" t="s">
        <v>20</v>
      </c>
    </row>
    <row r="208" spans="2:11" x14ac:dyDescent="0.25">
      <c r="B208" s="3" t="s">
        <v>5</v>
      </c>
      <c r="D208" s="3" t="s">
        <v>17</v>
      </c>
      <c r="E208" s="3" t="s">
        <v>13</v>
      </c>
      <c r="F208" s="3">
        <v>0</v>
      </c>
      <c r="G208" s="3">
        <v>3</v>
      </c>
      <c r="H208" s="5" t="s">
        <v>11</v>
      </c>
      <c r="I208" s="3">
        <v>0</v>
      </c>
      <c r="J208" s="3">
        <v>2</v>
      </c>
      <c r="K208" s="5" t="s">
        <v>11</v>
      </c>
    </row>
    <row r="209" spans="2:11" x14ac:dyDescent="0.25">
      <c r="B209" s="3" t="s">
        <v>5</v>
      </c>
      <c r="D209" s="3" t="s">
        <v>19</v>
      </c>
      <c r="E209" s="3" t="s">
        <v>18</v>
      </c>
      <c r="F209" s="3">
        <v>2</v>
      </c>
      <c r="G209" s="3">
        <v>0</v>
      </c>
      <c r="H209" s="5" t="s">
        <v>8</v>
      </c>
      <c r="I209" s="3">
        <v>1</v>
      </c>
      <c r="J209" s="3">
        <v>0</v>
      </c>
      <c r="K209" s="5" t="s">
        <v>8</v>
      </c>
    </row>
    <row r="210" spans="2:11" x14ac:dyDescent="0.25">
      <c r="B210" s="3" t="s">
        <v>5</v>
      </c>
      <c r="D210" s="3" t="s">
        <v>10</v>
      </c>
      <c r="E210" s="3" t="s">
        <v>9</v>
      </c>
      <c r="F210" s="3">
        <v>2</v>
      </c>
      <c r="G210" s="3">
        <v>4</v>
      </c>
      <c r="H210" s="5" t="s">
        <v>11</v>
      </c>
      <c r="I210" s="3">
        <v>0</v>
      </c>
      <c r="J210" s="3">
        <v>2</v>
      </c>
      <c r="K210" s="5" t="s">
        <v>11</v>
      </c>
    </row>
    <row r="211" spans="2:11" x14ac:dyDescent="0.25">
      <c r="B211" s="3" t="s">
        <v>5</v>
      </c>
      <c r="D211" s="3" t="s">
        <v>22</v>
      </c>
      <c r="E211" s="3" t="s">
        <v>12</v>
      </c>
      <c r="F211" s="3">
        <v>1</v>
      </c>
      <c r="G211" s="3">
        <v>1</v>
      </c>
      <c r="H211" s="5" t="s">
        <v>20</v>
      </c>
      <c r="I211" s="3">
        <v>0</v>
      </c>
      <c r="J211" s="3">
        <v>1</v>
      </c>
      <c r="K211" s="5" t="s">
        <v>11</v>
      </c>
    </row>
    <row r="212" spans="2:11" x14ac:dyDescent="0.25">
      <c r="B212" s="3" t="s">
        <v>5</v>
      </c>
      <c r="D212" s="3" t="s">
        <v>23</v>
      </c>
      <c r="E212" s="3" t="s">
        <v>25</v>
      </c>
      <c r="F212" s="3">
        <v>1</v>
      </c>
      <c r="G212" s="3">
        <v>0</v>
      </c>
      <c r="H212" s="5" t="s">
        <v>8</v>
      </c>
      <c r="I212" s="3">
        <v>1</v>
      </c>
      <c r="J212" s="3">
        <v>0</v>
      </c>
      <c r="K212" s="5" t="s">
        <v>8</v>
      </c>
    </row>
    <row r="213" spans="2:11" x14ac:dyDescent="0.25">
      <c r="B213" s="3" t="s">
        <v>5</v>
      </c>
      <c r="D213" s="3" t="s">
        <v>15</v>
      </c>
      <c r="E213" s="3" t="s">
        <v>6</v>
      </c>
      <c r="F213" s="3">
        <v>0</v>
      </c>
      <c r="G213" s="3">
        <v>0</v>
      </c>
      <c r="H213" s="5" t="s">
        <v>20</v>
      </c>
      <c r="I213" s="3">
        <v>0</v>
      </c>
      <c r="J213" s="3">
        <v>0</v>
      </c>
      <c r="K213" s="5" t="s">
        <v>20</v>
      </c>
    </row>
    <row r="214" spans="2:11" x14ac:dyDescent="0.25">
      <c r="B214" s="3" t="s">
        <v>5</v>
      </c>
      <c r="D214" s="3" t="s">
        <v>16</v>
      </c>
      <c r="E214" s="3" t="s">
        <v>21</v>
      </c>
      <c r="F214" s="3">
        <v>0</v>
      </c>
      <c r="G214" s="3">
        <v>2</v>
      </c>
      <c r="H214" s="5" t="s">
        <v>11</v>
      </c>
      <c r="I214" s="3">
        <v>0</v>
      </c>
      <c r="J214" s="3">
        <v>1</v>
      </c>
      <c r="K214" s="5" t="s">
        <v>11</v>
      </c>
    </row>
    <row r="215" spans="2:11" x14ac:dyDescent="0.25">
      <c r="B215" s="3" t="s">
        <v>5</v>
      </c>
      <c r="D215" s="3" t="s">
        <v>28</v>
      </c>
      <c r="E215" s="3" t="s">
        <v>26</v>
      </c>
      <c r="F215" s="3">
        <v>1</v>
      </c>
      <c r="G215" s="3">
        <v>2</v>
      </c>
      <c r="H215" s="5" t="s">
        <v>11</v>
      </c>
      <c r="I215" s="3">
        <v>1</v>
      </c>
      <c r="J215" s="3">
        <v>0</v>
      </c>
      <c r="K215" s="5" t="s">
        <v>8</v>
      </c>
    </row>
    <row r="216" spans="2:11" x14ac:dyDescent="0.25">
      <c r="B216" s="18" t="s">
        <v>5</v>
      </c>
      <c r="C216" s="19"/>
      <c r="D216" s="18" t="s">
        <v>24</v>
      </c>
      <c r="E216" s="18" t="s">
        <v>7</v>
      </c>
      <c r="F216" s="18">
        <v>6</v>
      </c>
      <c r="G216" s="18">
        <v>0</v>
      </c>
      <c r="H216" s="20" t="s">
        <v>8</v>
      </c>
      <c r="I216" s="18">
        <v>3</v>
      </c>
      <c r="J216" s="18">
        <v>0</v>
      </c>
      <c r="K216" s="20" t="s">
        <v>8</v>
      </c>
    </row>
    <row r="217" spans="2:11" x14ac:dyDescent="0.25">
      <c r="B217" s="1"/>
      <c r="C217" s="1"/>
      <c r="D217" s="1"/>
      <c r="E217" s="1"/>
      <c r="F217" s="1"/>
      <c r="G217" s="1"/>
      <c r="H217" s="2"/>
      <c r="I217" s="1"/>
      <c r="J217" s="1"/>
      <c r="K217" s="2"/>
    </row>
    <row r="433" spans="2:11" x14ac:dyDescent="0.25">
      <c r="B433" s="1"/>
      <c r="C433" s="1"/>
      <c r="D433" s="1"/>
      <c r="E433" s="1"/>
      <c r="F433" s="1"/>
      <c r="G433" s="1"/>
      <c r="H433" s="2"/>
      <c r="I433" s="1"/>
      <c r="J433" s="1"/>
      <c r="K433" s="2"/>
    </row>
    <row r="649" spans="2:11" x14ac:dyDescent="0.25">
      <c r="B649" s="1"/>
      <c r="C649" s="1"/>
      <c r="D649" s="1"/>
      <c r="E649" s="1"/>
      <c r="F649" s="1"/>
      <c r="G649" s="1"/>
      <c r="H649" s="2"/>
      <c r="I649" s="1"/>
      <c r="J649" s="1"/>
      <c r="K649" s="2"/>
    </row>
    <row r="865" spans="2:11" x14ac:dyDescent="0.25">
      <c r="B865" s="1"/>
      <c r="C865" s="1"/>
      <c r="D865" s="1"/>
      <c r="E865" s="1"/>
      <c r="F865" s="1"/>
      <c r="G865" s="1"/>
      <c r="H865" s="2"/>
      <c r="I865" s="1"/>
      <c r="J865" s="1"/>
      <c r="K865" s="2"/>
    </row>
    <row r="1081" spans="2:11" x14ac:dyDescent="0.25">
      <c r="B1081" s="1"/>
      <c r="C1081" s="1"/>
      <c r="D1081" s="1"/>
      <c r="E1081" s="1"/>
      <c r="F1081" s="1"/>
      <c r="G1081" s="1"/>
      <c r="H1081" s="2"/>
      <c r="I1081" s="1"/>
      <c r="J1081" s="1"/>
      <c r="K1081" s="2"/>
    </row>
    <row r="1297" spans="2:11" x14ac:dyDescent="0.25">
      <c r="B1297" s="1"/>
      <c r="C1297" s="1"/>
      <c r="D1297" s="1"/>
      <c r="E1297" s="1"/>
      <c r="F1297" s="1"/>
      <c r="G1297" s="1"/>
      <c r="H1297" s="2"/>
      <c r="I1297" s="1"/>
      <c r="J1297" s="1"/>
      <c r="K1297" s="2"/>
    </row>
    <row r="1513" spans="2:11" x14ac:dyDescent="0.25">
      <c r="B1513" s="1"/>
      <c r="C1513" s="1"/>
      <c r="D1513" s="1"/>
      <c r="E1513" s="1"/>
      <c r="F1513" s="1"/>
      <c r="G1513" s="1"/>
      <c r="H1513" s="2"/>
      <c r="I1513" s="1"/>
      <c r="J1513" s="1"/>
      <c r="K1513" s="2"/>
    </row>
    <row r="1729" spans="2:11" x14ac:dyDescent="0.25">
      <c r="B1729" s="1"/>
      <c r="C1729" s="1"/>
      <c r="D1729" s="1"/>
      <c r="E1729" s="1"/>
      <c r="F1729" s="1"/>
      <c r="G1729" s="1"/>
      <c r="H1729" s="2"/>
      <c r="I1729" s="1"/>
      <c r="J1729" s="1"/>
      <c r="K1729" s="2"/>
    </row>
    <row r="1945" spans="2:11" x14ac:dyDescent="0.25">
      <c r="B1945" s="1"/>
      <c r="C1945" s="1"/>
      <c r="D1945" s="1"/>
      <c r="E1945" s="1"/>
      <c r="F1945" s="1"/>
      <c r="G1945" s="1"/>
      <c r="H1945" s="2"/>
      <c r="I1945" s="1"/>
      <c r="J1945" s="1"/>
      <c r="K1945" s="2"/>
    </row>
    <row r="2161" spans="2:11" x14ac:dyDescent="0.25">
      <c r="B2161" s="1"/>
      <c r="C2161" s="1"/>
      <c r="D2161" s="1"/>
      <c r="E2161" s="1"/>
      <c r="F2161" s="1"/>
      <c r="G2161" s="1"/>
      <c r="H2161" s="2"/>
      <c r="I2161" s="1"/>
      <c r="J2161" s="1"/>
      <c r="K2161" s="2"/>
    </row>
    <row r="2377" spans="2:11" x14ac:dyDescent="0.25">
      <c r="B2377" s="1"/>
      <c r="C2377" s="1"/>
      <c r="D2377" s="1"/>
      <c r="E2377" s="1"/>
      <c r="F2377" s="1"/>
      <c r="G2377" s="1"/>
      <c r="H2377" s="2"/>
      <c r="I2377" s="1"/>
      <c r="J2377" s="1"/>
      <c r="K2377" s="2"/>
    </row>
    <row r="2593" spans="2:11" x14ac:dyDescent="0.25">
      <c r="B2593" s="1"/>
      <c r="C2593" s="1"/>
      <c r="D2593" s="1"/>
      <c r="E2593" s="1"/>
      <c r="F2593" s="1"/>
      <c r="G2593" s="1"/>
      <c r="H2593" s="2"/>
      <c r="I2593" s="1"/>
      <c r="J2593" s="1"/>
      <c r="K2593" s="2"/>
    </row>
    <row r="2809" spans="2:11" x14ac:dyDescent="0.25">
      <c r="B2809" s="1"/>
      <c r="C2809" s="1"/>
      <c r="D2809" s="1"/>
      <c r="E2809" s="1"/>
      <c r="F2809" s="1"/>
      <c r="G2809" s="1"/>
      <c r="H2809" s="2"/>
      <c r="I2809" s="1"/>
      <c r="J2809" s="1"/>
      <c r="K2809" s="2"/>
    </row>
    <row r="3025" spans="2:11" x14ac:dyDescent="0.25">
      <c r="B3025" s="1"/>
      <c r="C3025" s="1"/>
      <c r="D3025" s="1"/>
      <c r="E3025" s="1"/>
      <c r="F3025" s="1"/>
      <c r="G3025" s="1"/>
      <c r="H3025" s="2"/>
      <c r="I3025" s="1"/>
      <c r="J3025" s="1"/>
      <c r="K3025" s="2"/>
    </row>
    <row r="3241" spans="2:11" x14ac:dyDescent="0.25">
      <c r="B3241" s="1"/>
      <c r="C3241" s="1"/>
      <c r="D3241" s="1"/>
      <c r="E3241" s="1"/>
      <c r="F3241" s="1"/>
      <c r="G3241" s="1"/>
      <c r="H3241" s="2"/>
      <c r="I3241" s="1"/>
      <c r="J3241" s="1"/>
      <c r="K3241" s="2"/>
    </row>
    <row r="3457" spans="2:11" x14ac:dyDescent="0.25">
      <c r="B3457" s="1"/>
      <c r="C3457" s="1"/>
      <c r="D3457" s="1"/>
      <c r="E3457" s="1"/>
      <c r="F3457" s="1"/>
      <c r="G3457" s="1"/>
      <c r="H3457" s="2"/>
      <c r="I3457" s="1"/>
      <c r="J3457" s="1"/>
      <c r="K3457" s="2"/>
    </row>
    <row r="3673" spans="2:11" x14ac:dyDescent="0.25">
      <c r="B3673" s="1"/>
      <c r="C3673" s="1"/>
      <c r="D3673" s="1"/>
      <c r="E3673" s="1"/>
      <c r="F3673" s="1"/>
      <c r="G3673" s="1"/>
      <c r="H3673" s="2"/>
      <c r="I3673" s="1"/>
      <c r="J3673" s="1"/>
      <c r="K3673" s="2"/>
    </row>
    <row r="3889" spans="2:11" x14ac:dyDescent="0.25">
      <c r="B3889" s="1"/>
      <c r="C3889" s="1"/>
      <c r="D3889" s="1"/>
      <c r="E3889" s="1"/>
      <c r="F3889" s="1"/>
      <c r="G3889" s="1"/>
      <c r="H3889" s="2"/>
      <c r="I3889" s="1"/>
      <c r="J3889" s="1"/>
      <c r="K3889" s="2"/>
    </row>
    <row r="4105" spans="2:11" x14ac:dyDescent="0.25">
      <c r="B4105" s="1"/>
      <c r="C4105" s="1"/>
      <c r="D4105" s="1"/>
      <c r="E4105" s="1"/>
      <c r="F4105" s="1"/>
      <c r="G4105" s="1"/>
      <c r="H4105" s="2"/>
      <c r="I4105" s="1"/>
      <c r="J4105" s="1"/>
      <c r="K4105" s="2"/>
    </row>
    <row r="4321" spans="2:11" x14ac:dyDescent="0.25">
      <c r="B4321" s="1"/>
      <c r="C4321" s="1"/>
      <c r="D4321" s="1"/>
      <c r="E4321" s="1"/>
      <c r="F4321" s="1"/>
      <c r="G4321" s="1"/>
      <c r="H4321" s="2"/>
      <c r="I4321" s="1"/>
      <c r="J4321" s="1"/>
      <c r="K4321" s="2"/>
    </row>
    <row r="4537" spans="2:11" x14ac:dyDescent="0.25">
      <c r="B4537" s="1"/>
      <c r="C4537" s="1"/>
      <c r="D4537" s="1"/>
      <c r="E4537" s="1"/>
      <c r="F4537" s="1"/>
      <c r="G4537" s="1"/>
      <c r="H4537" s="2"/>
      <c r="I4537" s="1"/>
      <c r="J4537" s="1"/>
      <c r="K4537" s="2"/>
    </row>
    <row r="4753" spans="2:11" x14ac:dyDescent="0.25">
      <c r="B4753" s="1"/>
      <c r="C4753" s="1"/>
      <c r="D4753" s="1"/>
      <c r="E4753" s="1"/>
      <c r="F4753" s="1"/>
      <c r="G4753" s="1"/>
      <c r="H4753" s="2"/>
      <c r="I4753" s="1"/>
      <c r="J4753" s="1"/>
      <c r="K4753" s="2"/>
    </row>
    <row r="4969" spans="2:11" x14ac:dyDescent="0.25">
      <c r="B4969" s="1"/>
      <c r="C4969" s="1"/>
      <c r="D4969" s="1"/>
      <c r="E4969" s="1"/>
      <c r="F4969" s="1"/>
      <c r="G4969" s="1"/>
      <c r="H4969" s="2"/>
      <c r="I4969" s="1"/>
      <c r="J4969" s="1"/>
      <c r="K4969" s="2"/>
    </row>
    <row r="5185" spans="2:11" x14ac:dyDescent="0.25">
      <c r="B5185" s="1"/>
      <c r="C5185" s="1"/>
      <c r="D5185" s="1"/>
      <c r="E5185" s="1"/>
      <c r="F5185" s="1"/>
      <c r="G5185" s="1"/>
      <c r="H5185" s="2"/>
      <c r="I5185" s="1"/>
      <c r="J5185" s="1"/>
      <c r="K5185" s="2"/>
    </row>
    <row r="5401" spans="2:11" x14ac:dyDescent="0.25">
      <c r="B5401" s="1"/>
      <c r="C5401" s="1"/>
      <c r="D5401" s="1"/>
      <c r="E5401" s="1"/>
      <c r="F5401" s="1"/>
      <c r="G5401" s="1"/>
      <c r="H5401" s="2"/>
      <c r="I5401" s="1"/>
      <c r="J5401" s="1"/>
      <c r="K5401" s="2"/>
    </row>
    <row r="5617" spans="2:11" x14ac:dyDescent="0.25">
      <c r="B5617" s="1"/>
      <c r="C5617" s="1"/>
      <c r="D5617" s="1"/>
      <c r="E5617" s="1"/>
      <c r="F5617" s="1"/>
      <c r="G5617" s="1"/>
      <c r="H5617" s="2"/>
      <c r="I5617" s="1"/>
      <c r="J5617" s="1"/>
      <c r="K5617" s="2"/>
    </row>
    <row r="5833" spans="2:11" x14ac:dyDescent="0.25">
      <c r="B5833" s="1"/>
      <c r="C5833" s="1"/>
      <c r="D5833" s="1"/>
      <c r="E5833" s="1"/>
      <c r="F5833" s="1"/>
      <c r="G5833" s="1"/>
      <c r="H5833" s="2"/>
      <c r="I5833" s="1"/>
      <c r="J5833" s="1"/>
      <c r="K5833" s="2"/>
    </row>
    <row r="6049" spans="2:11" x14ac:dyDescent="0.25">
      <c r="B6049" s="1"/>
      <c r="C6049" s="1"/>
      <c r="D6049" s="1"/>
      <c r="E6049" s="1"/>
      <c r="F6049" s="1"/>
      <c r="G6049" s="1"/>
      <c r="H6049" s="2"/>
      <c r="I6049" s="1"/>
      <c r="J6049" s="1"/>
      <c r="K6049" s="2"/>
    </row>
    <row r="6265" spans="2:11" x14ac:dyDescent="0.25">
      <c r="B6265" s="1"/>
      <c r="C6265" s="1"/>
      <c r="D6265" s="1"/>
      <c r="E6265" s="1"/>
      <c r="F6265" s="1"/>
      <c r="G6265" s="1"/>
      <c r="H6265" s="2"/>
      <c r="I6265" s="1"/>
      <c r="J6265" s="1"/>
      <c r="K6265" s="2"/>
    </row>
    <row r="6481" spans="2:11" x14ac:dyDescent="0.25">
      <c r="B6481" s="1"/>
      <c r="C6481" s="1"/>
      <c r="D6481" s="1"/>
      <c r="E6481" s="1"/>
      <c r="F6481" s="1"/>
      <c r="G6481" s="1"/>
      <c r="H6481" s="2"/>
      <c r="I6481" s="1"/>
      <c r="J6481" s="1"/>
      <c r="K6481" s="2"/>
    </row>
    <row r="6697" spans="2:11" x14ac:dyDescent="0.25">
      <c r="B6697" s="1"/>
      <c r="C6697" s="1"/>
      <c r="D6697" s="1"/>
      <c r="E6697" s="1"/>
      <c r="F6697" s="1"/>
      <c r="G6697" s="1"/>
      <c r="H6697" s="2"/>
      <c r="I6697" s="1"/>
      <c r="J6697" s="1"/>
      <c r="K6697" s="2"/>
    </row>
    <row r="6913" spans="2:11" x14ac:dyDescent="0.25">
      <c r="B6913" s="1"/>
      <c r="C6913" s="1"/>
      <c r="D6913" s="1"/>
      <c r="E6913" s="1"/>
      <c r="F6913" s="1"/>
      <c r="G6913" s="1"/>
      <c r="H6913" s="2"/>
      <c r="I6913" s="1"/>
      <c r="J6913" s="1"/>
      <c r="K6913" s="2"/>
    </row>
    <row r="7129" spans="2:11" x14ac:dyDescent="0.25">
      <c r="B7129" s="1"/>
      <c r="C7129" s="1"/>
      <c r="D7129" s="1"/>
      <c r="E7129" s="1"/>
      <c r="F7129" s="1"/>
      <c r="G7129" s="1"/>
      <c r="H7129" s="2"/>
      <c r="I7129" s="1"/>
      <c r="J7129" s="1"/>
      <c r="K7129" s="2"/>
    </row>
    <row r="7345" spans="2:11" x14ac:dyDescent="0.25">
      <c r="B7345" s="1"/>
      <c r="C7345" s="1"/>
      <c r="D7345" s="1"/>
      <c r="E7345" s="1"/>
      <c r="F7345" s="1"/>
      <c r="G7345" s="1"/>
      <c r="H7345" s="2"/>
      <c r="I7345" s="1"/>
      <c r="J7345" s="1"/>
      <c r="K7345" s="2"/>
    </row>
    <row r="7561" spans="2:11" x14ac:dyDescent="0.25">
      <c r="B7561" s="1"/>
      <c r="C7561" s="1"/>
      <c r="D7561" s="1"/>
      <c r="E7561" s="1"/>
      <c r="F7561" s="1"/>
      <c r="G7561" s="1"/>
      <c r="H7561" s="2"/>
      <c r="I7561" s="1"/>
      <c r="J7561" s="1"/>
      <c r="K7561" s="2"/>
    </row>
    <row r="7777" spans="2:11" x14ac:dyDescent="0.25">
      <c r="B7777" s="1"/>
      <c r="C7777" s="1"/>
      <c r="D7777" s="1"/>
      <c r="E7777" s="1"/>
      <c r="F7777" s="1"/>
      <c r="G7777" s="1"/>
      <c r="H7777" s="2"/>
      <c r="I7777" s="1"/>
      <c r="J7777" s="1"/>
      <c r="K7777" s="2"/>
    </row>
    <row r="7993" spans="2:11" x14ac:dyDescent="0.25">
      <c r="B7993" s="1"/>
      <c r="C7993" s="1"/>
      <c r="D7993" s="1"/>
      <c r="E7993" s="1"/>
      <c r="F7993" s="1"/>
      <c r="G7993" s="1"/>
      <c r="H7993" s="2"/>
      <c r="I7993" s="1"/>
      <c r="J7993" s="1"/>
      <c r="K7993" s="2"/>
    </row>
    <row r="8209" spans="2:11" x14ac:dyDescent="0.25">
      <c r="B8209" s="1"/>
      <c r="C8209" s="1"/>
      <c r="D8209" s="1"/>
      <c r="E8209" s="1"/>
      <c r="F8209" s="1"/>
      <c r="G8209" s="1"/>
      <c r="H8209" s="2"/>
      <c r="I8209" s="1"/>
      <c r="J8209" s="1"/>
      <c r="K8209" s="2"/>
    </row>
    <row r="8425" spans="2:11" x14ac:dyDescent="0.25">
      <c r="B8425" s="1"/>
      <c r="C8425" s="1"/>
      <c r="D8425" s="1"/>
      <c r="E8425" s="1"/>
      <c r="F8425" s="1"/>
      <c r="G8425" s="1"/>
      <c r="H8425" s="2"/>
      <c r="I8425" s="1"/>
      <c r="J8425" s="1"/>
      <c r="K8425" s="2"/>
    </row>
    <row r="8641" spans="2:11" x14ac:dyDescent="0.25">
      <c r="B8641" s="1"/>
      <c r="C8641" s="1"/>
      <c r="D8641" s="1"/>
      <c r="E8641" s="1"/>
      <c r="F8641" s="1"/>
      <c r="G8641" s="1"/>
      <c r="H8641" s="2"/>
      <c r="I8641" s="1"/>
      <c r="J8641" s="1"/>
      <c r="K8641" s="2"/>
    </row>
    <row r="8857" spans="2:11" x14ac:dyDescent="0.25">
      <c r="B8857" s="1"/>
      <c r="C8857" s="1"/>
      <c r="D8857" s="1"/>
      <c r="E8857" s="1"/>
      <c r="F8857" s="1"/>
      <c r="G8857" s="1"/>
      <c r="H8857" s="2"/>
      <c r="I8857" s="1"/>
      <c r="J8857" s="1"/>
      <c r="K8857" s="2"/>
    </row>
    <row r="9073" spans="2:11" x14ac:dyDescent="0.25">
      <c r="B9073" s="1"/>
      <c r="C9073" s="1"/>
      <c r="D9073" s="1"/>
      <c r="E9073" s="1"/>
      <c r="F9073" s="1"/>
      <c r="G9073" s="1"/>
      <c r="H9073" s="2"/>
      <c r="I9073" s="1"/>
      <c r="J9073" s="1"/>
      <c r="K9073" s="2"/>
    </row>
    <row r="9289" spans="2:11" x14ac:dyDescent="0.25">
      <c r="B9289" s="1"/>
      <c r="C9289" s="1"/>
      <c r="D9289" s="1"/>
      <c r="E9289" s="1"/>
      <c r="F9289" s="1"/>
      <c r="G9289" s="1"/>
      <c r="H9289" s="2"/>
      <c r="I9289" s="1"/>
      <c r="J9289" s="1"/>
      <c r="K9289" s="2"/>
    </row>
    <row r="9505" spans="2:11" x14ac:dyDescent="0.25">
      <c r="B9505" s="1"/>
      <c r="C9505" s="1"/>
      <c r="D9505" s="1"/>
      <c r="E9505" s="1"/>
      <c r="F9505" s="1"/>
      <c r="G9505" s="1"/>
      <c r="H9505" s="2"/>
      <c r="I9505" s="1"/>
      <c r="J9505" s="1"/>
      <c r="K9505" s="2"/>
    </row>
    <row r="9721" spans="2:11" x14ac:dyDescent="0.25">
      <c r="B9721" s="1"/>
      <c r="C9721" s="1"/>
      <c r="D9721" s="1"/>
      <c r="E9721" s="1"/>
      <c r="F9721" s="1"/>
      <c r="G9721" s="1"/>
      <c r="H9721" s="2"/>
      <c r="I9721" s="1"/>
      <c r="J9721" s="1"/>
      <c r="K9721" s="2"/>
    </row>
    <row r="9937" spans="2:11" x14ac:dyDescent="0.25">
      <c r="B9937" s="1"/>
      <c r="C9937" s="1"/>
      <c r="D9937" s="1"/>
      <c r="E9937" s="1"/>
      <c r="F9937" s="1"/>
      <c r="G9937" s="1"/>
      <c r="H9937" s="2"/>
      <c r="I9937" s="1"/>
      <c r="J9937" s="1"/>
      <c r="K9937" s="2"/>
    </row>
    <row r="10153" spans="2:11" x14ac:dyDescent="0.25">
      <c r="B10153" s="1"/>
      <c r="C10153" s="1"/>
      <c r="D10153" s="1"/>
      <c r="E10153" s="1"/>
      <c r="F10153" s="1"/>
      <c r="G10153" s="1"/>
      <c r="H10153" s="2"/>
      <c r="I10153" s="1"/>
      <c r="J10153" s="1"/>
      <c r="K10153" s="2"/>
    </row>
    <row r="10369" spans="2:11" x14ac:dyDescent="0.25">
      <c r="B10369" s="1"/>
      <c r="C10369" s="1"/>
      <c r="D10369" s="1"/>
      <c r="E10369" s="1"/>
      <c r="F10369" s="1"/>
      <c r="G10369" s="1"/>
      <c r="H10369" s="2"/>
      <c r="I10369" s="1"/>
      <c r="J10369" s="1"/>
      <c r="K10369" s="2"/>
    </row>
    <row r="10585" spans="2:11" x14ac:dyDescent="0.25">
      <c r="B10585" s="1"/>
      <c r="C10585" s="1"/>
      <c r="D10585" s="1"/>
      <c r="E10585" s="1"/>
      <c r="F10585" s="1"/>
      <c r="G10585" s="1"/>
      <c r="H10585" s="2"/>
      <c r="I10585" s="1"/>
      <c r="J10585" s="1"/>
      <c r="K10585" s="2"/>
    </row>
    <row r="10801" spans="2:11" x14ac:dyDescent="0.25">
      <c r="B10801" s="1"/>
      <c r="C10801" s="1"/>
      <c r="D10801" s="1"/>
      <c r="E10801" s="1"/>
      <c r="F10801" s="1"/>
      <c r="G10801" s="1"/>
      <c r="H10801" s="2"/>
      <c r="I10801" s="1"/>
      <c r="J10801" s="1"/>
      <c r="K10801" s="2"/>
    </row>
    <row r="11017" spans="2:11" x14ac:dyDescent="0.25">
      <c r="B11017" s="1"/>
      <c r="C11017" s="1"/>
      <c r="D11017" s="1"/>
      <c r="E11017" s="1"/>
      <c r="F11017" s="1"/>
      <c r="G11017" s="1"/>
      <c r="H11017" s="2"/>
      <c r="I11017" s="1"/>
      <c r="J11017" s="1"/>
      <c r="K11017" s="2"/>
    </row>
    <row r="11233" spans="2:11" x14ac:dyDescent="0.25">
      <c r="B11233" s="1"/>
      <c r="C11233" s="1"/>
      <c r="D11233" s="1"/>
      <c r="E11233" s="1"/>
      <c r="F11233" s="1"/>
      <c r="G11233" s="1"/>
      <c r="H11233" s="2"/>
      <c r="I11233" s="1"/>
      <c r="J11233" s="1"/>
      <c r="K11233" s="2"/>
    </row>
    <row r="11449" spans="2:11" x14ac:dyDescent="0.25">
      <c r="B11449" s="1"/>
      <c r="C11449" s="1"/>
      <c r="D11449" s="1"/>
      <c r="E11449" s="1"/>
      <c r="F11449" s="1"/>
      <c r="G11449" s="1"/>
      <c r="H11449" s="2"/>
      <c r="I11449" s="1"/>
      <c r="J11449" s="1"/>
      <c r="K11449" s="2"/>
    </row>
    <row r="11665" spans="2:11" x14ac:dyDescent="0.25">
      <c r="B11665" s="1"/>
      <c r="C11665" s="1"/>
      <c r="D11665" s="1"/>
      <c r="E11665" s="1"/>
      <c r="F11665" s="1"/>
      <c r="G11665" s="1"/>
      <c r="H11665" s="2"/>
      <c r="I11665" s="1"/>
      <c r="J11665" s="1"/>
      <c r="K11665" s="2"/>
    </row>
    <row r="11881" spans="2:11" x14ac:dyDescent="0.25">
      <c r="B11881" s="1"/>
      <c r="C11881" s="1"/>
      <c r="D11881" s="1"/>
      <c r="E11881" s="1"/>
      <c r="F11881" s="1"/>
      <c r="G11881" s="1"/>
      <c r="H11881" s="2"/>
      <c r="I11881" s="1"/>
      <c r="J11881" s="1"/>
      <c r="K11881" s="2"/>
    </row>
    <row r="12097" spans="2:11" x14ac:dyDescent="0.25">
      <c r="B12097" s="1"/>
      <c r="C12097" s="1"/>
      <c r="D12097" s="1"/>
      <c r="E12097" s="1"/>
      <c r="F12097" s="1"/>
      <c r="G12097" s="1"/>
      <c r="H12097" s="2"/>
      <c r="I12097" s="1"/>
      <c r="J12097" s="1"/>
      <c r="K12097" s="2"/>
    </row>
    <row r="12313" spans="2:11" x14ac:dyDescent="0.25">
      <c r="B12313" s="1"/>
      <c r="C12313" s="1"/>
      <c r="D12313" s="1"/>
      <c r="E12313" s="1"/>
      <c r="F12313" s="1"/>
      <c r="G12313" s="1"/>
      <c r="H12313" s="2"/>
      <c r="I12313" s="1"/>
      <c r="J12313" s="1"/>
      <c r="K12313" s="2"/>
    </row>
    <row r="12529" spans="2:11" x14ac:dyDescent="0.25">
      <c r="B12529" s="1"/>
      <c r="C12529" s="1"/>
      <c r="D12529" s="1"/>
      <c r="E12529" s="1"/>
      <c r="F12529" s="1"/>
      <c r="G12529" s="1"/>
      <c r="H12529" s="2"/>
      <c r="I12529" s="1"/>
      <c r="J12529" s="1"/>
      <c r="K12529" s="2"/>
    </row>
    <row r="12745" spans="2:11" x14ac:dyDescent="0.25">
      <c r="B12745" s="1"/>
      <c r="C12745" s="1"/>
      <c r="D12745" s="1"/>
      <c r="E12745" s="1"/>
      <c r="F12745" s="1"/>
      <c r="G12745" s="1"/>
      <c r="H12745" s="2"/>
      <c r="I12745" s="1"/>
      <c r="J12745" s="1"/>
      <c r="K12745" s="2"/>
    </row>
    <row r="12961" spans="2:11" x14ac:dyDescent="0.25">
      <c r="B12961" s="1"/>
      <c r="C12961" s="1"/>
      <c r="D12961" s="1"/>
      <c r="E12961" s="1"/>
      <c r="F12961" s="1"/>
      <c r="G12961" s="1"/>
      <c r="H12961" s="2"/>
      <c r="I12961" s="1"/>
      <c r="J12961" s="1"/>
      <c r="K12961" s="2"/>
    </row>
    <row r="13177" spans="2:11" x14ac:dyDescent="0.25">
      <c r="B13177" s="1"/>
      <c r="C13177" s="1"/>
      <c r="D13177" s="1"/>
      <c r="E13177" s="1"/>
      <c r="F13177" s="1"/>
      <c r="G13177" s="1"/>
      <c r="H13177" s="2"/>
      <c r="I13177" s="1"/>
      <c r="J13177" s="1"/>
      <c r="K13177" s="2"/>
    </row>
    <row r="13393" spans="2:11" x14ac:dyDescent="0.25">
      <c r="B13393" s="1"/>
      <c r="C13393" s="1"/>
      <c r="D13393" s="1"/>
      <c r="E13393" s="1"/>
      <c r="F13393" s="1"/>
      <c r="G13393" s="1"/>
      <c r="H13393" s="2"/>
      <c r="I13393" s="1"/>
      <c r="J13393" s="1"/>
      <c r="K13393" s="2"/>
    </row>
    <row r="13609" spans="2:11" x14ac:dyDescent="0.25">
      <c r="B13609" s="1"/>
      <c r="C13609" s="1"/>
      <c r="D13609" s="1"/>
      <c r="E13609" s="1"/>
      <c r="F13609" s="1"/>
      <c r="G13609" s="1"/>
      <c r="H13609" s="2"/>
      <c r="I13609" s="1"/>
      <c r="J13609" s="1"/>
      <c r="K13609" s="2"/>
    </row>
    <row r="13825" spans="2:11" x14ac:dyDescent="0.25">
      <c r="B13825" s="1"/>
      <c r="C13825" s="1"/>
      <c r="D13825" s="1"/>
      <c r="E13825" s="1"/>
      <c r="F13825" s="1"/>
      <c r="G13825" s="1"/>
      <c r="H13825" s="2"/>
      <c r="I13825" s="1"/>
      <c r="J13825" s="1"/>
      <c r="K13825" s="2"/>
    </row>
    <row r="14041" spans="2:11" x14ac:dyDescent="0.25">
      <c r="B14041" s="1"/>
      <c r="C14041" s="1"/>
      <c r="D14041" s="1"/>
      <c r="E14041" s="1"/>
      <c r="F14041" s="1"/>
      <c r="G14041" s="1"/>
      <c r="H14041" s="2"/>
      <c r="I14041" s="1"/>
      <c r="J14041" s="1"/>
      <c r="K14041" s="2"/>
    </row>
    <row r="14257" spans="2:11" x14ac:dyDescent="0.25">
      <c r="B14257" s="1"/>
      <c r="C14257" s="1"/>
      <c r="D14257" s="1"/>
      <c r="E14257" s="1"/>
      <c r="F14257" s="1"/>
      <c r="G14257" s="1"/>
      <c r="H14257" s="2"/>
      <c r="I14257" s="1"/>
      <c r="J14257" s="1"/>
      <c r="K14257" s="2"/>
    </row>
    <row r="14473" spans="2:11" x14ac:dyDescent="0.25">
      <c r="B14473" s="1"/>
      <c r="C14473" s="1"/>
      <c r="D14473" s="1"/>
      <c r="E14473" s="1"/>
      <c r="F14473" s="1"/>
      <c r="G14473" s="1"/>
      <c r="H14473" s="2"/>
      <c r="I14473" s="1"/>
      <c r="J14473" s="1"/>
      <c r="K14473" s="2"/>
    </row>
    <row r="14689" spans="2:11" x14ac:dyDescent="0.25">
      <c r="B14689" s="1"/>
      <c r="C14689" s="1"/>
      <c r="D14689" s="1"/>
      <c r="E14689" s="1"/>
      <c r="F14689" s="1"/>
      <c r="G14689" s="1"/>
      <c r="H14689" s="2"/>
      <c r="I14689" s="1"/>
      <c r="J14689" s="1"/>
      <c r="K14689" s="2"/>
    </row>
    <row r="14905" spans="2:11" x14ac:dyDescent="0.25">
      <c r="B14905" s="1"/>
      <c r="C14905" s="1"/>
      <c r="D14905" s="1"/>
      <c r="E14905" s="1"/>
      <c r="F14905" s="1"/>
      <c r="G14905" s="1"/>
      <c r="H14905" s="2"/>
      <c r="I14905" s="1"/>
      <c r="J14905" s="1"/>
      <c r="K14905" s="2"/>
    </row>
    <row r="15121" spans="2:11" x14ac:dyDescent="0.25">
      <c r="B15121" s="1"/>
      <c r="C15121" s="1"/>
      <c r="D15121" s="1"/>
      <c r="E15121" s="1"/>
      <c r="F15121" s="1"/>
      <c r="G15121" s="1"/>
      <c r="H15121" s="2"/>
      <c r="I15121" s="1"/>
      <c r="J15121" s="1"/>
      <c r="K15121" s="2"/>
    </row>
    <row r="15337" spans="2:11" x14ac:dyDescent="0.25">
      <c r="B15337" s="1"/>
      <c r="C15337" s="1"/>
      <c r="D15337" s="1"/>
      <c r="E15337" s="1"/>
      <c r="F15337" s="1"/>
      <c r="G15337" s="1"/>
      <c r="H15337" s="2"/>
      <c r="I15337" s="1"/>
      <c r="J15337" s="1"/>
      <c r="K15337" s="2"/>
    </row>
    <row r="15553" spans="2:11" x14ac:dyDescent="0.25">
      <c r="B15553" s="1"/>
      <c r="C15553" s="1"/>
      <c r="D15553" s="1"/>
      <c r="E15553" s="1"/>
      <c r="F15553" s="1"/>
      <c r="G15553" s="1"/>
      <c r="H15553" s="2"/>
      <c r="I15553" s="1"/>
      <c r="J15553" s="1"/>
      <c r="K15553" s="2"/>
    </row>
    <row r="15769" spans="2:11" x14ac:dyDescent="0.25">
      <c r="B15769" s="1"/>
      <c r="C15769" s="1"/>
      <c r="D15769" s="1"/>
      <c r="E15769" s="1"/>
      <c r="F15769" s="1"/>
      <c r="G15769" s="1"/>
      <c r="H15769" s="2"/>
      <c r="I15769" s="1"/>
      <c r="J15769" s="1"/>
      <c r="K15769" s="2"/>
    </row>
    <row r="15985" spans="2:11" x14ac:dyDescent="0.25">
      <c r="B15985" s="1"/>
      <c r="C15985" s="1"/>
      <c r="D15985" s="1"/>
      <c r="E15985" s="1"/>
      <c r="F15985" s="1"/>
      <c r="G15985" s="1"/>
      <c r="H15985" s="2"/>
      <c r="I15985" s="1"/>
      <c r="J15985" s="1"/>
      <c r="K15985" s="2"/>
    </row>
    <row r="16201" spans="2:11" x14ac:dyDescent="0.25">
      <c r="B16201" s="1"/>
      <c r="C16201" s="1"/>
      <c r="D16201" s="1"/>
      <c r="E16201" s="1"/>
      <c r="F16201" s="1"/>
      <c r="G16201" s="1"/>
      <c r="H16201" s="2"/>
      <c r="I16201" s="1"/>
      <c r="J16201" s="1"/>
      <c r="K16201" s="2"/>
    </row>
    <row r="16417" spans="2:11" x14ac:dyDescent="0.25">
      <c r="B16417" s="1"/>
      <c r="C16417" s="1"/>
      <c r="D16417" s="1"/>
      <c r="E16417" s="1"/>
      <c r="F16417" s="1"/>
      <c r="G16417" s="1"/>
      <c r="H16417" s="2"/>
      <c r="I16417" s="1"/>
      <c r="J16417" s="1"/>
      <c r="K16417" s="2"/>
    </row>
    <row r="16633" spans="2:11" x14ac:dyDescent="0.25">
      <c r="B16633" s="1"/>
      <c r="C16633" s="1"/>
      <c r="D16633" s="1"/>
      <c r="E16633" s="1"/>
      <c r="F16633" s="1"/>
      <c r="G16633" s="1"/>
      <c r="H16633" s="2"/>
      <c r="I16633" s="1"/>
      <c r="J16633" s="1"/>
      <c r="K16633" s="2"/>
    </row>
    <row r="16849" spans="2:11" x14ac:dyDescent="0.25">
      <c r="B16849" s="1"/>
      <c r="C16849" s="1"/>
      <c r="D16849" s="1"/>
      <c r="E16849" s="1"/>
      <c r="F16849" s="1"/>
      <c r="G16849" s="1"/>
      <c r="H16849" s="2"/>
      <c r="I16849" s="1"/>
      <c r="J16849" s="1"/>
      <c r="K16849" s="2"/>
    </row>
    <row r="17065" spans="2:11" x14ac:dyDescent="0.25">
      <c r="B17065" s="1"/>
      <c r="C17065" s="1"/>
      <c r="D17065" s="1"/>
      <c r="E17065" s="1"/>
      <c r="F17065" s="1"/>
      <c r="G17065" s="1"/>
      <c r="H17065" s="2"/>
      <c r="I17065" s="1"/>
      <c r="J17065" s="1"/>
      <c r="K17065" s="2"/>
    </row>
    <row r="17281" spans="2:11" x14ac:dyDescent="0.25">
      <c r="B17281" s="1"/>
      <c r="C17281" s="1"/>
      <c r="D17281" s="1"/>
      <c r="E17281" s="1"/>
      <c r="F17281" s="1"/>
      <c r="G17281" s="1"/>
      <c r="H17281" s="2"/>
      <c r="I17281" s="1"/>
      <c r="J17281" s="1"/>
      <c r="K17281" s="2"/>
    </row>
    <row r="17497" spans="2:11" x14ac:dyDescent="0.25">
      <c r="B17497" s="1"/>
      <c r="C17497" s="1"/>
      <c r="D17497" s="1"/>
      <c r="E17497" s="1"/>
      <c r="F17497" s="1"/>
      <c r="G17497" s="1"/>
      <c r="H17497" s="2"/>
      <c r="I17497" s="1"/>
      <c r="J17497" s="1"/>
      <c r="K17497" s="2"/>
    </row>
    <row r="17713" spans="2:11" x14ac:dyDescent="0.25">
      <c r="B17713" s="1"/>
      <c r="C17713" s="1"/>
      <c r="D17713" s="1"/>
      <c r="E17713" s="1"/>
      <c r="F17713" s="1"/>
      <c r="G17713" s="1"/>
      <c r="H17713" s="2"/>
      <c r="I17713" s="1"/>
      <c r="J17713" s="1"/>
      <c r="K17713" s="2"/>
    </row>
    <row r="17929" spans="2:11" x14ac:dyDescent="0.25">
      <c r="B17929" s="1"/>
      <c r="C17929" s="1"/>
      <c r="D17929" s="1"/>
      <c r="E17929" s="1"/>
      <c r="F17929" s="1"/>
      <c r="G17929" s="1"/>
      <c r="H17929" s="2"/>
      <c r="I17929" s="1"/>
      <c r="J17929" s="1"/>
      <c r="K17929" s="2"/>
    </row>
    <row r="18145" spans="2:11" x14ac:dyDescent="0.25">
      <c r="B18145" s="1"/>
      <c r="C18145" s="1"/>
      <c r="D18145" s="1"/>
      <c r="E18145" s="1"/>
      <c r="F18145" s="1"/>
      <c r="G18145" s="1"/>
      <c r="H18145" s="2"/>
      <c r="I18145" s="1"/>
      <c r="J18145" s="1"/>
      <c r="K18145" s="2"/>
    </row>
    <row r="18361" spans="2:11" x14ac:dyDescent="0.25">
      <c r="B18361" s="1"/>
      <c r="C18361" s="1"/>
      <c r="D18361" s="1"/>
      <c r="E18361" s="1"/>
      <c r="F18361" s="1"/>
      <c r="G18361" s="1"/>
      <c r="H18361" s="2"/>
      <c r="I18361" s="1"/>
      <c r="J18361" s="1"/>
      <c r="K18361" s="2"/>
    </row>
    <row r="18577" spans="2:11" x14ac:dyDescent="0.25">
      <c r="B18577" s="1"/>
      <c r="C18577" s="1"/>
      <c r="D18577" s="1"/>
      <c r="E18577" s="1"/>
      <c r="F18577" s="1"/>
      <c r="G18577" s="1"/>
      <c r="H18577" s="2"/>
      <c r="I18577" s="1"/>
      <c r="J18577" s="1"/>
      <c r="K18577" s="2"/>
    </row>
    <row r="18793" spans="2:11" x14ac:dyDescent="0.25">
      <c r="B18793" s="1"/>
      <c r="C18793" s="1"/>
      <c r="D18793" s="1"/>
      <c r="E18793" s="1"/>
      <c r="F18793" s="1"/>
      <c r="G18793" s="1"/>
      <c r="H18793" s="2"/>
      <c r="I18793" s="1"/>
      <c r="J18793" s="1"/>
      <c r="K18793" s="2"/>
    </row>
    <row r="19009" spans="2:11" x14ac:dyDescent="0.25">
      <c r="B19009" s="1"/>
      <c r="C19009" s="1"/>
      <c r="D19009" s="1"/>
      <c r="E19009" s="1"/>
      <c r="F19009" s="1"/>
      <c r="G19009" s="1"/>
      <c r="H19009" s="2"/>
      <c r="I19009" s="1"/>
      <c r="J19009" s="1"/>
      <c r="K19009" s="2"/>
    </row>
    <row r="19225" spans="2:11" x14ac:dyDescent="0.25">
      <c r="B19225" s="1"/>
      <c r="C19225" s="1"/>
      <c r="D19225" s="1"/>
      <c r="E19225" s="1"/>
      <c r="F19225" s="1"/>
      <c r="G19225" s="1"/>
      <c r="H19225" s="2"/>
      <c r="I19225" s="1"/>
      <c r="J19225" s="1"/>
      <c r="K19225" s="2"/>
    </row>
    <row r="19441" spans="2:11" x14ac:dyDescent="0.25">
      <c r="B19441" s="1"/>
      <c r="C19441" s="1"/>
      <c r="D19441" s="1"/>
      <c r="E19441" s="1"/>
      <c r="F19441" s="1"/>
      <c r="G19441" s="1"/>
      <c r="H19441" s="2"/>
      <c r="I19441" s="1"/>
      <c r="J19441" s="1"/>
      <c r="K19441" s="2"/>
    </row>
    <row r="19657" spans="2:11" x14ac:dyDescent="0.25">
      <c r="B19657" s="1"/>
      <c r="C19657" s="1"/>
      <c r="D19657" s="1"/>
      <c r="E19657" s="1"/>
      <c r="F19657" s="1"/>
      <c r="G19657" s="1"/>
      <c r="H19657" s="2"/>
      <c r="I19657" s="1"/>
      <c r="J19657" s="1"/>
      <c r="K19657" s="2"/>
    </row>
    <row r="19873" spans="2:11" x14ac:dyDescent="0.25">
      <c r="B19873" s="1"/>
      <c r="C19873" s="1"/>
      <c r="D19873" s="1"/>
      <c r="E19873" s="1"/>
      <c r="F19873" s="1"/>
      <c r="G19873" s="1"/>
      <c r="H19873" s="2"/>
      <c r="I19873" s="1"/>
      <c r="J19873" s="1"/>
      <c r="K19873" s="2"/>
    </row>
    <row r="20089" spans="2:11" x14ac:dyDescent="0.25">
      <c r="B20089" s="1"/>
      <c r="C20089" s="1"/>
      <c r="D20089" s="1"/>
      <c r="E20089" s="1"/>
      <c r="F20089" s="1"/>
      <c r="G20089" s="1"/>
      <c r="H20089" s="2"/>
      <c r="I20089" s="1"/>
      <c r="J20089" s="1"/>
      <c r="K20089" s="2"/>
    </row>
    <row r="20305" spans="2:11" x14ac:dyDescent="0.25">
      <c r="B20305" s="1"/>
      <c r="C20305" s="1"/>
      <c r="D20305" s="1"/>
      <c r="E20305" s="1"/>
      <c r="F20305" s="1"/>
      <c r="G20305" s="1"/>
      <c r="H20305" s="2"/>
      <c r="I20305" s="1"/>
      <c r="J20305" s="1"/>
      <c r="K20305" s="2"/>
    </row>
    <row r="20521" spans="2:11" x14ac:dyDescent="0.25">
      <c r="B20521" s="1"/>
      <c r="C20521" s="1"/>
      <c r="D20521" s="1"/>
      <c r="E20521" s="1"/>
      <c r="F20521" s="1"/>
      <c r="G20521" s="1"/>
      <c r="H20521" s="2"/>
      <c r="I20521" s="1"/>
      <c r="J20521" s="1"/>
      <c r="K20521" s="2"/>
    </row>
    <row r="20737" spans="2:11" x14ac:dyDescent="0.25">
      <c r="B20737" s="1"/>
      <c r="C20737" s="1"/>
      <c r="D20737" s="1"/>
      <c r="E20737" s="1"/>
      <c r="F20737" s="1"/>
      <c r="G20737" s="1"/>
      <c r="H20737" s="2"/>
      <c r="I20737" s="1"/>
      <c r="J20737" s="1"/>
      <c r="K20737" s="2"/>
    </row>
    <row r="20953" spans="2:11" x14ac:dyDescent="0.25">
      <c r="B20953" s="1"/>
      <c r="C20953" s="1"/>
      <c r="D20953" s="1"/>
      <c r="E20953" s="1"/>
      <c r="F20953" s="1"/>
      <c r="G20953" s="1"/>
      <c r="H20953" s="2"/>
      <c r="I20953" s="1"/>
      <c r="J20953" s="1"/>
      <c r="K20953" s="2"/>
    </row>
    <row r="21169" spans="2:11" x14ac:dyDescent="0.25">
      <c r="B21169" s="1"/>
      <c r="C21169" s="1"/>
      <c r="D21169" s="1"/>
      <c r="E21169" s="1"/>
      <c r="F21169" s="1"/>
      <c r="G21169" s="1"/>
      <c r="H21169" s="2"/>
      <c r="I21169" s="1"/>
      <c r="J21169" s="1"/>
      <c r="K21169" s="2"/>
    </row>
    <row r="21385" spans="2:11" x14ac:dyDescent="0.25">
      <c r="B21385" s="1"/>
      <c r="C21385" s="1"/>
      <c r="D21385" s="1"/>
      <c r="E21385" s="1"/>
      <c r="F21385" s="1"/>
      <c r="G21385" s="1"/>
      <c r="H21385" s="2"/>
      <c r="I21385" s="1"/>
      <c r="J21385" s="1"/>
      <c r="K21385" s="2"/>
    </row>
    <row r="21601" spans="2:11" x14ac:dyDescent="0.25">
      <c r="B21601" s="1"/>
      <c r="C21601" s="1"/>
      <c r="D21601" s="1"/>
      <c r="E21601" s="1"/>
      <c r="F21601" s="1"/>
      <c r="G21601" s="1"/>
      <c r="H21601" s="2"/>
      <c r="I21601" s="1"/>
      <c r="J21601" s="1"/>
      <c r="K21601" s="2"/>
    </row>
    <row r="21817" spans="2:11" x14ac:dyDescent="0.25">
      <c r="B21817" s="1"/>
      <c r="C21817" s="1"/>
      <c r="D21817" s="1"/>
      <c r="E21817" s="1"/>
      <c r="F21817" s="1"/>
      <c r="G21817" s="1"/>
      <c r="H21817" s="2"/>
      <c r="I21817" s="1"/>
      <c r="J21817" s="1"/>
      <c r="K21817" s="2"/>
    </row>
    <row r="22033" spans="2:11" x14ac:dyDescent="0.25">
      <c r="B22033" s="1"/>
      <c r="C22033" s="1"/>
      <c r="D22033" s="1"/>
      <c r="E22033" s="1"/>
      <c r="F22033" s="1"/>
      <c r="G22033" s="1"/>
      <c r="H22033" s="2"/>
      <c r="I22033" s="1"/>
      <c r="J22033" s="1"/>
      <c r="K22033" s="2"/>
    </row>
    <row r="22249" spans="2:11" x14ac:dyDescent="0.25">
      <c r="B22249" s="1"/>
      <c r="C22249" s="1"/>
      <c r="D22249" s="1"/>
      <c r="E22249" s="1"/>
      <c r="F22249" s="1"/>
      <c r="G22249" s="1"/>
      <c r="H22249" s="2"/>
      <c r="I22249" s="1"/>
      <c r="J22249" s="1"/>
      <c r="K22249" s="2"/>
    </row>
    <row r="22465" spans="2:11" x14ac:dyDescent="0.25">
      <c r="B22465" s="1"/>
      <c r="C22465" s="1"/>
      <c r="D22465" s="1"/>
      <c r="E22465" s="1"/>
      <c r="F22465" s="1"/>
      <c r="G22465" s="1"/>
      <c r="H22465" s="2"/>
      <c r="I22465" s="1"/>
      <c r="J22465" s="1"/>
      <c r="K22465" s="2"/>
    </row>
    <row r="22681" spans="2:11" x14ac:dyDescent="0.25">
      <c r="B22681" s="1"/>
      <c r="C22681" s="1"/>
      <c r="D22681" s="1"/>
      <c r="E22681" s="1"/>
      <c r="F22681" s="1"/>
      <c r="G22681" s="1"/>
      <c r="H22681" s="2"/>
      <c r="I22681" s="1"/>
      <c r="J22681" s="1"/>
      <c r="K22681" s="2"/>
    </row>
    <row r="22897" spans="2:11" x14ac:dyDescent="0.25">
      <c r="B22897" s="1"/>
      <c r="C22897" s="1"/>
      <c r="D22897" s="1"/>
      <c r="E22897" s="1"/>
      <c r="F22897" s="1"/>
      <c r="G22897" s="1"/>
      <c r="H22897" s="2"/>
      <c r="I22897" s="1"/>
      <c r="J22897" s="1"/>
      <c r="K22897" s="2"/>
    </row>
    <row r="23113" spans="2:11" x14ac:dyDescent="0.25">
      <c r="B23113" s="1"/>
      <c r="C23113" s="1"/>
      <c r="D23113" s="1"/>
      <c r="E23113" s="1"/>
      <c r="F23113" s="1"/>
      <c r="G23113" s="1"/>
      <c r="H23113" s="2"/>
      <c r="I23113" s="1"/>
      <c r="J23113" s="1"/>
      <c r="K23113" s="2"/>
    </row>
    <row r="23329" spans="2:11" x14ac:dyDescent="0.25">
      <c r="B23329" s="1"/>
      <c r="C23329" s="1"/>
      <c r="D23329" s="1"/>
      <c r="E23329" s="1"/>
      <c r="F23329" s="1"/>
      <c r="G23329" s="1"/>
      <c r="H23329" s="2"/>
      <c r="I23329" s="1"/>
      <c r="J23329" s="1"/>
      <c r="K23329" s="2"/>
    </row>
    <row r="23545" spans="2:11" x14ac:dyDescent="0.25">
      <c r="B23545" s="1"/>
      <c r="C23545" s="1"/>
      <c r="D23545" s="1"/>
      <c r="E23545" s="1"/>
      <c r="F23545" s="1"/>
      <c r="G23545" s="1"/>
      <c r="H23545" s="2"/>
      <c r="I23545" s="1"/>
      <c r="J23545" s="1"/>
      <c r="K23545" s="2"/>
    </row>
    <row r="23761" spans="2:11" x14ac:dyDescent="0.25">
      <c r="B23761" s="1"/>
      <c r="C23761" s="1"/>
      <c r="D23761" s="1"/>
      <c r="E23761" s="1"/>
      <c r="F23761" s="1"/>
      <c r="G23761" s="1"/>
      <c r="H23761" s="2"/>
      <c r="I23761" s="1"/>
      <c r="J23761" s="1"/>
      <c r="K23761" s="2"/>
    </row>
    <row r="23977" spans="2:11" x14ac:dyDescent="0.25">
      <c r="B23977" s="1"/>
      <c r="C23977" s="1"/>
      <c r="D23977" s="1"/>
      <c r="E23977" s="1"/>
      <c r="F23977" s="1"/>
      <c r="G23977" s="1"/>
      <c r="H23977" s="2"/>
      <c r="I23977" s="1"/>
      <c r="J23977" s="1"/>
      <c r="K23977" s="2"/>
    </row>
    <row r="24193" spans="2:11" x14ac:dyDescent="0.25">
      <c r="B24193" s="1"/>
      <c r="C24193" s="1"/>
      <c r="D24193" s="1"/>
      <c r="E24193" s="1"/>
      <c r="F24193" s="1"/>
      <c r="G24193" s="1"/>
      <c r="H24193" s="2"/>
      <c r="I24193" s="1"/>
      <c r="J24193" s="1"/>
      <c r="K24193" s="2"/>
    </row>
    <row r="24409" spans="2:11" x14ac:dyDescent="0.25">
      <c r="B24409" s="1"/>
      <c r="C24409" s="1"/>
      <c r="D24409" s="1"/>
      <c r="E24409" s="1"/>
      <c r="F24409" s="1"/>
      <c r="G24409" s="1"/>
      <c r="H24409" s="2"/>
      <c r="I24409" s="1"/>
      <c r="J24409" s="1"/>
      <c r="K24409" s="2"/>
    </row>
    <row r="24625" spans="2:11" x14ac:dyDescent="0.25">
      <c r="B24625" s="1"/>
      <c r="C24625" s="1"/>
      <c r="D24625" s="1"/>
      <c r="E24625" s="1"/>
      <c r="F24625" s="1"/>
      <c r="G24625" s="1"/>
      <c r="H24625" s="2"/>
      <c r="I24625" s="1"/>
      <c r="J24625" s="1"/>
      <c r="K24625" s="2"/>
    </row>
    <row r="24841" spans="2:11" x14ac:dyDescent="0.25">
      <c r="B24841" s="1"/>
      <c r="C24841" s="1"/>
      <c r="D24841" s="1"/>
      <c r="E24841" s="1"/>
      <c r="F24841" s="1"/>
      <c r="G24841" s="1"/>
      <c r="H24841" s="2"/>
      <c r="I24841" s="1"/>
      <c r="J24841" s="1"/>
      <c r="K24841" s="2"/>
    </row>
    <row r="25057" spans="2:11" x14ac:dyDescent="0.25">
      <c r="B25057" s="1"/>
      <c r="C25057" s="1"/>
      <c r="D25057" s="1"/>
      <c r="E25057" s="1"/>
      <c r="F25057" s="1"/>
      <c r="G25057" s="1"/>
      <c r="H25057" s="2"/>
      <c r="I25057" s="1"/>
      <c r="J25057" s="1"/>
      <c r="K25057" s="2"/>
    </row>
    <row r="25273" spans="2:11" x14ac:dyDescent="0.25">
      <c r="B25273" s="1"/>
      <c r="C25273" s="1"/>
      <c r="D25273" s="1"/>
      <c r="E25273" s="1"/>
      <c r="F25273" s="1"/>
      <c r="G25273" s="1"/>
      <c r="H25273" s="2"/>
      <c r="I25273" s="1"/>
      <c r="J25273" s="1"/>
      <c r="K25273" s="2"/>
    </row>
    <row r="25489" spans="2:11" x14ac:dyDescent="0.25">
      <c r="B25489" s="1"/>
      <c r="C25489" s="1"/>
      <c r="D25489" s="1"/>
      <c r="E25489" s="1"/>
      <c r="F25489" s="1"/>
      <c r="G25489" s="1"/>
      <c r="H25489" s="2"/>
      <c r="I25489" s="1"/>
      <c r="J25489" s="1"/>
      <c r="K25489" s="2"/>
    </row>
    <row r="25705" spans="2:11" x14ac:dyDescent="0.25">
      <c r="B25705" s="1"/>
      <c r="C25705" s="1"/>
      <c r="D25705" s="1"/>
      <c r="E25705" s="1"/>
      <c r="F25705" s="1"/>
      <c r="G25705" s="1"/>
      <c r="H25705" s="2"/>
      <c r="I25705" s="1"/>
      <c r="J25705" s="1"/>
      <c r="K25705" s="2"/>
    </row>
    <row r="25921" spans="2:11" x14ac:dyDescent="0.25">
      <c r="B25921" s="1"/>
      <c r="C25921" s="1"/>
      <c r="D25921" s="1"/>
      <c r="E25921" s="1"/>
      <c r="F25921" s="1"/>
      <c r="G25921" s="1"/>
      <c r="H25921" s="2"/>
      <c r="I25921" s="1"/>
      <c r="J25921" s="1"/>
      <c r="K25921" s="2"/>
    </row>
    <row r="26137" spans="2:11" x14ac:dyDescent="0.25">
      <c r="B26137" s="1"/>
      <c r="C26137" s="1"/>
      <c r="D26137" s="1"/>
      <c r="E26137" s="1"/>
      <c r="F26137" s="1"/>
      <c r="G26137" s="1"/>
      <c r="H26137" s="2"/>
      <c r="I26137" s="1"/>
      <c r="J26137" s="1"/>
      <c r="K26137" s="2"/>
    </row>
    <row r="26353" spans="2:11" x14ac:dyDescent="0.25">
      <c r="B26353" s="1"/>
      <c r="C26353" s="1"/>
      <c r="D26353" s="1"/>
      <c r="E26353" s="1"/>
      <c r="F26353" s="1"/>
      <c r="G26353" s="1"/>
      <c r="H26353" s="2"/>
      <c r="I26353" s="1"/>
      <c r="J26353" s="1"/>
      <c r="K26353" s="2"/>
    </row>
    <row r="26569" spans="2:11" x14ac:dyDescent="0.25">
      <c r="B26569" s="1"/>
      <c r="C26569" s="1"/>
      <c r="D26569" s="1"/>
      <c r="E26569" s="1"/>
      <c r="F26569" s="1"/>
      <c r="G26569" s="1"/>
      <c r="H26569" s="2"/>
      <c r="I26569" s="1"/>
      <c r="J26569" s="1"/>
      <c r="K26569" s="2"/>
    </row>
    <row r="26785" spans="2:11" x14ac:dyDescent="0.25">
      <c r="B26785" s="1"/>
      <c r="C26785" s="1"/>
      <c r="D26785" s="1"/>
      <c r="E26785" s="1"/>
      <c r="F26785" s="1"/>
      <c r="G26785" s="1"/>
      <c r="H26785" s="2"/>
      <c r="I26785" s="1"/>
      <c r="J26785" s="1"/>
      <c r="K26785" s="2"/>
    </row>
    <row r="27001" spans="2:11" x14ac:dyDescent="0.25">
      <c r="B27001" s="1"/>
      <c r="C27001" s="1"/>
      <c r="D27001" s="1"/>
      <c r="E27001" s="1"/>
      <c r="F27001" s="1"/>
      <c r="G27001" s="1"/>
      <c r="H27001" s="2"/>
      <c r="I27001" s="1"/>
      <c r="J27001" s="1"/>
      <c r="K27001" s="2"/>
    </row>
    <row r="27217" spans="2:11" x14ac:dyDescent="0.25">
      <c r="B27217" s="1"/>
      <c r="C27217" s="1"/>
      <c r="D27217" s="1"/>
      <c r="E27217" s="1"/>
      <c r="F27217" s="1"/>
      <c r="G27217" s="1"/>
      <c r="H27217" s="2"/>
      <c r="I27217" s="1"/>
      <c r="J27217" s="1"/>
      <c r="K27217" s="2"/>
    </row>
    <row r="27433" spans="2:11" x14ac:dyDescent="0.25">
      <c r="B27433" s="1"/>
      <c r="C27433" s="1"/>
      <c r="D27433" s="1"/>
      <c r="E27433" s="1"/>
      <c r="F27433" s="1"/>
      <c r="G27433" s="1"/>
      <c r="H27433" s="2"/>
      <c r="I27433" s="1"/>
      <c r="J27433" s="1"/>
      <c r="K27433" s="2"/>
    </row>
    <row r="27649" spans="2:11" x14ac:dyDescent="0.25">
      <c r="B27649" s="1"/>
      <c r="C27649" s="1"/>
      <c r="D27649" s="1"/>
      <c r="E27649" s="1"/>
      <c r="F27649" s="1"/>
      <c r="G27649" s="1"/>
      <c r="H27649" s="2"/>
      <c r="I27649" s="1"/>
      <c r="J27649" s="1"/>
      <c r="K27649" s="2"/>
    </row>
    <row r="27865" spans="2:11" x14ac:dyDescent="0.25">
      <c r="B27865" s="1"/>
      <c r="C27865" s="1"/>
      <c r="D27865" s="1"/>
      <c r="E27865" s="1"/>
      <c r="F27865" s="1"/>
      <c r="G27865" s="1"/>
      <c r="H27865" s="2"/>
      <c r="I27865" s="1"/>
      <c r="J27865" s="1"/>
      <c r="K27865" s="2"/>
    </row>
    <row r="28081" spans="2:11" x14ac:dyDescent="0.25">
      <c r="B28081" s="1"/>
      <c r="C28081" s="1"/>
      <c r="D28081" s="1"/>
      <c r="E28081" s="1"/>
      <c r="F28081" s="1"/>
      <c r="G28081" s="1"/>
      <c r="H28081" s="2"/>
      <c r="I28081" s="1"/>
      <c r="J28081" s="1"/>
      <c r="K28081" s="2"/>
    </row>
    <row r="28297" spans="2:11" x14ac:dyDescent="0.25">
      <c r="B28297" s="1"/>
      <c r="C28297" s="1"/>
      <c r="D28297" s="1"/>
      <c r="E28297" s="1"/>
      <c r="F28297" s="1"/>
      <c r="G28297" s="1"/>
      <c r="H28297" s="2"/>
      <c r="I28297" s="1"/>
      <c r="J28297" s="1"/>
      <c r="K28297" s="2"/>
    </row>
    <row r="28513" spans="2:11" x14ac:dyDescent="0.25">
      <c r="B28513" s="1"/>
      <c r="C28513" s="1"/>
      <c r="D28513" s="1"/>
      <c r="E28513" s="1"/>
      <c r="F28513" s="1"/>
      <c r="G28513" s="1"/>
      <c r="H28513" s="2"/>
      <c r="I28513" s="1"/>
      <c r="J28513" s="1"/>
      <c r="K28513" s="2"/>
    </row>
    <row r="28729" spans="2:11" x14ac:dyDescent="0.25">
      <c r="B28729" s="1"/>
      <c r="C28729" s="1"/>
      <c r="D28729" s="1"/>
      <c r="E28729" s="1"/>
      <c r="F28729" s="1"/>
      <c r="G28729" s="1"/>
      <c r="H28729" s="2"/>
      <c r="I28729" s="1"/>
      <c r="J28729" s="1"/>
      <c r="K28729" s="2"/>
    </row>
    <row r="28945" spans="2:11" x14ac:dyDescent="0.25">
      <c r="B28945" s="1"/>
      <c r="C28945" s="1"/>
      <c r="D28945" s="1"/>
      <c r="E28945" s="1"/>
      <c r="F28945" s="1"/>
      <c r="G28945" s="1"/>
      <c r="H28945" s="2"/>
      <c r="I28945" s="1"/>
      <c r="J28945" s="1"/>
      <c r="K28945" s="2"/>
    </row>
    <row r="29161" spans="2:11" x14ac:dyDescent="0.25">
      <c r="B29161" s="1"/>
      <c r="C29161" s="1"/>
      <c r="D29161" s="1"/>
      <c r="E29161" s="1"/>
      <c r="F29161" s="1"/>
      <c r="G29161" s="1"/>
      <c r="H29161" s="2"/>
      <c r="I29161" s="1"/>
      <c r="J29161" s="1"/>
      <c r="K29161" s="2"/>
    </row>
    <row r="29377" spans="2:11" x14ac:dyDescent="0.25">
      <c r="B29377" s="1"/>
      <c r="C29377" s="1"/>
      <c r="D29377" s="1"/>
      <c r="E29377" s="1"/>
      <c r="F29377" s="1"/>
      <c r="G29377" s="1"/>
      <c r="H29377" s="2"/>
      <c r="I29377" s="1"/>
      <c r="J29377" s="1"/>
      <c r="K29377" s="2"/>
    </row>
    <row r="29593" spans="2:11" x14ac:dyDescent="0.25">
      <c r="B29593" s="1"/>
      <c r="C29593" s="1"/>
      <c r="D29593" s="1"/>
      <c r="E29593" s="1"/>
      <c r="F29593" s="1"/>
      <c r="G29593" s="1"/>
      <c r="H29593" s="2"/>
      <c r="I29593" s="1"/>
      <c r="J29593" s="1"/>
      <c r="K29593" s="2"/>
    </row>
    <row r="29809" spans="2:11" x14ac:dyDescent="0.25">
      <c r="B29809" s="1"/>
      <c r="C29809" s="1"/>
      <c r="D29809" s="1"/>
      <c r="E29809" s="1"/>
      <c r="F29809" s="1"/>
      <c r="G29809" s="1"/>
      <c r="H29809" s="2"/>
      <c r="I29809" s="1"/>
      <c r="J29809" s="1"/>
      <c r="K29809" s="2"/>
    </row>
    <row r="30025" spans="2:11" x14ac:dyDescent="0.25">
      <c r="B30025" s="1"/>
      <c r="C30025" s="1"/>
      <c r="D30025" s="1"/>
      <c r="E30025" s="1"/>
      <c r="F30025" s="1"/>
      <c r="G30025" s="1"/>
      <c r="H30025" s="2"/>
      <c r="I30025" s="1"/>
      <c r="J30025" s="1"/>
      <c r="K30025" s="2"/>
    </row>
    <row r="30241" spans="2:11" x14ac:dyDescent="0.25">
      <c r="B30241" s="1"/>
      <c r="C30241" s="1"/>
      <c r="D30241" s="1"/>
      <c r="E30241" s="1"/>
      <c r="F30241" s="1"/>
      <c r="G30241" s="1"/>
      <c r="H30241" s="2"/>
      <c r="I30241" s="1"/>
      <c r="J30241" s="1"/>
      <c r="K30241" s="2"/>
    </row>
    <row r="30457" spans="2:11" x14ac:dyDescent="0.25">
      <c r="B30457" s="1"/>
      <c r="C30457" s="1"/>
      <c r="D30457" s="1"/>
      <c r="E30457" s="1"/>
      <c r="F30457" s="1"/>
      <c r="G30457" s="1"/>
      <c r="H30457" s="2"/>
      <c r="I30457" s="1"/>
      <c r="J30457" s="1"/>
      <c r="K30457" s="2"/>
    </row>
    <row r="30673" spans="2:11" x14ac:dyDescent="0.25">
      <c r="B30673" s="1"/>
      <c r="C30673" s="1"/>
      <c r="D30673" s="1"/>
      <c r="E30673" s="1"/>
      <c r="F30673" s="1"/>
      <c r="G30673" s="1"/>
      <c r="H30673" s="2"/>
      <c r="I30673" s="1"/>
      <c r="J30673" s="1"/>
      <c r="K30673" s="2"/>
    </row>
    <row r="30889" spans="2:11" x14ac:dyDescent="0.25">
      <c r="B30889" s="1"/>
      <c r="C30889" s="1"/>
      <c r="D30889" s="1"/>
      <c r="E30889" s="1"/>
      <c r="F30889" s="1"/>
      <c r="G30889" s="1"/>
      <c r="H30889" s="2"/>
      <c r="I30889" s="1"/>
      <c r="J30889" s="1"/>
      <c r="K30889" s="2"/>
    </row>
    <row r="31105" spans="2:11" x14ac:dyDescent="0.25">
      <c r="B31105" s="1"/>
      <c r="C31105" s="1"/>
      <c r="D31105" s="1"/>
      <c r="E31105" s="1"/>
      <c r="F31105" s="1"/>
      <c r="G31105" s="1"/>
      <c r="H31105" s="2"/>
      <c r="I31105" s="1"/>
      <c r="J31105" s="1"/>
      <c r="K31105" s="2"/>
    </row>
    <row r="31321" spans="2:11" x14ac:dyDescent="0.25">
      <c r="B31321" s="1"/>
      <c r="C31321" s="1"/>
      <c r="D31321" s="1"/>
      <c r="E31321" s="1"/>
      <c r="F31321" s="1"/>
      <c r="G31321" s="1"/>
      <c r="H31321" s="2"/>
      <c r="I31321" s="1"/>
      <c r="J31321" s="1"/>
      <c r="K31321" s="2"/>
    </row>
    <row r="31537" spans="2:11" x14ac:dyDescent="0.25">
      <c r="B31537" s="1"/>
      <c r="C31537" s="1"/>
      <c r="D31537" s="1"/>
      <c r="E31537" s="1"/>
      <c r="F31537" s="1"/>
      <c r="G31537" s="1"/>
      <c r="H31537" s="2"/>
      <c r="I31537" s="1"/>
      <c r="J31537" s="1"/>
      <c r="K31537" s="2"/>
    </row>
    <row r="31753" spans="2:11" x14ac:dyDescent="0.25">
      <c r="B31753" s="1"/>
      <c r="C31753" s="1"/>
      <c r="D31753" s="1"/>
      <c r="E31753" s="1"/>
      <c r="F31753" s="1"/>
      <c r="G31753" s="1"/>
      <c r="H31753" s="2"/>
      <c r="I31753" s="1"/>
      <c r="J31753" s="1"/>
      <c r="K31753" s="2"/>
    </row>
    <row r="31969" spans="2:11" x14ac:dyDescent="0.25">
      <c r="B31969" s="1"/>
      <c r="C31969" s="1"/>
      <c r="D31969" s="1"/>
      <c r="E31969" s="1"/>
      <c r="F31969" s="1"/>
      <c r="G31969" s="1"/>
      <c r="H31969" s="2"/>
      <c r="I31969" s="1"/>
      <c r="J31969" s="1"/>
      <c r="K31969" s="2"/>
    </row>
    <row r="32185" spans="2:11" x14ac:dyDescent="0.25">
      <c r="B32185" s="1"/>
      <c r="C32185" s="1"/>
      <c r="D32185" s="1"/>
      <c r="E32185" s="1"/>
      <c r="F32185" s="1"/>
      <c r="G32185" s="1"/>
      <c r="H32185" s="2"/>
      <c r="I32185" s="1"/>
      <c r="J32185" s="1"/>
      <c r="K32185" s="2"/>
    </row>
    <row r="32401" spans="2:11" x14ac:dyDescent="0.25">
      <c r="B32401" s="1"/>
      <c r="C32401" s="1"/>
      <c r="D32401" s="1"/>
      <c r="E32401" s="1"/>
      <c r="F32401" s="1"/>
      <c r="G32401" s="1"/>
      <c r="H32401" s="2"/>
      <c r="I32401" s="1"/>
      <c r="J32401" s="1"/>
      <c r="K32401" s="2"/>
    </row>
    <row r="32617" spans="2:11" x14ac:dyDescent="0.25">
      <c r="B32617" s="1"/>
      <c r="C32617" s="1"/>
      <c r="D32617" s="1"/>
      <c r="E32617" s="1"/>
      <c r="F32617" s="1"/>
      <c r="G32617" s="1"/>
      <c r="H32617" s="2"/>
      <c r="I32617" s="1"/>
      <c r="J32617" s="1"/>
      <c r="K32617" s="2"/>
    </row>
    <row r="32833" spans="2:11" x14ac:dyDescent="0.25">
      <c r="B32833" s="1"/>
      <c r="C32833" s="1"/>
      <c r="D32833" s="1"/>
      <c r="E32833" s="1"/>
      <c r="F32833" s="1"/>
      <c r="G32833" s="1"/>
      <c r="H32833" s="2"/>
      <c r="I32833" s="1"/>
      <c r="J32833" s="1"/>
      <c r="K32833" s="2"/>
    </row>
    <row r="33049" spans="2:11" x14ac:dyDescent="0.25">
      <c r="B33049" s="1"/>
      <c r="C33049" s="1"/>
      <c r="D33049" s="1"/>
      <c r="E33049" s="1"/>
      <c r="F33049" s="1"/>
      <c r="G33049" s="1"/>
      <c r="H33049" s="2"/>
      <c r="I33049" s="1"/>
      <c r="J33049" s="1"/>
      <c r="K33049" s="2"/>
    </row>
    <row r="33265" spans="2:11" x14ac:dyDescent="0.25">
      <c r="B33265" s="1"/>
      <c r="C33265" s="1"/>
      <c r="D33265" s="1"/>
      <c r="E33265" s="1"/>
      <c r="F33265" s="1"/>
      <c r="G33265" s="1"/>
      <c r="H33265" s="2"/>
      <c r="I33265" s="1"/>
      <c r="J33265" s="1"/>
      <c r="K33265" s="2"/>
    </row>
    <row r="33481" spans="2:11" x14ac:dyDescent="0.25">
      <c r="B33481" s="1"/>
      <c r="C33481" s="1"/>
      <c r="D33481" s="1"/>
      <c r="E33481" s="1"/>
      <c r="F33481" s="1"/>
      <c r="G33481" s="1"/>
      <c r="H33481" s="2"/>
      <c r="I33481" s="1"/>
      <c r="J33481" s="1"/>
      <c r="K33481" s="2"/>
    </row>
    <row r="33697" spans="2:11" x14ac:dyDescent="0.25">
      <c r="B33697" s="1"/>
      <c r="C33697" s="1"/>
      <c r="D33697" s="1"/>
      <c r="E33697" s="1"/>
      <c r="F33697" s="1"/>
      <c r="G33697" s="1"/>
      <c r="H33697" s="2"/>
      <c r="I33697" s="1"/>
      <c r="J33697" s="1"/>
      <c r="K33697" s="2"/>
    </row>
    <row r="33913" spans="2:11" x14ac:dyDescent="0.25">
      <c r="B33913" s="1"/>
      <c r="C33913" s="1"/>
      <c r="D33913" s="1"/>
      <c r="E33913" s="1"/>
      <c r="F33913" s="1"/>
      <c r="G33913" s="1"/>
      <c r="H33913" s="2"/>
      <c r="I33913" s="1"/>
      <c r="J33913" s="1"/>
      <c r="K33913" s="2"/>
    </row>
    <row r="34129" spans="2:11" x14ac:dyDescent="0.25">
      <c r="B34129" s="1"/>
      <c r="C34129" s="1"/>
      <c r="D34129" s="1"/>
      <c r="E34129" s="1"/>
      <c r="F34129" s="1"/>
      <c r="G34129" s="1"/>
      <c r="H34129" s="2"/>
      <c r="I34129" s="1"/>
      <c r="J34129" s="1"/>
      <c r="K34129" s="2"/>
    </row>
    <row r="34345" spans="2:11" x14ac:dyDescent="0.25">
      <c r="B34345" s="1"/>
      <c r="C34345" s="1"/>
      <c r="D34345" s="1"/>
      <c r="E34345" s="1"/>
      <c r="F34345" s="1"/>
      <c r="G34345" s="1"/>
      <c r="H34345" s="2"/>
      <c r="I34345" s="1"/>
      <c r="J34345" s="1"/>
      <c r="K34345" s="2"/>
    </row>
    <row r="34561" spans="2:11" x14ac:dyDescent="0.25">
      <c r="B34561" s="1"/>
      <c r="C34561" s="1"/>
      <c r="D34561" s="1"/>
      <c r="E34561" s="1"/>
      <c r="F34561" s="1"/>
      <c r="G34561" s="1"/>
      <c r="H34561" s="2"/>
      <c r="I34561" s="1"/>
      <c r="J34561" s="1"/>
      <c r="K34561" s="2"/>
    </row>
    <row r="34777" spans="2:11" x14ac:dyDescent="0.25">
      <c r="B34777" s="1"/>
      <c r="C34777" s="1"/>
      <c r="D34777" s="1"/>
      <c r="E34777" s="1"/>
      <c r="F34777" s="1"/>
      <c r="G34777" s="1"/>
      <c r="H34777" s="2"/>
      <c r="I34777" s="1"/>
      <c r="J34777" s="1"/>
      <c r="K34777" s="2"/>
    </row>
    <row r="34993" spans="2:11" x14ac:dyDescent="0.25">
      <c r="B34993" s="1"/>
      <c r="C34993" s="1"/>
      <c r="D34993" s="1"/>
      <c r="E34993" s="1"/>
      <c r="F34993" s="1"/>
      <c r="G34993" s="1"/>
      <c r="H34993" s="2"/>
      <c r="I34993" s="1"/>
      <c r="J34993" s="1"/>
      <c r="K34993" s="2"/>
    </row>
    <row r="35209" spans="2:11" x14ac:dyDescent="0.25">
      <c r="B35209" s="1"/>
      <c r="C35209" s="1"/>
      <c r="D35209" s="1"/>
      <c r="E35209" s="1"/>
      <c r="F35209" s="1"/>
      <c r="G35209" s="1"/>
      <c r="H35209" s="2"/>
      <c r="I35209" s="1"/>
      <c r="J35209" s="1"/>
      <c r="K35209" s="2"/>
    </row>
    <row r="35425" spans="2:11" x14ac:dyDescent="0.25">
      <c r="B35425" s="1"/>
      <c r="C35425" s="1"/>
      <c r="D35425" s="1"/>
      <c r="E35425" s="1"/>
      <c r="F35425" s="1"/>
      <c r="G35425" s="1"/>
      <c r="H35425" s="2"/>
      <c r="I35425" s="1"/>
      <c r="J35425" s="1"/>
      <c r="K35425" s="2"/>
    </row>
    <row r="35641" spans="2:11" x14ac:dyDescent="0.25">
      <c r="B35641" s="1"/>
      <c r="C35641" s="1"/>
      <c r="D35641" s="1"/>
      <c r="E35641" s="1"/>
      <c r="F35641" s="1"/>
      <c r="G35641" s="1"/>
      <c r="H35641" s="2"/>
      <c r="I35641" s="1"/>
      <c r="J35641" s="1"/>
      <c r="K35641" s="2"/>
    </row>
    <row r="35857" spans="2:11" x14ac:dyDescent="0.25">
      <c r="B35857" s="1"/>
      <c r="C35857" s="1"/>
      <c r="D35857" s="1"/>
      <c r="E35857" s="1"/>
      <c r="F35857" s="1"/>
      <c r="G35857" s="1"/>
      <c r="H35857" s="2"/>
      <c r="I35857" s="1"/>
      <c r="J35857" s="1"/>
      <c r="K35857" s="2"/>
    </row>
    <row r="36073" spans="2:11" x14ac:dyDescent="0.25">
      <c r="B36073" s="1"/>
      <c r="C36073" s="1"/>
      <c r="D36073" s="1"/>
      <c r="E36073" s="1"/>
      <c r="F36073" s="1"/>
      <c r="G36073" s="1"/>
      <c r="H36073" s="2"/>
      <c r="I36073" s="1"/>
      <c r="J36073" s="1"/>
      <c r="K36073" s="2"/>
    </row>
    <row r="36289" spans="2:11" x14ac:dyDescent="0.25">
      <c r="B36289" s="1"/>
      <c r="C36289" s="1"/>
      <c r="D36289" s="1"/>
      <c r="E36289" s="1"/>
      <c r="F36289" s="1"/>
      <c r="G36289" s="1"/>
      <c r="H36289" s="2"/>
      <c r="I36289" s="1"/>
      <c r="J36289" s="1"/>
      <c r="K36289" s="2"/>
    </row>
    <row r="36505" spans="2:11" x14ac:dyDescent="0.25">
      <c r="B36505" s="1"/>
      <c r="C36505" s="1"/>
      <c r="D36505" s="1"/>
      <c r="E36505" s="1"/>
      <c r="F36505" s="1"/>
      <c r="G36505" s="1"/>
      <c r="H36505" s="2"/>
      <c r="I36505" s="1"/>
      <c r="J36505" s="1"/>
      <c r="K36505" s="2"/>
    </row>
    <row r="36721" spans="2:11" x14ac:dyDescent="0.25">
      <c r="B36721" s="1"/>
      <c r="C36721" s="1"/>
      <c r="D36721" s="1"/>
      <c r="E36721" s="1"/>
      <c r="F36721" s="1"/>
      <c r="G36721" s="1"/>
      <c r="H36721" s="2"/>
      <c r="I36721" s="1"/>
      <c r="J36721" s="1"/>
      <c r="K36721" s="2"/>
    </row>
    <row r="36937" spans="2:11" x14ac:dyDescent="0.25">
      <c r="B36937" s="1"/>
      <c r="C36937" s="1"/>
      <c r="D36937" s="1"/>
      <c r="E36937" s="1"/>
      <c r="F36937" s="1"/>
      <c r="G36937" s="1"/>
      <c r="H36937" s="2"/>
      <c r="I36937" s="1"/>
      <c r="J36937" s="1"/>
      <c r="K36937" s="2"/>
    </row>
    <row r="37153" spans="2:11" x14ac:dyDescent="0.25">
      <c r="B37153" s="1"/>
      <c r="C37153" s="1"/>
      <c r="D37153" s="1"/>
      <c r="E37153" s="1"/>
      <c r="F37153" s="1"/>
      <c r="G37153" s="1"/>
      <c r="H37153" s="2"/>
      <c r="I37153" s="1"/>
      <c r="J37153" s="1"/>
      <c r="K37153" s="2"/>
    </row>
    <row r="37369" spans="2:11" x14ac:dyDescent="0.25">
      <c r="B37369" s="1"/>
      <c r="C37369" s="1"/>
      <c r="D37369" s="1"/>
      <c r="E37369" s="1"/>
      <c r="F37369" s="1"/>
      <c r="G37369" s="1"/>
      <c r="H37369" s="2"/>
      <c r="I37369" s="1"/>
      <c r="J37369" s="1"/>
      <c r="K37369" s="2"/>
    </row>
    <row r="37585" spans="2:11" x14ac:dyDescent="0.25">
      <c r="B37585" s="1"/>
      <c r="C37585" s="1"/>
      <c r="D37585" s="1"/>
      <c r="E37585" s="1"/>
      <c r="F37585" s="1"/>
      <c r="G37585" s="1"/>
      <c r="H37585" s="2"/>
      <c r="I37585" s="1"/>
      <c r="J37585" s="1"/>
      <c r="K37585" s="2"/>
    </row>
    <row r="37801" spans="2:11" x14ac:dyDescent="0.25">
      <c r="B37801" s="1"/>
      <c r="C37801" s="1"/>
      <c r="D37801" s="1"/>
      <c r="E37801" s="1"/>
      <c r="F37801" s="1"/>
      <c r="G37801" s="1"/>
      <c r="H37801" s="2"/>
      <c r="I37801" s="1"/>
      <c r="J37801" s="1"/>
      <c r="K37801" s="2"/>
    </row>
    <row r="38017" spans="2:11" x14ac:dyDescent="0.25">
      <c r="B38017" s="1"/>
      <c r="C38017" s="1"/>
      <c r="D38017" s="1"/>
      <c r="E38017" s="1"/>
      <c r="F38017" s="1"/>
      <c r="G38017" s="1"/>
      <c r="H38017" s="2"/>
      <c r="I38017" s="1"/>
      <c r="J38017" s="1"/>
      <c r="K38017" s="2"/>
    </row>
    <row r="38233" spans="2:11" x14ac:dyDescent="0.25">
      <c r="B38233" s="1"/>
      <c r="C38233" s="1"/>
      <c r="D38233" s="1"/>
      <c r="E38233" s="1"/>
      <c r="F38233" s="1"/>
      <c r="G38233" s="1"/>
      <c r="H38233" s="2"/>
      <c r="I38233" s="1"/>
      <c r="J38233" s="1"/>
      <c r="K38233" s="2"/>
    </row>
    <row r="38449" spans="2:11" x14ac:dyDescent="0.25">
      <c r="B38449" s="1"/>
      <c r="C38449" s="1"/>
      <c r="D38449" s="1"/>
      <c r="E38449" s="1"/>
      <c r="F38449" s="1"/>
      <c r="G38449" s="1"/>
      <c r="H38449" s="2"/>
      <c r="I38449" s="1"/>
      <c r="J38449" s="1"/>
      <c r="K38449" s="2"/>
    </row>
    <row r="38665" spans="2:11" x14ac:dyDescent="0.25">
      <c r="B38665" s="1"/>
      <c r="C38665" s="1"/>
      <c r="D38665" s="1"/>
      <c r="E38665" s="1"/>
      <c r="F38665" s="1"/>
      <c r="G38665" s="1"/>
      <c r="H38665" s="2"/>
      <c r="I38665" s="1"/>
      <c r="J38665" s="1"/>
      <c r="K38665" s="2"/>
    </row>
    <row r="38881" spans="2:11" x14ac:dyDescent="0.25">
      <c r="B38881" s="1"/>
      <c r="C38881" s="1"/>
      <c r="D38881" s="1"/>
      <c r="E38881" s="1"/>
      <c r="F38881" s="1"/>
      <c r="G38881" s="1"/>
      <c r="H38881" s="2"/>
      <c r="I38881" s="1"/>
      <c r="J38881" s="1"/>
      <c r="K38881" s="2"/>
    </row>
    <row r="39097" spans="2:11" x14ac:dyDescent="0.25">
      <c r="B39097" s="1"/>
      <c r="C39097" s="1"/>
      <c r="D39097" s="1"/>
      <c r="E39097" s="1"/>
      <c r="F39097" s="1"/>
      <c r="G39097" s="1"/>
      <c r="H39097" s="2"/>
      <c r="I39097" s="1"/>
      <c r="J39097" s="1"/>
      <c r="K39097" s="2"/>
    </row>
    <row r="39313" spans="2:11" x14ac:dyDescent="0.25">
      <c r="B39313" s="1"/>
      <c r="C39313" s="1"/>
      <c r="D39313" s="1"/>
      <c r="E39313" s="1"/>
      <c r="F39313" s="1"/>
      <c r="G39313" s="1"/>
      <c r="H39313" s="2"/>
      <c r="I39313" s="1"/>
      <c r="J39313" s="1"/>
      <c r="K39313" s="2"/>
    </row>
    <row r="39529" spans="2:11" x14ac:dyDescent="0.25">
      <c r="B39529" s="1"/>
      <c r="C39529" s="1"/>
      <c r="D39529" s="1"/>
      <c r="E39529" s="1"/>
      <c r="F39529" s="1"/>
      <c r="G39529" s="1"/>
      <c r="H39529" s="2"/>
      <c r="I39529" s="1"/>
      <c r="J39529" s="1"/>
      <c r="K39529" s="2"/>
    </row>
    <row r="39745" spans="2:11" x14ac:dyDescent="0.25">
      <c r="B39745" s="1"/>
      <c r="C39745" s="1"/>
      <c r="D39745" s="1"/>
      <c r="E39745" s="1"/>
      <c r="F39745" s="1"/>
      <c r="G39745" s="1"/>
      <c r="H39745" s="2"/>
      <c r="I39745" s="1"/>
      <c r="J39745" s="1"/>
      <c r="K39745" s="2"/>
    </row>
    <row r="39961" spans="2:11" x14ac:dyDescent="0.25">
      <c r="B39961" s="1"/>
      <c r="C39961" s="1"/>
      <c r="D39961" s="1"/>
      <c r="E39961" s="1"/>
      <c r="F39961" s="1"/>
      <c r="G39961" s="1"/>
      <c r="H39961" s="2"/>
      <c r="I39961" s="1"/>
      <c r="J39961" s="1"/>
      <c r="K39961" s="2"/>
    </row>
    <row r="40177" spans="2:11" x14ac:dyDescent="0.25">
      <c r="B40177" s="1"/>
      <c r="C40177" s="1"/>
      <c r="D40177" s="1"/>
      <c r="E40177" s="1"/>
      <c r="F40177" s="1"/>
      <c r="G40177" s="1"/>
      <c r="H40177" s="2"/>
      <c r="I40177" s="1"/>
      <c r="J40177" s="1"/>
      <c r="K40177" s="2"/>
    </row>
    <row r="40393" spans="2:11" x14ac:dyDescent="0.25">
      <c r="B40393" s="1"/>
      <c r="C40393" s="1"/>
      <c r="D40393" s="1"/>
      <c r="E40393" s="1"/>
      <c r="F40393" s="1"/>
      <c r="G40393" s="1"/>
      <c r="H40393" s="2"/>
      <c r="I40393" s="1"/>
      <c r="J40393" s="1"/>
      <c r="K40393" s="2"/>
    </row>
    <row r="40609" spans="2:11" x14ac:dyDescent="0.25">
      <c r="B40609" s="1"/>
      <c r="C40609" s="1"/>
      <c r="D40609" s="1"/>
      <c r="E40609" s="1"/>
      <c r="F40609" s="1"/>
      <c r="G40609" s="1"/>
      <c r="H40609" s="2"/>
      <c r="I40609" s="1"/>
      <c r="J40609" s="1"/>
      <c r="K40609" s="2"/>
    </row>
    <row r="40825" spans="2:11" x14ac:dyDescent="0.25">
      <c r="B40825" s="1"/>
      <c r="C40825" s="1"/>
      <c r="D40825" s="1"/>
      <c r="E40825" s="1"/>
      <c r="F40825" s="1"/>
      <c r="G40825" s="1"/>
      <c r="H40825" s="2"/>
      <c r="I40825" s="1"/>
      <c r="J40825" s="1"/>
      <c r="K40825" s="2"/>
    </row>
    <row r="41041" spans="2:11" x14ac:dyDescent="0.25">
      <c r="B41041" s="1"/>
      <c r="C41041" s="1"/>
      <c r="D41041" s="1"/>
      <c r="E41041" s="1"/>
      <c r="F41041" s="1"/>
      <c r="G41041" s="1"/>
      <c r="H41041" s="2"/>
      <c r="I41041" s="1"/>
      <c r="J41041" s="1"/>
      <c r="K41041" s="2"/>
    </row>
    <row r="41257" spans="2:11" x14ac:dyDescent="0.25">
      <c r="B41257" s="1"/>
      <c r="C41257" s="1"/>
      <c r="D41257" s="1"/>
      <c r="E41257" s="1"/>
      <c r="F41257" s="1"/>
      <c r="G41257" s="1"/>
      <c r="H41257" s="2"/>
      <c r="I41257" s="1"/>
      <c r="J41257" s="1"/>
      <c r="K41257" s="2"/>
    </row>
    <row r="41473" spans="2:11" x14ac:dyDescent="0.25">
      <c r="B41473" s="1"/>
      <c r="C41473" s="1"/>
      <c r="D41473" s="1"/>
      <c r="E41473" s="1"/>
      <c r="F41473" s="1"/>
      <c r="G41473" s="1"/>
      <c r="H41473" s="2"/>
      <c r="I41473" s="1"/>
      <c r="J41473" s="1"/>
      <c r="K41473" s="2"/>
    </row>
    <row r="41689" spans="2:11" x14ac:dyDescent="0.25">
      <c r="B41689" s="1"/>
      <c r="C41689" s="1"/>
      <c r="D41689" s="1"/>
      <c r="E41689" s="1"/>
      <c r="F41689" s="1"/>
      <c r="G41689" s="1"/>
      <c r="H41689" s="2"/>
      <c r="I41689" s="1"/>
      <c r="J41689" s="1"/>
      <c r="K41689" s="2"/>
    </row>
    <row r="41905" spans="2:11" x14ac:dyDescent="0.25">
      <c r="B41905" s="1"/>
      <c r="C41905" s="1"/>
      <c r="D41905" s="1"/>
      <c r="E41905" s="1"/>
      <c r="F41905" s="1"/>
      <c r="G41905" s="1"/>
      <c r="H41905" s="2"/>
      <c r="I41905" s="1"/>
      <c r="J41905" s="1"/>
      <c r="K41905" s="2"/>
    </row>
    <row r="42121" spans="2:11" x14ac:dyDescent="0.25">
      <c r="B42121" s="1"/>
      <c r="C42121" s="1"/>
      <c r="D42121" s="1"/>
      <c r="E42121" s="1"/>
      <c r="F42121" s="1"/>
      <c r="G42121" s="1"/>
      <c r="H42121" s="2"/>
      <c r="I42121" s="1"/>
      <c r="J42121" s="1"/>
      <c r="K42121" s="2"/>
    </row>
    <row r="42337" spans="2:11" x14ac:dyDescent="0.25">
      <c r="B42337" s="1"/>
      <c r="C42337" s="1"/>
      <c r="D42337" s="1"/>
      <c r="E42337" s="1"/>
      <c r="F42337" s="1"/>
      <c r="G42337" s="1"/>
      <c r="H42337" s="2"/>
      <c r="I42337" s="1"/>
      <c r="J42337" s="1"/>
      <c r="K42337" s="2"/>
    </row>
    <row r="42553" spans="2:11" x14ac:dyDescent="0.25">
      <c r="B42553" s="1"/>
      <c r="C42553" s="1"/>
      <c r="D42553" s="1"/>
      <c r="E42553" s="1"/>
      <c r="F42553" s="1"/>
      <c r="G42553" s="1"/>
      <c r="H42553" s="2"/>
      <c r="I42553" s="1"/>
      <c r="J42553" s="1"/>
      <c r="K42553" s="2"/>
    </row>
    <row r="42769" spans="2:11" x14ac:dyDescent="0.25">
      <c r="B42769" s="1"/>
      <c r="C42769" s="1"/>
      <c r="D42769" s="1"/>
      <c r="E42769" s="1"/>
      <c r="F42769" s="1"/>
      <c r="G42769" s="1"/>
      <c r="H42769" s="2"/>
      <c r="I42769" s="1"/>
      <c r="J42769" s="1"/>
      <c r="K42769" s="2"/>
    </row>
    <row r="42985" spans="2:11" x14ac:dyDescent="0.25">
      <c r="B42985" s="1"/>
      <c r="C42985" s="1"/>
      <c r="D42985" s="1"/>
      <c r="E42985" s="1"/>
      <c r="F42985" s="1"/>
      <c r="G42985" s="1"/>
      <c r="H42985" s="2"/>
      <c r="I42985" s="1"/>
      <c r="J42985" s="1"/>
      <c r="K42985" s="2"/>
    </row>
    <row r="43201" spans="2:11" x14ac:dyDescent="0.25">
      <c r="B43201" s="1"/>
      <c r="C43201" s="1"/>
      <c r="D43201" s="1"/>
      <c r="E43201" s="1"/>
      <c r="F43201" s="1"/>
      <c r="G43201" s="1"/>
      <c r="H43201" s="2"/>
      <c r="I43201" s="1"/>
      <c r="J43201" s="1"/>
      <c r="K43201" s="2"/>
    </row>
    <row r="43417" spans="2:11" x14ac:dyDescent="0.25">
      <c r="B43417" s="1"/>
      <c r="C43417" s="1"/>
      <c r="D43417" s="1"/>
      <c r="E43417" s="1"/>
      <c r="F43417" s="1"/>
      <c r="G43417" s="1"/>
      <c r="H43417" s="2"/>
      <c r="I43417" s="1"/>
      <c r="J43417" s="1"/>
      <c r="K43417" s="2"/>
    </row>
    <row r="43633" spans="2:11" x14ac:dyDescent="0.25">
      <c r="B43633" s="1"/>
      <c r="C43633" s="1"/>
      <c r="D43633" s="1"/>
      <c r="E43633" s="1"/>
      <c r="F43633" s="1"/>
      <c r="G43633" s="1"/>
      <c r="H43633" s="2"/>
      <c r="I43633" s="1"/>
      <c r="J43633" s="1"/>
      <c r="K43633" s="2"/>
    </row>
    <row r="43849" spans="2:11" x14ac:dyDescent="0.25">
      <c r="B43849" s="1"/>
      <c r="C43849" s="1"/>
      <c r="D43849" s="1"/>
      <c r="E43849" s="1"/>
      <c r="F43849" s="1"/>
      <c r="G43849" s="1"/>
      <c r="H43849" s="2"/>
      <c r="I43849" s="1"/>
      <c r="J43849" s="1"/>
      <c r="K43849" s="2"/>
    </row>
    <row r="44065" spans="2:11" x14ac:dyDescent="0.25">
      <c r="B44065" s="1"/>
      <c r="C44065" s="1"/>
      <c r="D44065" s="1"/>
      <c r="E44065" s="1"/>
      <c r="F44065" s="1"/>
      <c r="G44065" s="1"/>
      <c r="H44065" s="2"/>
      <c r="I44065" s="1"/>
      <c r="J44065" s="1"/>
      <c r="K44065" s="2"/>
    </row>
    <row r="44281" spans="2:11" x14ac:dyDescent="0.25">
      <c r="B44281" s="1"/>
      <c r="C44281" s="1"/>
      <c r="D44281" s="1"/>
      <c r="E44281" s="1"/>
      <c r="F44281" s="1"/>
      <c r="G44281" s="1"/>
      <c r="H44281" s="2"/>
      <c r="I44281" s="1"/>
      <c r="J44281" s="1"/>
      <c r="K44281" s="2"/>
    </row>
    <row r="44497" spans="2:11" x14ac:dyDescent="0.25">
      <c r="B44497" s="1"/>
      <c r="C44497" s="1"/>
      <c r="D44497" s="1"/>
      <c r="E44497" s="1"/>
      <c r="F44497" s="1"/>
      <c r="G44497" s="1"/>
      <c r="H44497" s="2"/>
      <c r="I44497" s="1"/>
      <c r="J44497" s="1"/>
      <c r="K44497" s="2"/>
    </row>
    <row r="44713" spans="2:11" x14ac:dyDescent="0.25">
      <c r="B44713" s="1"/>
      <c r="C44713" s="1"/>
      <c r="D44713" s="1"/>
      <c r="E44713" s="1"/>
      <c r="F44713" s="1"/>
      <c r="G44713" s="1"/>
      <c r="H44713" s="2"/>
      <c r="I44713" s="1"/>
      <c r="J44713" s="1"/>
      <c r="K44713" s="2"/>
    </row>
    <row r="44929" spans="2:11" x14ac:dyDescent="0.25">
      <c r="B44929" s="1"/>
      <c r="C44929" s="1"/>
      <c r="D44929" s="1"/>
      <c r="E44929" s="1"/>
      <c r="F44929" s="1"/>
      <c r="G44929" s="1"/>
      <c r="H44929" s="2"/>
      <c r="I44929" s="1"/>
      <c r="J44929" s="1"/>
      <c r="K44929" s="2"/>
    </row>
    <row r="45145" spans="2:11" x14ac:dyDescent="0.25">
      <c r="B45145" s="1"/>
      <c r="C45145" s="1"/>
      <c r="D45145" s="1"/>
      <c r="E45145" s="1"/>
      <c r="F45145" s="1"/>
      <c r="G45145" s="1"/>
      <c r="H45145" s="2"/>
      <c r="I45145" s="1"/>
      <c r="J45145" s="1"/>
      <c r="K45145" s="2"/>
    </row>
    <row r="45361" spans="2:11" x14ac:dyDescent="0.25">
      <c r="B45361" s="1"/>
      <c r="C45361" s="1"/>
      <c r="D45361" s="1"/>
      <c r="E45361" s="1"/>
      <c r="F45361" s="1"/>
      <c r="G45361" s="1"/>
      <c r="H45361" s="2"/>
      <c r="I45361" s="1"/>
      <c r="J45361" s="1"/>
      <c r="K45361" s="2"/>
    </row>
    <row r="45577" spans="2:11" x14ac:dyDescent="0.25">
      <c r="B45577" s="1"/>
      <c r="C45577" s="1"/>
      <c r="D45577" s="1"/>
      <c r="E45577" s="1"/>
      <c r="F45577" s="1"/>
      <c r="G45577" s="1"/>
      <c r="H45577" s="2"/>
      <c r="I45577" s="1"/>
      <c r="J45577" s="1"/>
      <c r="K45577" s="2"/>
    </row>
    <row r="45793" spans="2:11" x14ac:dyDescent="0.25">
      <c r="B45793" s="1"/>
      <c r="C45793" s="1"/>
      <c r="D45793" s="1"/>
      <c r="E45793" s="1"/>
      <c r="F45793" s="1"/>
      <c r="G45793" s="1"/>
      <c r="H45793" s="2"/>
      <c r="I45793" s="1"/>
      <c r="J45793" s="1"/>
      <c r="K45793" s="2"/>
    </row>
    <row r="46009" spans="2:11" x14ac:dyDescent="0.25">
      <c r="B46009" s="1"/>
      <c r="C46009" s="1"/>
      <c r="D46009" s="1"/>
      <c r="E46009" s="1"/>
      <c r="F46009" s="1"/>
      <c r="G46009" s="1"/>
      <c r="H46009" s="2"/>
      <c r="I46009" s="1"/>
      <c r="J46009" s="1"/>
      <c r="K46009" s="2"/>
    </row>
    <row r="46225" spans="2:11" x14ac:dyDescent="0.25">
      <c r="B46225" s="1"/>
      <c r="C46225" s="1"/>
      <c r="D46225" s="1"/>
      <c r="E46225" s="1"/>
      <c r="F46225" s="1"/>
      <c r="G46225" s="1"/>
      <c r="H46225" s="2"/>
      <c r="I46225" s="1"/>
      <c r="J46225" s="1"/>
      <c r="K46225" s="2"/>
    </row>
    <row r="46441" spans="2:11" x14ac:dyDescent="0.25">
      <c r="B46441" s="1"/>
      <c r="C46441" s="1"/>
      <c r="D46441" s="1"/>
      <c r="E46441" s="1"/>
      <c r="F46441" s="1"/>
      <c r="G46441" s="1"/>
      <c r="H46441" s="2"/>
      <c r="I46441" s="1"/>
      <c r="J46441" s="1"/>
      <c r="K46441" s="2"/>
    </row>
    <row r="46657" spans="2:11" x14ac:dyDescent="0.25">
      <c r="B46657" s="1"/>
      <c r="C46657" s="1"/>
      <c r="D46657" s="1"/>
      <c r="E46657" s="1"/>
      <c r="F46657" s="1"/>
      <c r="G46657" s="1"/>
      <c r="H46657" s="2"/>
      <c r="I46657" s="1"/>
      <c r="J46657" s="1"/>
      <c r="K46657" s="2"/>
    </row>
    <row r="46873" spans="2:11" x14ac:dyDescent="0.25">
      <c r="B46873" s="1"/>
      <c r="C46873" s="1"/>
      <c r="D46873" s="1"/>
      <c r="E46873" s="1"/>
      <c r="F46873" s="1"/>
      <c r="G46873" s="1"/>
      <c r="H46873" s="2"/>
      <c r="I46873" s="1"/>
      <c r="J46873" s="1"/>
      <c r="K46873" s="2"/>
    </row>
    <row r="47089" spans="2:11" x14ac:dyDescent="0.25">
      <c r="B47089" s="1"/>
      <c r="C47089" s="1"/>
      <c r="D47089" s="1"/>
      <c r="E47089" s="1"/>
      <c r="F47089" s="1"/>
      <c r="G47089" s="1"/>
      <c r="H47089" s="2"/>
      <c r="I47089" s="1"/>
      <c r="J47089" s="1"/>
      <c r="K47089" s="2"/>
    </row>
    <row r="47305" spans="2:11" x14ac:dyDescent="0.25">
      <c r="B47305" s="1"/>
      <c r="C47305" s="1"/>
      <c r="D47305" s="1"/>
      <c r="E47305" s="1"/>
      <c r="F47305" s="1"/>
      <c r="G47305" s="1"/>
      <c r="H47305" s="2"/>
      <c r="I47305" s="1"/>
      <c r="J47305" s="1"/>
      <c r="K47305" s="2"/>
    </row>
    <row r="47521" spans="2:11" x14ac:dyDescent="0.25">
      <c r="B47521" s="1"/>
      <c r="C47521" s="1"/>
      <c r="D47521" s="1"/>
      <c r="E47521" s="1"/>
      <c r="F47521" s="1"/>
      <c r="G47521" s="1"/>
      <c r="H47521" s="2"/>
      <c r="I47521" s="1"/>
      <c r="J47521" s="1"/>
      <c r="K47521" s="2"/>
    </row>
    <row r="47737" spans="2:11" x14ac:dyDescent="0.25">
      <c r="B47737" s="1"/>
      <c r="C47737" s="1"/>
      <c r="D47737" s="1"/>
      <c r="E47737" s="1"/>
      <c r="F47737" s="1"/>
      <c r="G47737" s="1"/>
      <c r="H47737" s="2"/>
      <c r="I47737" s="1"/>
      <c r="J47737" s="1"/>
      <c r="K47737" s="2"/>
    </row>
    <row r="47953" spans="2:11" x14ac:dyDescent="0.25">
      <c r="B47953" s="1"/>
      <c r="C47953" s="1"/>
      <c r="D47953" s="1"/>
      <c r="E47953" s="1"/>
      <c r="F47953" s="1"/>
      <c r="G47953" s="1"/>
      <c r="H47953" s="2"/>
      <c r="I47953" s="1"/>
      <c r="J47953" s="1"/>
      <c r="K47953" s="2"/>
    </row>
    <row r="48169" spans="2:11" x14ac:dyDescent="0.25">
      <c r="B48169" s="1"/>
      <c r="C48169" s="1"/>
      <c r="D48169" s="1"/>
      <c r="E48169" s="1"/>
      <c r="F48169" s="1"/>
      <c r="G48169" s="1"/>
      <c r="H48169" s="2"/>
      <c r="I48169" s="1"/>
      <c r="J48169" s="1"/>
      <c r="K48169" s="2"/>
    </row>
    <row r="48385" spans="2:11" x14ac:dyDescent="0.25">
      <c r="B48385" s="1"/>
      <c r="C48385" s="1"/>
      <c r="D48385" s="1"/>
      <c r="E48385" s="1"/>
      <c r="F48385" s="1"/>
      <c r="G48385" s="1"/>
      <c r="H48385" s="2"/>
      <c r="I48385" s="1"/>
      <c r="J48385" s="1"/>
      <c r="K48385" s="2"/>
    </row>
    <row r="48601" spans="2:11" x14ac:dyDescent="0.25">
      <c r="B48601" s="1"/>
      <c r="C48601" s="1"/>
      <c r="D48601" s="1"/>
      <c r="E48601" s="1"/>
      <c r="F48601" s="1"/>
      <c r="G48601" s="1"/>
      <c r="H48601" s="2"/>
      <c r="I48601" s="1"/>
      <c r="J48601" s="1"/>
      <c r="K48601" s="2"/>
    </row>
    <row r="48817" spans="2:11" x14ac:dyDescent="0.25">
      <c r="B48817" s="1"/>
      <c r="C48817" s="1"/>
      <c r="D48817" s="1"/>
      <c r="E48817" s="1"/>
      <c r="F48817" s="1"/>
      <c r="G48817" s="1"/>
      <c r="H48817" s="2"/>
      <c r="I48817" s="1"/>
      <c r="J48817" s="1"/>
      <c r="K48817" s="2"/>
    </row>
    <row r="49033" spans="2:11" x14ac:dyDescent="0.25">
      <c r="B49033" s="1"/>
      <c r="C49033" s="1"/>
      <c r="D49033" s="1"/>
      <c r="E49033" s="1"/>
      <c r="F49033" s="1"/>
      <c r="G49033" s="1"/>
      <c r="H49033" s="2"/>
      <c r="I49033" s="1"/>
      <c r="J49033" s="1"/>
      <c r="K49033" s="2"/>
    </row>
    <row r="49249" spans="2:11" x14ac:dyDescent="0.25">
      <c r="B49249" s="1"/>
      <c r="C49249" s="1"/>
      <c r="D49249" s="1"/>
      <c r="E49249" s="1"/>
      <c r="F49249" s="1"/>
      <c r="G49249" s="1"/>
      <c r="H49249" s="2"/>
      <c r="I49249" s="1"/>
      <c r="J49249" s="1"/>
      <c r="K49249" s="2"/>
    </row>
    <row r="49465" spans="2:11" x14ac:dyDescent="0.25">
      <c r="B49465" s="1"/>
      <c r="C49465" s="1"/>
      <c r="D49465" s="1"/>
      <c r="E49465" s="1"/>
      <c r="F49465" s="1"/>
      <c r="G49465" s="1"/>
      <c r="H49465" s="2"/>
      <c r="I49465" s="1"/>
      <c r="J49465" s="1"/>
      <c r="K49465" s="2"/>
    </row>
    <row r="49681" spans="2:11" x14ac:dyDescent="0.25">
      <c r="B49681" s="1"/>
      <c r="C49681" s="1"/>
      <c r="D49681" s="1"/>
      <c r="E49681" s="1"/>
      <c r="F49681" s="1"/>
      <c r="G49681" s="1"/>
      <c r="H49681" s="2"/>
      <c r="I49681" s="1"/>
      <c r="J49681" s="1"/>
      <c r="K49681" s="2"/>
    </row>
    <row r="49897" spans="2:11" x14ac:dyDescent="0.25">
      <c r="B49897" s="1"/>
      <c r="C49897" s="1"/>
      <c r="D49897" s="1"/>
      <c r="E49897" s="1"/>
      <c r="F49897" s="1"/>
      <c r="G49897" s="1"/>
      <c r="H49897" s="2"/>
      <c r="I49897" s="1"/>
      <c r="J49897" s="1"/>
      <c r="K49897" s="2"/>
    </row>
    <row r="50113" spans="2:11" x14ac:dyDescent="0.25">
      <c r="B50113" s="1"/>
      <c r="C50113" s="1"/>
      <c r="D50113" s="1"/>
      <c r="E50113" s="1"/>
      <c r="F50113" s="1"/>
      <c r="G50113" s="1"/>
      <c r="H50113" s="2"/>
      <c r="I50113" s="1"/>
      <c r="J50113" s="1"/>
      <c r="K50113" s="2"/>
    </row>
    <row r="50329" spans="2:11" x14ac:dyDescent="0.25">
      <c r="B50329" s="1"/>
      <c r="C50329" s="1"/>
      <c r="D50329" s="1"/>
      <c r="E50329" s="1"/>
      <c r="F50329" s="1"/>
      <c r="G50329" s="1"/>
      <c r="H50329" s="2"/>
      <c r="I50329" s="1"/>
      <c r="J50329" s="1"/>
      <c r="K50329" s="2"/>
    </row>
    <row r="50545" spans="2:11" x14ac:dyDescent="0.25">
      <c r="B50545" s="1"/>
      <c r="C50545" s="1"/>
      <c r="D50545" s="1"/>
      <c r="E50545" s="1"/>
      <c r="F50545" s="1"/>
      <c r="G50545" s="1"/>
      <c r="H50545" s="2"/>
      <c r="I50545" s="1"/>
      <c r="J50545" s="1"/>
      <c r="K50545" s="2"/>
    </row>
    <row r="50761" spans="2:11" x14ac:dyDescent="0.25">
      <c r="B50761" s="1"/>
      <c r="C50761" s="1"/>
      <c r="D50761" s="1"/>
      <c r="E50761" s="1"/>
      <c r="F50761" s="1"/>
      <c r="G50761" s="1"/>
      <c r="H50761" s="2"/>
      <c r="I50761" s="1"/>
      <c r="J50761" s="1"/>
      <c r="K50761" s="2"/>
    </row>
    <row r="50977" spans="2:11" x14ac:dyDescent="0.25">
      <c r="B50977" s="1"/>
      <c r="C50977" s="1"/>
      <c r="D50977" s="1"/>
      <c r="E50977" s="1"/>
      <c r="F50977" s="1"/>
      <c r="G50977" s="1"/>
      <c r="H50977" s="2"/>
      <c r="I50977" s="1"/>
      <c r="J50977" s="1"/>
      <c r="K50977" s="2"/>
    </row>
    <row r="51193" spans="2:11" x14ac:dyDescent="0.25">
      <c r="B51193" s="1"/>
      <c r="C51193" s="1"/>
      <c r="D51193" s="1"/>
      <c r="E51193" s="1"/>
      <c r="F51193" s="1"/>
      <c r="G51193" s="1"/>
      <c r="H51193" s="2"/>
      <c r="I51193" s="1"/>
      <c r="J51193" s="1"/>
      <c r="K51193" s="2"/>
    </row>
    <row r="51409" spans="2:11" x14ac:dyDescent="0.25">
      <c r="B51409" s="1"/>
      <c r="C51409" s="1"/>
      <c r="D51409" s="1"/>
      <c r="E51409" s="1"/>
      <c r="F51409" s="1"/>
      <c r="G51409" s="1"/>
      <c r="H51409" s="2"/>
      <c r="I51409" s="1"/>
      <c r="J51409" s="1"/>
      <c r="K51409" s="2"/>
    </row>
    <row r="51625" spans="2:11" x14ac:dyDescent="0.25">
      <c r="B51625" s="1"/>
      <c r="C51625" s="1"/>
      <c r="D51625" s="1"/>
      <c r="E51625" s="1"/>
      <c r="F51625" s="1"/>
      <c r="G51625" s="1"/>
      <c r="H51625" s="2"/>
      <c r="I51625" s="1"/>
      <c r="J51625" s="1"/>
      <c r="K51625" s="2"/>
    </row>
    <row r="51841" spans="2:11" x14ac:dyDescent="0.25">
      <c r="B51841" s="1"/>
      <c r="C51841" s="1"/>
      <c r="D51841" s="1"/>
      <c r="E51841" s="1"/>
      <c r="F51841" s="1"/>
      <c r="G51841" s="1"/>
      <c r="H51841" s="2"/>
      <c r="I51841" s="1"/>
      <c r="J51841" s="1"/>
      <c r="K51841" s="2"/>
    </row>
    <row r="52057" spans="2:11" x14ac:dyDescent="0.25">
      <c r="B52057" s="1"/>
      <c r="C52057" s="1"/>
      <c r="D52057" s="1"/>
      <c r="E52057" s="1"/>
      <c r="F52057" s="1"/>
      <c r="G52057" s="1"/>
      <c r="H52057" s="2"/>
      <c r="I52057" s="1"/>
      <c r="J52057" s="1"/>
      <c r="K52057" s="2"/>
    </row>
    <row r="52273" spans="2:11" x14ac:dyDescent="0.25">
      <c r="B52273" s="1"/>
      <c r="C52273" s="1"/>
      <c r="D52273" s="1"/>
      <c r="E52273" s="1"/>
      <c r="F52273" s="1"/>
      <c r="G52273" s="1"/>
      <c r="H52273" s="2"/>
      <c r="I52273" s="1"/>
      <c r="J52273" s="1"/>
      <c r="K52273" s="2"/>
    </row>
    <row r="52489" spans="2:11" x14ac:dyDescent="0.25">
      <c r="B52489" s="1"/>
      <c r="C52489" s="1"/>
      <c r="D52489" s="1"/>
      <c r="E52489" s="1"/>
      <c r="F52489" s="1"/>
      <c r="G52489" s="1"/>
      <c r="H52489" s="2"/>
      <c r="I52489" s="1"/>
      <c r="J52489" s="1"/>
      <c r="K52489" s="2"/>
    </row>
    <row r="52705" spans="2:11" x14ac:dyDescent="0.25">
      <c r="B52705" s="1"/>
      <c r="C52705" s="1"/>
      <c r="D52705" s="1"/>
      <c r="E52705" s="1"/>
      <c r="F52705" s="1"/>
      <c r="G52705" s="1"/>
      <c r="H52705" s="2"/>
      <c r="I52705" s="1"/>
      <c r="J52705" s="1"/>
      <c r="K52705" s="2"/>
    </row>
    <row r="52921" spans="2:11" x14ac:dyDescent="0.25">
      <c r="B52921" s="1"/>
      <c r="C52921" s="1"/>
      <c r="D52921" s="1"/>
      <c r="E52921" s="1"/>
      <c r="F52921" s="1"/>
      <c r="G52921" s="1"/>
      <c r="H52921" s="2"/>
      <c r="I52921" s="1"/>
      <c r="J52921" s="1"/>
      <c r="K52921" s="2"/>
    </row>
    <row r="53137" spans="2:11" x14ac:dyDescent="0.25">
      <c r="B53137" s="1"/>
      <c r="C53137" s="1"/>
      <c r="D53137" s="1"/>
      <c r="E53137" s="1"/>
      <c r="F53137" s="1"/>
      <c r="G53137" s="1"/>
      <c r="H53137" s="2"/>
      <c r="I53137" s="1"/>
      <c r="J53137" s="1"/>
      <c r="K53137" s="2"/>
    </row>
    <row r="53353" spans="2:11" x14ac:dyDescent="0.25">
      <c r="B53353" s="1"/>
      <c r="C53353" s="1"/>
      <c r="D53353" s="1"/>
      <c r="E53353" s="1"/>
      <c r="F53353" s="1"/>
      <c r="G53353" s="1"/>
      <c r="H53353" s="2"/>
      <c r="I53353" s="1"/>
      <c r="J53353" s="1"/>
      <c r="K53353" s="2"/>
    </row>
    <row r="53569" spans="2:11" x14ac:dyDescent="0.25">
      <c r="B53569" s="1"/>
      <c r="C53569" s="1"/>
      <c r="D53569" s="1"/>
      <c r="E53569" s="1"/>
      <c r="F53569" s="1"/>
      <c r="G53569" s="1"/>
      <c r="H53569" s="2"/>
      <c r="I53569" s="1"/>
      <c r="J53569" s="1"/>
      <c r="K53569" s="2"/>
    </row>
    <row r="53785" spans="2:11" x14ac:dyDescent="0.25">
      <c r="B53785" s="1"/>
      <c r="C53785" s="1"/>
      <c r="D53785" s="1"/>
      <c r="E53785" s="1"/>
      <c r="F53785" s="1"/>
      <c r="G53785" s="1"/>
      <c r="H53785" s="2"/>
      <c r="I53785" s="1"/>
      <c r="J53785" s="1"/>
      <c r="K53785" s="2"/>
    </row>
    <row r="54001" spans="2:11" x14ac:dyDescent="0.25">
      <c r="B54001" s="1"/>
      <c r="C54001" s="1"/>
      <c r="D54001" s="1"/>
      <c r="E54001" s="1"/>
      <c r="F54001" s="1"/>
      <c r="G54001" s="1"/>
      <c r="H54001" s="2"/>
      <c r="I54001" s="1"/>
      <c r="J54001" s="1"/>
      <c r="K54001" s="2"/>
    </row>
    <row r="54217" spans="2:11" x14ac:dyDescent="0.25">
      <c r="B54217" s="1"/>
      <c r="C54217" s="1"/>
      <c r="D54217" s="1"/>
      <c r="E54217" s="1"/>
      <c r="F54217" s="1"/>
      <c r="G54217" s="1"/>
      <c r="H54217" s="2"/>
      <c r="I54217" s="1"/>
      <c r="J54217" s="1"/>
      <c r="K54217" s="2"/>
    </row>
    <row r="54433" spans="2:11" x14ac:dyDescent="0.25">
      <c r="B54433" s="1"/>
      <c r="C54433" s="1"/>
      <c r="D54433" s="1"/>
      <c r="E54433" s="1"/>
      <c r="F54433" s="1"/>
      <c r="G54433" s="1"/>
      <c r="H54433" s="2"/>
      <c r="I54433" s="1"/>
      <c r="J54433" s="1"/>
      <c r="K54433" s="2"/>
    </row>
    <row r="54649" spans="2:11" x14ac:dyDescent="0.25">
      <c r="B54649" s="1"/>
      <c r="C54649" s="1"/>
      <c r="D54649" s="1"/>
      <c r="E54649" s="1"/>
      <c r="F54649" s="1"/>
      <c r="G54649" s="1"/>
      <c r="H54649" s="2"/>
      <c r="I54649" s="1"/>
      <c r="J54649" s="1"/>
      <c r="K54649" s="2"/>
    </row>
    <row r="54865" spans="2:11" x14ac:dyDescent="0.25">
      <c r="B54865" s="1"/>
      <c r="C54865" s="1"/>
      <c r="D54865" s="1"/>
      <c r="E54865" s="1"/>
      <c r="F54865" s="1"/>
      <c r="G54865" s="1"/>
      <c r="H54865" s="2"/>
      <c r="I54865" s="1"/>
      <c r="J54865" s="1"/>
      <c r="K54865" s="2"/>
    </row>
    <row r="55081" spans="2:11" x14ac:dyDescent="0.25">
      <c r="B55081" s="1"/>
      <c r="C55081" s="1"/>
      <c r="D55081" s="1"/>
      <c r="E55081" s="1"/>
      <c r="F55081" s="1"/>
      <c r="G55081" s="1"/>
      <c r="H55081" s="2"/>
      <c r="I55081" s="1"/>
      <c r="J55081" s="1"/>
      <c r="K55081" s="2"/>
    </row>
    <row r="55297" spans="2:11" x14ac:dyDescent="0.25">
      <c r="B55297" s="1"/>
      <c r="C55297" s="1"/>
      <c r="D55297" s="1"/>
      <c r="E55297" s="1"/>
      <c r="F55297" s="1"/>
      <c r="G55297" s="1"/>
      <c r="H55297" s="2"/>
      <c r="I55297" s="1"/>
      <c r="J55297" s="1"/>
      <c r="K55297" s="2"/>
    </row>
    <row r="55513" spans="2:11" x14ac:dyDescent="0.25">
      <c r="B55513" s="1"/>
      <c r="C55513" s="1"/>
      <c r="D55513" s="1"/>
      <c r="E55513" s="1"/>
      <c r="F55513" s="1"/>
      <c r="G55513" s="1"/>
      <c r="H55513" s="2"/>
      <c r="I55513" s="1"/>
      <c r="J55513" s="1"/>
      <c r="K55513" s="2"/>
    </row>
    <row r="55729" spans="2:11" x14ac:dyDescent="0.25">
      <c r="B55729" s="1"/>
      <c r="C55729" s="1"/>
      <c r="D55729" s="1"/>
      <c r="E55729" s="1"/>
      <c r="F55729" s="1"/>
      <c r="G55729" s="1"/>
      <c r="H55729" s="2"/>
      <c r="I55729" s="1"/>
      <c r="J55729" s="1"/>
      <c r="K55729" s="2"/>
    </row>
    <row r="55945" spans="2:11" x14ac:dyDescent="0.25">
      <c r="B55945" s="1"/>
      <c r="C55945" s="1"/>
      <c r="D55945" s="1"/>
      <c r="E55945" s="1"/>
      <c r="F55945" s="1"/>
      <c r="G55945" s="1"/>
      <c r="H55945" s="2"/>
      <c r="I55945" s="1"/>
      <c r="J55945" s="1"/>
      <c r="K55945" s="2"/>
    </row>
    <row r="56161" spans="2:11" x14ac:dyDescent="0.25">
      <c r="B56161" s="1"/>
      <c r="C56161" s="1"/>
      <c r="D56161" s="1"/>
      <c r="E56161" s="1"/>
      <c r="F56161" s="1"/>
      <c r="G56161" s="1"/>
      <c r="H56161" s="2"/>
      <c r="I56161" s="1"/>
      <c r="J56161" s="1"/>
      <c r="K56161" s="2"/>
    </row>
    <row r="56377" spans="2:11" x14ac:dyDescent="0.25">
      <c r="B56377" s="1"/>
      <c r="C56377" s="1"/>
      <c r="D56377" s="1"/>
      <c r="E56377" s="1"/>
      <c r="F56377" s="1"/>
      <c r="G56377" s="1"/>
      <c r="H56377" s="2"/>
      <c r="I56377" s="1"/>
      <c r="J56377" s="1"/>
      <c r="K56377" s="2"/>
    </row>
    <row r="56593" spans="2:11" x14ac:dyDescent="0.25">
      <c r="B56593" s="1"/>
      <c r="C56593" s="1"/>
      <c r="D56593" s="1"/>
      <c r="E56593" s="1"/>
      <c r="F56593" s="1"/>
      <c r="G56593" s="1"/>
      <c r="H56593" s="2"/>
      <c r="I56593" s="1"/>
      <c r="J56593" s="1"/>
      <c r="K56593" s="2"/>
    </row>
    <row r="56809" spans="2:11" x14ac:dyDescent="0.25">
      <c r="B56809" s="1"/>
      <c r="C56809" s="1"/>
      <c r="D56809" s="1"/>
      <c r="E56809" s="1"/>
      <c r="F56809" s="1"/>
      <c r="G56809" s="1"/>
      <c r="H56809" s="2"/>
      <c r="I56809" s="1"/>
      <c r="J56809" s="1"/>
      <c r="K56809" s="2"/>
    </row>
    <row r="57025" spans="2:11" x14ac:dyDescent="0.25">
      <c r="B57025" s="1"/>
      <c r="C57025" s="1"/>
      <c r="D57025" s="1"/>
      <c r="E57025" s="1"/>
      <c r="F57025" s="1"/>
      <c r="G57025" s="1"/>
      <c r="H57025" s="2"/>
      <c r="I57025" s="1"/>
      <c r="J57025" s="1"/>
      <c r="K57025" s="2"/>
    </row>
    <row r="57241" spans="2:11" x14ac:dyDescent="0.25">
      <c r="B57241" s="1"/>
      <c r="C57241" s="1"/>
      <c r="D57241" s="1"/>
      <c r="E57241" s="1"/>
      <c r="F57241" s="1"/>
      <c r="G57241" s="1"/>
      <c r="H57241" s="2"/>
      <c r="I57241" s="1"/>
      <c r="J57241" s="1"/>
      <c r="K57241" s="2"/>
    </row>
    <row r="57457" spans="2:11" x14ac:dyDescent="0.25">
      <c r="B57457" s="1"/>
      <c r="C57457" s="1"/>
      <c r="D57457" s="1"/>
      <c r="E57457" s="1"/>
      <c r="F57457" s="1"/>
      <c r="G57457" s="1"/>
      <c r="H57457" s="2"/>
      <c r="I57457" s="1"/>
      <c r="J57457" s="1"/>
      <c r="K57457" s="2"/>
    </row>
    <row r="57673" spans="2:11" x14ac:dyDescent="0.25">
      <c r="B57673" s="1"/>
      <c r="C57673" s="1"/>
      <c r="D57673" s="1"/>
      <c r="E57673" s="1"/>
      <c r="F57673" s="1"/>
      <c r="G57673" s="1"/>
      <c r="H57673" s="2"/>
      <c r="I57673" s="1"/>
      <c r="J57673" s="1"/>
      <c r="K57673" s="2"/>
    </row>
    <row r="57889" spans="2:11" x14ac:dyDescent="0.25">
      <c r="B57889" s="1"/>
      <c r="C57889" s="1"/>
      <c r="D57889" s="1"/>
      <c r="E57889" s="1"/>
      <c r="F57889" s="1"/>
      <c r="G57889" s="1"/>
      <c r="H57889" s="2"/>
      <c r="I57889" s="1"/>
      <c r="J57889" s="1"/>
      <c r="K57889" s="2"/>
    </row>
    <row r="58105" spans="2:11" x14ac:dyDescent="0.25">
      <c r="B58105" s="1"/>
      <c r="C58105" s="1"/>
      <c r="D58105" s="1"/>
      <c r="E58105" s="1"/>
      <c r="F58105" s="1"/>
      <c r="G58105" s="1"/>
      <c r="H58105" s="2"/>
      <c r="I58105" s="1"/>
      <c r="J58105" s="1"/>
      <c r="K58105" s="2"/>
    </row>
    <row r="58321" spans="2:11" x14ac:dyDescent="0.25">
      <c r="B58321" s="1"/>
      <c r="C58321" s="1"/>
      <c r="D58321" s="1"/>
      <c r="E58321" s="1"/>
      <c r="F58321" s="1"/>
      <c r="G58321" s="1"/>
      <c r="H58321" s="2"/>
      <c r="I58321" s="1"/>
      <c r="J58321" s="1"/>
      <c r="K58321" s="2"/>
    </row>
    <row r="58537" spans="2:11" x14ac:dyDescent="0.25">
      <c r="B58537" s="1"/>
      <c r="C58537" s="1"/>
      <c r="D58537" s="1"/>
      <c r="E58537" s="1"/>
      <c r="F58537" s="1"/>
      <c r="G58537" s="1"/>
      <c r="H58537" s="2"/>
      <c r="I58537" s="1"/>
      <c r="J58537" s="1"/>
      <c r="K58537" s="2"/>
    </row>
    <row r="58753" spans="2:11" x14ac:dyDescent="0.25">
      <c r="B58753" s="1"/>
      <c r="C58753" s="1"/>
      <c r="D58753" s="1"/>
      <c r="E58753" s="1"/>
      <c r="F58753" s="1"/>
      <c r="G58753" s="1"/>
      <c r="H58753" s="2"/>
      <c r="I58753" s="1"/>
      <c r="J58753" s="1"/>
      <c r="K58753" s="2"/>
    </row>
    <row r="58969" spans="2:11" x14ac:dyDescent="0.25">
      <c r="B58969" s="1"/>
      <c r="C58969" s="1"/>
      <c r="D58969" s="1"/>
      <c r="E58969" s="1"/>
      <c r="F58969" s="1"/>
      <c r="G58969" s="1"/>
      <c r="H58969" s="2"/>
      <c r="I58969" s="1"/>
      <c r="J58969" s="1"/>
      <c r="K58969" s="2"/>
    </row>
    <row r="59185" spans="2:11" x14ac:dyDescent="0.25">
      <c r="B59185" s="1"/>
      <c r="C59185" s="1"/>
      <c r="D59185" s="1"/>
      <c r="E59185" s="1"/>
      <c r="F59185" s="1"/>
      <c r="G59185" s="1"/>
      <c r="H59185" s="2"/>
      <c r="I59185" s="1"/>
      <c r="J59185" s="1"/>
      <c r="K59185" s="2"/>
    </row>
    <row r="59401" spans="2:11" x14ac:dyDescent="0.25">
      <c r="B59401" s="1"/>
      <c r="C59401" s="1"/>
      <c r="D59401" s="1"/>
      <c r="E59401" s="1"/>
      <c r="F59401" s="1"/>
      <c r="G59401" s="1"/>
      <c r="H59401" s="2"/>
      <c r="I59401" s="1"/>
      <c r="J59401" s="1"/>
      <c r="K59401" s="2"/>
    </row>
    <row r="59617" spans="2:11" x14ac:dyDescent="0.25">
      <c r="B59617" s="1"/>
      <c r="C59617" s="1"/>
      <c r="D59617" s="1"/>
      <c r="E59617" s="1"/>
      <c r="F59617" s="1"/>
      <c r="G59617" s="1"/>
      <c r="H59617" s="2"/>
      <c r="I59617" s="1"/>
      <c r="J59617" s="1"/>
      <c r="K59617" s="2"/>
    </row>
    <row r="59833" spans="2:11" x14ac:dyDescent="0.25">
      <c r="B59833" s="1"/>
      <c r="C59833" s="1"/>
      <c r="D59833" s="1"/>
      <c r="E59833" s="1"/>
      <c r="F59833" s="1"/>
      <c r="G59833" s="1"/>
      <c r="H59833" s="2"/>
      <c r="I59833" s="1"/>
      <c r="J59833" s="1"/>
      <c r="K59833" s="2"/>
    </row>
    <row r="60049" spans="2:11" x14ac:dyDescent="0.25">
      <c r="B60049" s="1"/>
      <c r="C60049" s="1"/>
      <c r="D60049" s="1"/>
      <c r="E60049" s="1"/>
      <c r="F60049" s="1"/>
      <c r="G60049" s="1"/>
      <c r="H60049" s="2"/>
      <c r="I60049" s="1"/>
      <c r="J60049" s="1"/>
      <c r="K60049" s="2"/>
    </row>
    <row r="60265" spans="2:11" x14ac:dyDescent="0.25">
      <c r="B60265" s="1"/>
      <c r="C60265" s="1"/>
      <c r="D60265" s="1"/>
      <c r="E60265" s="1"/>
      <c r="F60265" s="1"/>
      <c r="G60265" s="1"/>
      <c r="H60265" s="2"/>
      <c r="I60265" s="1"/>
      <c r="J60265" s="1"/>
      <c r="K60265" s="2"/>
    </row>
    <row r="60481" spans="2:11" x14ac:dyDescent="0.25">
      <c r="B60481" s="1"/>
      <c r="C60481" s="1"/>
      <c r="D60481" s="1"/>
      <c r="E60481" s="1"/>
      <c r="F60481" s="1"/>
      <c r="G60481" s="1"/>
      <c r="H60481" s="2"/>
      <c r="I60481" s="1"/>
      <c r="J60481" s="1"/>
      <c r="K60481" s="2"/>
    </row>
    <row r="60697" spans="2:11" x14ac:dyDescent="0.25">
      <c r="B60697" s="1"/>
      <c r="C60697" s="1"/>
      <c r="D60697" s="1"/>
      <c r="E60697" s="1"/>
      <c r="F60697" s="1"/>
      <c r="G60697" s="1"/>
      <c r="H60697" s="2"/>
      <c r="I60697" s="1"/>
      <c r="J60697" s="1"/>
      <c r="K60697" s="2"/>
    </row>
    <row r="60913" spans="2:11" x14ac:dyDescent="0.25">
      <c r="B60913" s="1"/>
      <c r="C60913" s="1"/>
      <c r="D60913" s="1"/>
      <c r="E60913" s="1"/>
      <c r="F60913" s="1"/>
      <c r="G60913" s="1"/>
      <c r="H60913" s="2"/>
      <c r="I60913" s="1"/>
      <c r="J60913" s="1"/>
      <c r="K60913" s="2"/>
    </row>
    <row r="61129" spans="2:11" x14ac:dyDescent="0.25">
      <c r="B61129" s="1"/>
      <c r="C61129" s="1"/>
      <c r="D61129" s="1"/>
      <c r="E61129" s="1"/>
      <c r="F61129" s="1"/>
      <c r="G61129" s="1"/>
      <c r="H61129" s="2"/>
      <c r="I61129" s="1"/>
      <c r="J61129" s="1"/>
      <c r="K61129" s="2"/>
    </row>
    <row r="61345" spans="2:11" x14ac:dyDescent="0.25">
      <c r="B61345" s="1"/>
      <c r="C61345" s="1"/>
      <c r="D61345" s="1"/>
      <c r="E61345" s="1"/>
      <c r="F61345" s="1"/>
      <c r="G61345" s="1"/>
      <c r="H61345" s="2"/>
      <c r="I61345" s="1"/>
      <c r="J61345" s="1"/>
      <c r="K61345" s="2"/>
    </row>
    <row r="61561" spans="2:11" x14ac:dyDescent="0.25">
      <c r="B61561" s="1"/>
      <c r="C61561" s="1"/>
      <c r="D61561" s="1"/>
      <c r="E61561" s="1"/>
      <c r="F61561" s="1"/>
      <c r="G61561" s="1"/>
      <c r="H61561" s="2"/>
      <c r="I61561" s="1"/>
      <c r="J61561" s="1"/>
      <c r="K61561" s="2"/>
    </row>
    <row r="61777" spans="2:11" x14ac:dyDescent="0.25">
      <c r="B61777" s="1"/>
      <c r="C61777" s="1"/>
      <c r="D61777" s="1"/>
      <c r="E61777" s="1"/>
      <c r="F61777" s="1"/>
      <c r="G61777" s="1"/>
      <c r="H61777" s="2"/>
      <c r="I61777" s="1"/>
      <c r="J61777" s="1"/>
      <c r="K61777" s="2"/>
    </row>
    <row r="61993" spans="2:11" x14ac:dyDescent="0.25">
      <c r="B61993" s="1"/>
      <c r="C61993" s="1"/>
      <c r="D61993" s="1"/>
      <c r="E61993" s="1"/>
      <c r="F61993" s="1"/>
      <c r="G61993" s="1"/>
      <c r="H61993" s="2"/>
      <c r="I61993" s="1"/>
      <c r="J61993" s="1"/>
      <c r="K61993" s="2"/>
    </row>
    <row r="62209" spans="2:11" x14ac:dyDescent="0.25">
      <c r="B62209" s="1"/>
      <c r="C62209" s="1"/>
      <c r="D62209" s="1"/>
      <c r="E62209" s="1"/>
      <c r="F62209" s="1"/>
      <c r="G62209" s="1"/>
      <c r="H62209" s="2"/>
      <c r="I62209" s="1"/>
      <c r="J62209" s="1"/>
      <c r="K62209" s="2"/>
    </row>
    <row r="62425" spans="2:11" x14ac:dyDescent="0.25">
      <c r="B62425" s="1"/>
      <c r="C62425" s="1"/>
      <c r="D62425" s="1"/>
      <c r="E62425" s="1"/>
      <c r="F62425" s="1"/>
      <c r="G62425" s="1"/>
      <c r="H62425" s="2"/>
      <c r="I62425" s="1"/>
      <c r="J62425" s="1"/>
      <c r="K62425" s="2"/>
    </row>
    <row r="62641" spans="2:11" x14ac:dyDescent="0.25">
      <c r="B62641" s="1"/>
      <c r="C62641" s="1"/>
      <c r="D62641" s="1"/>
      <c r="E62641" s="1"/>
      <c r="F62641" s="1"/>
      <c r="G62641" s="1"/>
      <c r="H62641" s="2"/>
      <c r="I62641" s="1"/>
      <c r="J62641" s="1"/>
      <c r="K62641" s="2"/>
    </row>
    <row r="62857" spans="2:11" x14ac:dyDescent="0.25">
      <c r="B62857" s="1"/>
      <c r="C62857" s="1"/>
      <c r="D62857" s="1"/>
      <c r="E62857" s="1"/>
      <c r="F62857" s="1"/>
      <c r="G62857" s="1"/>
      <c r="H62857" s="2"/>
      <c r="I62857" s="1"/>
      <c r="J62857" s="1"/>
      <c r="K62857" s="2"/>
    </row>
    <row r="63073" spans="2:11" x14ac:dyDescent="0.25">
      <c r="B63073" s="1"/>
      <c r="C63073" s="1"/>
      <c r="D63073" s="1"/>
      <c r="E63073" s="1"/>
      <c r="F63073" s="1"/>
      <c r="G63073" s="1"/>
      <c r="H63073" s="2"/>
      <c r="I63073" s="1"/>
      <c r="J63073" s="1"/>
      <c r="K63073" s="2"/>
    </row>
    <row r="63289" spans="2:11" x14ac:dyDescent="0.25">
      <c r="B63289" s="1"/>
      <c r="C63289" s="1"/>
      <c r="D63289" s="1"/>
      <c r="E63289" s="1"/>
      <c r="F63289" s="1"/>
      <c r="G63289" s="1"/>
      <c r="H63289" s="2"/>
      <c r="I63289" s="1"/>
      <c r="J63289" s="1"/>
      <c r="K63289" s="2"/>
    </row>
    <row r="63505" spans="2:11" x14ac:dyDescent="0.25">
      <c r="B63505" s="1"/>
      <c r="C63505" s="1"/>
      <c r="D63505" s="1"/>
      <c r="E63505" s="1"/>
      <c r="F63505" s="1"/>
      <c r="G63505" s="1"/>
      <c r="H63505" s="2"/>
      <c r="I63505" s="1"/>
      <c r="J63505" s="1"/>
      <c r="K63505" s="2"/>
    </row>
    <row r="63721" spans="2:11" x14ac:dyDescent="0.25">
      <c r="B63721" s="1"/>
      <c r="C63721" s="1"/>
      <c r="D63721" s="1"/>
      <c r="E63721" s="1"/>
      <c r="F63721" s="1"/>
      <c r="G63721" s="1"/>
      <c r="H63721" s="2"/>
      <c r="I63721" s="1"/>
      <c r="J63721" s="1"/>
      <c r="K63721" s="2"/>
    </row>
    <row r="63937" spans="2:11" x14ac:dyDescent="0.25">
      <c r="B63937" s="1"/>
      <c r="C63937" s="1"/>
      <c r="D63937" s="1"/>
      <c r="E63937" s="1"/>
      <c r="F63937" s="1"/>
      <c r="G63937" s="1"/>
      <c r="H63937" s="2"/>
      <c r="I63937" s="1"/>
      <c r="J63937" s="1"/>
      <c r="K63937" s="2"/>
    </row>
    <row r="64153" spans="2:11" x14ac:dyDescent="0.25">
      <c r="B64153" s="1"/>
      <c r="C64153" s="1"/>
      <c r="D64153" s="1"/>
      <c r="E64153" s="1"/>
      <c r="F64153" s="1"/>
      <c r="G64153" s="1"/>
      <c r="H64153" s="2"/>
      <c r="I64153" s="1"/>
      <c r="J64153" s="1"/>
      <c r="K64153" s="2"/>
    </row>
    <row r="64369" spans="2:11" x14ac:dyDescent="0.25">
      <c r="B64369" s="1"/>
      <c r="C64369" s="1"/>
      <c r="D64369" s="1"/>
      <c r="E64369" s="1"/>
      <c r="F64369" s="1"/>
      <c r="G64369" s="1"/>
      <c r="H64369" s="2"/>
      <c r="I64369" s="1"/>
      <c r="J64369" s="1"/>
      <c r="K64369" s="2"/>
    </row>
    <row r="64585" spans="2:11" x14ac:dyDescent="0.25">
      <c r="B64585" s="1"/>
      <c r="C64585" s="1"/>
      <c r="D64585" s="1"/>
      <c r="E64585" s="1"/>
      <c r="F64585" s="1"/>
      <c r="G64585" s="1"/>
      <c r="H64585" s="2"/>
      <c r="I64585" s="1"/>
      <c r="J64585" s="1"/>
      <c r="K64585" s="2"/>
    </row>
    <row r="64801" spans="2:11" x14ac:dyDescent="0.25">
      <c r="B64801" s="1"/>
      <c r="C64801" s="1"/>
      <c r="D64801" s="1"/>
      <c r="E64801" s="1"/>
      <c r="F64801" s="1"/>
      <c r="G64801" s="1"/>
      <c r="H64801" s="2"/>
      <c r="I64801" s="1"/>
      <c r="J64801" s="1"/>
      <c r="K64801" s="2"/>
    </row>
    <row r="65017" spans="2:11" x14ac:dyDescent="0.25">
      <c r="B65017" s="1"/>
      <c r="C65017" s="1"/>
      <c r="D65017" s="1"/>
      <c r="E65017" s="1"/>
      <c r="F65017" s="1"/>
      <c r="G65017" s="1"/>
      <c r="H65017" s="2"/>
      <c r="I65017" s="1"/>
      <c r="J65017" s="1"/>
      <c r="K65017" s="2"/>
    </row>
    <row r="65233" spans="2:11" x14ac:dyDescent="0.25">
      <c r="B65233" s="1"/>
      <c r="C65233" s="1"/>
      <c r="D65233" s="1"/>
      <c r="E65233" s="1"/>
      <c r="F65233" s="1"/>
      <c r="G65233" s="1"/>
      <c r="H65233" s="2"/>
      <c r="I65233" s="1"/>
      <c r="J65233" s="1"/>
      <c r="K65233" s="2"/>
    </row>
    <row r="65449" spans="2:11" x14ac:dyDescent="0.25">
      <c r="B65449" s="1"/>
      <c r="C65449" s="1"/>
      <c r="D65449" s="1"/>
      <c r="E65449" s="1"/>
      <c r="F65449" s="1"/>
      <c r="G65449" s="1"/>
      <c r="H65449" s="2"/>
      <c r="I65449" s="1"/>
      <c r="J65449" s="1"/>
      <c r="K65449" s="2"/>
    </row>
    <row r="65665" spans="2:11" x14ac:dyDescent="0.25">
      <c r="B65665" s="1"/>
      <c r="C65665" s="1"/>
      <c r="D65665" s="1"/>
      <c r="E65665" s="1"/>
      <c r="F65665" s="1"/>
      <c r="G65665" s="1"/>
      <c r="H65665" s="2"/>
      <c r="I65665" s="1"/>
      <c r="J65665" s="1"/>
      <c r="K65665" s="2"/>
    </row>
    <row r="65881" spans="2:11" x14ac:dyDescent="0.25">
      <c r="B65881" s="1"/>
      <c r="C65881" s="1"/>
      <c r="D65881" s="1"/>
      <c r="E65881" s="1"/>
      <c r="F65881" s="1"/>
      <c r="G65881" s="1"/>
      <c r="H65881" s="2"/>
      <c r="I65881" s="1"/>
      <c r="J65881" s="1"/>
      <c r="K65881" s="2"/>
    </row>
    <row r="66097" spans="2:11" x14ac:dyDescent="0.25">
      <c r="B66097" s="1"/>
      <c r="C66097" s="1"/>
      <c r="D66097" s="1"/>
      <c r="E66097" s="1"/>
      <c r="F66097" s="1"/>
      <c r="G66097" s="1"/>
      <c r="H66097" s="2"/>
      <c r="I66097" s="1"/>
      <c r="J66097" s="1"/>
      <c r="K66097" s="2"/>
    </row>
    <row r="66313" spans="2:11" x14ac:dyDescent="0.25">
      <c r="B66313" s="1"/>
      <c r="C66313" s="1"/>
      <c r="D66313" s="1"/>
      <c r="E66313" s="1"/>
      <c r="F66313" s="1"/>
      <c r="G66313" s="1"/>
      <c r="H66313" s="2"/>
      <c r="I66313" s="1"/>
      <c r="J66313" s="1"/>
      <c r="K66313" s="2"/>
    </row>
    <row r="66529" spans="2:11" x14ac:dyDescent="0.25">
      <c r="B66529" s="1"/>
      <c r="C66529" s="1"/>
      <c r="D66529" s="1"/>
      <c r="E66529" s="1"/>
      <c r="F66529" s="1"/>
      <c r="G66529" s="1"/>
      <c r="H66529" s="2"/>
      <c r="I66529" s="1"/>
      <c r="J66529" s="1"/>
      <c r="K66529" s="2"/>
    </row>
    <row r="66745" spans="2:11" x14ac:dyDescent="0.25">
      <c r="B66745" s="1"/>
      <c r="C66745" s="1"/>
      <c r="D66745" s="1"/>
      <c r="E66745" s="1"/>
      <c r="F66745" s="1"/>
      <c r="G66745" s="1"/>
      <c r="H66745" s="2"/>
      <c r="I66745" s="1"/>
      <c r="J66745" s="1"/>
      <c r="K66745" s="2"/>
    </row>
    <row r="66961" spans="2:11" x14ac:dyDescent="0.25">
      <c r="B66961" s="1"/>
      <c r="C66961" s="1"/>
      <c r="D66961" s="1"/>
      <c r="E66961" s="1"/>
      <c r="F66961" s="1"/>
      <c r="G66961" s="1"/>
      <c r="H66961" s="2"/>
      <c r="I66961" s="1"/>
      <c r="J66961" s="1"/>
      <c r="K66961" s="2"/>
    </row>
    <row r="67177" spans="2:11" x14ac:dyDescent="0.25">
      <c r="B67177" s="1"/>
      <c r="C67177" s="1"/>
      <c r="D67177" s="1"/>
      <c r="E67177" s="1"/>
      <c r="F67177" s="1"/>
      <c r="G67177" s="1"/>
      <c r="H67177" s="2"/>
      <c r="I67177" s="1"/>
      <c r="J67177" s="1"/>
      <c r="K67177" s="2"/>
    </row>
    <row r="67393" spans="2:11" x14ac:dyDescent="0.25">
      <c r="B67393" s="1"/>
      <c r="C67393" s="1"/>
      <c r="D67393" s="1"/>
      <c r="E67393" s="1"/>
      <c r="F67393" s="1"/>
      <c r="G67393" s="1"/>
      <c r="H67393" s="2"/>
      <c r="I67393" s="1"/>
      <c r="J67393" s="1"/>
      <c r="K67393" s="2"/>
    </row>
    <row r="67609" spans="2:11" x14ac:dyDescent="0.25">
      <c r="B67609" s="1"/>
      <c r="C67609" s="1"/>
      <c r="D67609" s="1"/>
      <c r="E67609" s="1"/>
      <c r="F67609" s="1"/>
      <c r="G67609" s="1"/>
      <c r="H67609" s="2"/>
      <c r="I67609" s="1"/>
      <c r="J67609" s="1"/>
      <c r="K67609" s="2"/>
    </row>
    <row r="67825" spans="2:11" x14ac:dyDescent="0.25">
      <c r="B67825" s="1"/>
      <c r="C67825" s="1"/>
      <c r="D67825" s="1"/>
      <c r="E67825" s="1"/>
      <c r="F67825" s="1"/>
      <c r="G67825" s="1"/>
      <c r="H67825" s="2"/>
      <c r="I67825" s="1"/>
      <c r="J67825" s="1"/>
      <c r="K67825" s="2"/>
    </row>
    <row r="68041" spans="2:11" x14ac:dyDescent="0.25">
      <c r="B68041" s="1"/>
      <c r="C68041" s="1"/>
      <c r="D68041" s="1"/>
      <c r="E68041" s="1"/>
      <c r="F68041" s="1"/>
      <c r="G68041" s="1"/>
      <c r="H68041" s="2"/>
      <c r="I68041" s="1"/>
      <c r="J68041" s="1"/>
      <c r="K68041" s="2"/>
    </row>
    <row r="68257" spans="2:11" x14ac:dyDescent="0.25">
      <c r="B68257" s="1"/>
      <c r="C68257" s="1"/>
      <c r="D68257" s="1"/>
      <c r="E68257" s="1"/>
      <c r="F68257" s="1"/>
      <c r="G68257" s="1"/>
      <c r="H68257" s="2"/>
      <c r="I68257" s="1"/>
      <c r="J68257" s="1"/>
      <c r="K68257" s="2"/>
    </row>
    <row r="68473" spans="2:11" x14ac:dyDescent="0.25">
      <c r="B68473" s="1"/>
      <c r="C68473" s="1"/>
      <c r="D68473" s="1"/>
      <c r="E68473" s="1"/>
      <c r="F68473" s="1"/>
      <c r="G68473" s="1"/>
      <c r="H68473" s="2"/>
      <c r="I68473" s="1"/>
      <c r="J68473" s="1"/>
      <c r="K68473" s="2"/>
    </row>
    <row r="68689" spans="2:11" x14ac:dyDescent="0.25">
      <c r="B68689" s="1"/>
      <c r="C68689" s="1"/>
      <c r="D68689" s="1"/>
      <c r="E68689" s="1"/>
      <c r="F68689" s="1"/>
      <c r="G68689" s="1"/>
      <c r="H68689" s="2"/>
      <c r="I68689" s="1"/>
      <c r="J68689" s="1"/>
      <c r="K68689" s="2"/>
    </row>
    <row r="68905" spans="2:11" x14ac:dyDescent="0.25">
      <c r="B68905" s="1"/>
      <c r="C68905" s="1"/>
      <c r="D68905" s="1"/>
      <c r="E68905" s="1"/>
      <c r="F68905" s="1"/>
      <c r="G68905" s="1"/>
      <c r="H68905" s="2"/>
      <c r="I68905" s="1"/>
      <c r="J68905" s="1"/>
      <c r="K68905" s="2"/>
    </row>
    <row r="69121" spans="2:11" x14ac:dyDescent="0.25">
      <c r="B69121" s="1"/>
      <c r="C69121" s="1"/>
      <c r="D69121" s="1"/>
      <c r="E69121" s="1"/>
      <c r="F69121" s="1"/>
      <c r="G69121" s="1"/>
      <c r="H69121" s="2"/>
      <c r="I69121" s="1"/>
      <c r="J69121" s="1"/>
      <c r="K69121" s="2"/>
    </row>
    <row r="69337" spans="2:11" x14ac:dyDescent="0.25">
      <c r="B69337" s="1"/>
      <c r="C69337" s="1"/>
      <c r="D69337" s="1"/>
      <c r="E69337" s="1"/>
      <c r="F69337" s="1"/>
      <c r="G69337" s="1"/>
      <c r="H69337" s="2"/>
      <c r="I69337" s="1"/>
      <c r="J69337" s="1"/>
      <c r="K69337" s="2"/>
    </row>
    <row r="69553" spans="2:11" x14ac:dyDescent="0.25">
      <c r="B69553" s="1"/>
      <c r="C69553" s="1"/>
      <c r="D69553" s="1"/>
      <c r="E69553" s="1"/>
      <c r="F69553" s="1"/>
      <c r="G69553" s="1"/>
      <c r="H69553" s="2"/>
      <c r="I69553" s="1"/>
      <c r="J69553" s="1"/>
      <c r="K69553" s="2"/>
    </row>
    <row r="69769" spans="2:11" x14ac:dyDescent="0.25">
      <c r="B69769" s="1"/>
      <c r="C69769" s="1"/>
      <c r="D69769" s="1"/>
      <c r="E69769" s="1"/>
      <c r="F69769" s="1"/>
      <c r="G69769" s="1"/>
      <c r="H69769" s="2"/>
      <c r="I69769" s="1"/>
      <c r="J69769" s="1"/>
      <c r="K69769" s="2"/>
    </row>
    <row r="69985" spans="2:11" x14ac:dyDescent="0.25">
      <c r="B69985" s="1"/>
      <c r="C69985" s="1"/>
      <c r="D69985" s="1"/>
      <c r="E69985" s="1"/>
      <c r="F69985" s="1"/>
      <c r="G69985" s="1"/>
      <c r="H69985" s="2"/>
      <c r="I69985" s="1"/>
      <c r="J69985" s="1"/>
      <c r="K69985" s="2"/>
    </row>
    <row r="70201" spans="2:11" x14ac:dyDescent="0.25">
      <c r="B70201" s="1"/>
      <c r="C70201" s="1"/>
      <c r="D70201" s="1"/>
      <c r="E70201" s="1"/>
      <c r="F70201" s="1"/>
      <c r="G70201" s="1"/>
      <c r="H70201" s="2"/>
      <c r="I70201" s="1"/>
      <c r="J70201" s="1"/>
      <c r="K70201" s="2"/>
    </row>
    <row r="70417" spans="2:11" x14ac:dyDescent="0.25">
      <c r="B70417" s="1"/>
      <c r="C70417" s="1"/>
      <c r="D70417" s="1"/>
      <c r="E70417" s="1"/>
      <c r="F70417" s="1"/>
      <c r="G70417" s="1"/>
      <c r="H70417" s="2"/>
      <c r="I70417" s="1"/>
      <c r="J70417" s="1"/>
      <c r="K70417" s="2"/>
    </row>
    <row r="70633" spans="2:11" x14ac:dyDescent="0.25">
      <c r="B70633" s="1"/>
      <c r="C70633" s="1"/>
      <c r="D70633" s="1"/>
      <c r="E70633" s="1"/>
      <c r="F70633" s="1"/>
      <c r="G70633" s="1"/>
      <c r="H70633" s="2"/>
      <c r="I70633" s="1"/>
      <c r="J70633" s="1"/>
      <c r="K70633" s="2"/>
    </row>
    <row r="70849" spans="2:11" x14ac:dyDescent="0.25">
      <c r="B70849" s="1"/>
      <c r="C70849" s="1"/>
      <c r="D70849" s="1"/>
      <c r="E70849" s="1"/>
      <c r="F70849" s="1"/>
      <c r="G70849" s="1"/>
      <c r="H70849" s="2"/>
      <c r="I70849" s="1"/>
      <c r="J70849" s="1"/>
      <c r="K70849" s="2"/>
    </row>
    <row r="71065" spans="2:11" x14ac:dyDescent="0.25">
      <c r="B71065" s="1"/>
      <c r="C71065" s="1"/>
      <c r="D71065" s="1"/>
      <c r="E71065" s="1"/>
      <c r="F71065" s="1"/>
      <c r="G71065" s="1"/>
      <c r="H71065" s="2"/>
      <c r="I71065" s="1"/>
      <c r="J71065" s="1"/>
      <c r="K71065" s="2"/>
    </row>
    <row r="71281" spans="2:11" x14ac:dyDescent="0.25">
      <c r="B71281" s="1"/>
      <c r="C71281" s="1"/>
      <c r="D71281" s="1"/>
      <c r="E71281" s="1"/>
      <c r="F71281" s="1"/>
      <c r="G71281" s="1"/>
      <c r="H71281" s="2"/>
      <c r="I71281" s="1"/>
      <c r="J71281" s="1"/>
      <c r="K71281" s="2"/>
    </row>
    <row r="71497" spans="2:11" x14ac:dyDescent="0.25">
      <c r="B71497" s="1"/>
      <c r="C71497" s="1"/>
      <c r="D71497" s="1"/>
      <c r="E71497" s="1"/>
      <c r="F71497" s="1"/>
      <c r="G71497" s="1"/>
      <c r="H71497" s="2"/>
      <c r="I71497" s="1"/>
      <c r="J71497" s="1"/>
      <c r="K71497" s="2"/>
    </row>
    <row r="71713" spans="2:11" x14ac:dyDescent="0.25">
      <c r="B71713" s="1"/>
      <c r="C71713" s="1"/>
      <c r="D71713" s="1"/>
      <c r="E71713" s="1"/>
      <c r="F71713" s="1"/>
      <c r="G71713" s="1"/>
      <c r="H71713" s="2"/>
      <c r="I71713" s="1"/>
      <c r="J71713" s="1"/>
      <c r="K71713" s="2"/>
    </row>
    <row r="71929" spans="2:11" x14ac:dyDescent="0.25">
      <c r="B71929" s="1"/>
      <c r="C71929" s="1"/>
      <c r="D71929" s="1"/>
      <c r="E71929" s="1"/>
      <c r="F71929" s="1"/>
      <c r="G71929" s="1"/>
      <c r="H71929" s="2"/>
      <c r="I71929" s="1"/>
      <c r="J71929" s="1"/>
      <c r="K71929" s="2"/>
    </row>
    <row r="72145" spans="2:11" x14ac:dyDescent="0.25">
      <c r="B72145" s="1"/>
      <c r="C72145" s="1"/>
      <c r="D72145" s="1"/>
      <c r="E72145" s="1"/>
      <c r="F72145" s="1"/>
      <c r="G72145" s="1"/>
      <c r="H72145" s="2"/>
      <c r="I72145" s="1"/>
      <c r="J72145" s="1"/>
      <c r="K72145" s="2"/>
    </row>
    <row r="72361" spans="2:11" x14ac:dyDescent="0.25">
      <c r="B72361" s="1"/>
      <c r="C72361" s="1"/>
      <c r="D72361" s="1"/>
      <c r="E72361" s="1"/>
      <c r="F72361" s="1"/>
      <c r="G72361" s="1"/>
      <c r="H72361" s="2"/>
      <c r="I72361" s="1"/>
      <c r="J72361" s="1"/>
      <c r="K72361" s="2"/>
    </row>
    <row r="72577" spans="2:11" x14ac:dyDescent="0.25">
      <c r="B72577" s="1"/>
      <c r="C72577" s="1"/>
      <c r="D72577" s="1"/>
      <c r="E72577" s="1"/>
      <c r="F72577" s="1"/>
      <c r="G72577" s="1"/>
      <c r="H72577" s="2"/>
      <c r="I72577" s="1"/>
      <c r="J72577" s="1"/>
      <c r="K72577" s="2"/>
    </row>
    <row r="72793" spans="2:11" x14ac:dyDescent="0.25">
      <c r="B72793" s="1"/>
      <c r="C72793" s="1"/>
      <c r="D72793" s="1"/>
      <c r="E72793" s="1"/>
      <c r="F72793" s="1"/>
      <c r="G72793" s="1"/>
      <c r="H72793" s="2"/>
      <c r="I72793" s="1"/>
      <c r="J72793" s="1"/>
      <c r="K72793" s="2"/>
    </row>
    <row r="73009" spans="2:11" x14ac:dyDescent="0.25">
      <c r="B73009" s="1"/>
      <c r="C73009" s="1"/>
      <c r="D73009" s="1"/>
      <c r="E73009" s="1"/>
      <c r="F73009" s="1"/>
      <c r="G73009" s="1"/>
      <c r="H73009" s="2"/>
      <c r="I73009" s="1"/>
      <c r="J73009" s="1"/>
      <c r="K73009" s="2"/>
    </row>
    <row r="73225" spans="2:11" x14ac:dyDescent="0.25">
      <c r="B73225" s="1"/>
      <c r="C73225" s="1"/>
      <c r="D73225" s="1"/>
      <c r="E73225" s="1"/>
      <c r="F73225" s="1"/>
      <c r="G73225" s="1"/>
      <c r="H73225" s="2"/>
      <c r="I73225" s="1"/>
      <c r="J73225" s="1"/>
      <c r="K73225" s="2"/>
    </row>
    <row r="73441" spans="2:11" x14ac:dyDescent="0.25">
      <c r="B73441" s="1"/>
      <c r="C73441" s="1"/>
      <c r="D73441" s="1"/>
      <c r="E73441" s="1"/>
      <c r="F73441" s="1"/>
      <c r="G73441" s="1"/>
      <c r="H73441" s="2"/>
      <c r="I73441" s="1"/>
      <c r="J73441" s="1"/>
      <c r="K73441" s="2"/>
    </row>
    <row r="73657" spans="2:11" x14ac:dyDescent="0.25">
      <c r="B73657" s="1"/>
      <c r="C73657" s="1"/>
      <c r="D73657" s="1"/>
      <c r="E73657" s="1"/>
      <c r="F73657" s="1"/>
      <c r="G73657" s="1"/>
      <c r="H73657" s="2"/>
      <c r="I73657" s="1"/>
      <c r="J73657" s="1"/>
      <c r="K73657" s="2"/>
    </row>
    <row r="73873" spans="2:11" x14ac:dyDescent="0.25">
      <c r="B73873" s="1"/>
      <c r="C73873" s="1"/>
      <c r="D73873" s="1"/>
      <c r="E73873" s="1"/>
      <c r="F73873" s="1"/>
      <c r="G73873" s="1"/>
      <c r="H73873" s="2"/>
      <c r="I73873" s="1"/>
      <c r="J73873" s="1"/>
      <c r="K73873" s="2"/>
    </row>
    <row r="74089" spans="2:11" x14ac:dyDescent="0.25">
      <c r="B74089" s="1"/>
      <c r="C74089" s="1"/>
      <c r="D74089" s="1"/>
      <c r="E74089" s="1"/>
      <c r="F74089" s="1"/>
      <c r="G74089" s="1"/>
      <c r="H74089" s="2"/>
      <c r="I74089" s="1"/>
      <c r="J74089" s="1"/>
      <c r="K74089" s="2"/>
    </row>
    <row r="74305" spans="2:11" x14ac:dyDescent="0.25">
      <c r="B74305" s="1"/>
      <c r="C74305" s="1"/>
      <c r="D74305" s="1"/>
      <c r="E74305" s="1"/>
      <c r="F74305" s="1"/>
      <c r="G74305" s="1"/>
      <c r="H74305" s="2"/>
      <c r="I74305" s="1"/>
      <c r="J74305" s="1"/>
      <c r="K74305" s="2"/>
    </row>
    <row r="74521" spans="2:11" x14ac:dyDescent="0.25">
      <c r="B74521" s="1"/>
      <c r="C74521" s="1"/>
      <c r="D74521" s="1"/>
      <c r="E74521" s="1"/>
      <c r="F74521" s="1"/>
      <c r="G74521" s="1"/>
      <c r="H74521" s="2"/>
      <c r="I74521" s="1"/>
      <c r="J74521" s="1"/>
      <c r="K74521" s="2"/>
    </row>
    <row r="74737" spans="2:11" x14ac:dyDescent="0.25">
      <c r="B74737" s="1"/>
      <c r="C74737" s="1"/>
      <c r="D74737" s="1"/>
      <c r="E74737" s="1"/>
      <c r="F74737" s="1"/>
      <c r="G74737" s="1"/>
      <c r="H74737" s="2"/>
      <c r="I74737" s="1"/>
      <c r="J74737" s="1"/>
      <c r="K74737" s="2"/>
    </row>
    <row r="74953" spans="2:11" x14ac:dyDescent="0.25">
      <c r="B74953" s="1"/>
      <c r="C74953" s="1"/>
      <c r="D74953" s="1"/>
      <c r="E74953" s="1"/>
      <c r="F74953" s="1"/>
      <c r="G74953" s="1"/>
      <c r="H74953" s="2"/>
      <c r="I74953" s="1"/>
      <c r="J74953" s="1"/>
      <c r="K74953" s="2"/>
    </row>
    <row r="75169" spans="2:11" x14ac:dyDescent="0.25">
      <c r="B75169" s="1"/>
      <c r="C75169" s="1"/>
      <c r="D75169" s="1"/>
      <c r="E75169" s="1"/>
      <c r="F75169" s="1"/>
      <c r="G75169" s="1"/>
      <c r="H75169" s="2"/>
      <c r="I75169" s="1"/>
      <c r="J75169" s="1"/>
      <c r="K75169" s="2"/>
    </row>
    <row r="75385" spans="2:11" x14ac:dyDescent="0.25">
      <c r="B75385" s="1"/>
      <c r="C75385" s="1"/>
      <c r="D75385" s="1"/>
      <c r="E75385" s="1"/>
      <c r="F75385" s="1"/>
      <c r="G75385" s="1"/>
      <c r="H75385" s="2"/>
      <c r="I75385" s="1"/>
      <c r="J75385" s="1"/>
      <c r="K75385" s="2"/>
    </row>
    <row r="75601" spans="2:11" x14ac:dyDescent="0.25">
      <c r="B75601" s="1"/>
      <c r="C75601" s="1"/>
      <c r="D75601" s="1"/>
      <c r="E75601" s="1"/>
      <c r="F75601" s="1"/>
      <c r="G75601" s="1"/>
      <c r="H75601" s="2"/>
      <c r="I75601" s="1"/>
      <c r="J75601" s="1"/>
      <c r="K75601" s="2"/>
    </row>
    <row r="75817" spans="2:11" x14ac:dyDescent="0.25">
      <c r="B75817" s="1"/>
      <c r="C75817" s="1"/>
      <c r="D75817" s="1"/>
      <c r="E75817" s="1"/>
      <c r="F75817" s="1"/>
      <c r="G75817" s="1"/>
      <c r="H75817" s="2"/>
      <c r="I75817" s="1"/>
      <c r="J75817" s="1"/>
      <c r="K75817" s="2"/>
    </row>
    <row r="76033" spans="2:11" x14ac:dyDescent="0.25">
      <c r="B76033" s="1"/>
      <c r="C76033" s="1"/>
      <c r="D76033" s="1"/>
      <c r="E76033" s="1"/>
      <c r="F76033" s="1"/>
      <c r="G76033" s="1"/>
      <c r="H76033" s="2"/>
      <c r="I76033" s="1"/>
      <c r="J76033" s="1"/>
      <c r="K76033" s="2"/>
    </row>
    <row r="76249" spans="2:11" x14ac:dyDescent="0.25">
      <c r="B76249" s="1"/>
      <c r="C76249" s="1"/>
      <c r="D76249" s="1"/>
      <c r="E76249" s="1"/>
      <c r="F76249" s="1"/>
      <c r="G76249" s="1"/>
      <c r="H76249" s="2"/>
      <c r="I76249" s="1"/>
      <c r="J76249" s="1"/>
      <c r="K76249" s="2"/>
    </row>
    <row r="76465" spans="2:11" x14ac:dyDescent="0.25">
      <c r="B76465" s="1"/>
      <c r="C76465" s="1"/>
      <c r="D76465" s="1"/>
      <c r="E76465" s="1"/>
      <c r="F76465" s="1"/>
      <c r="G76465" s="1"/>
      <c r="H76465" s="2"/>
      <c r="I76465" s="1"/>
      <c r="J76465" s="1"/>
      <c r="K76465" s="2"/>
    </row>
    <row r="76681" spans="2:11" x14ac:dyDescent="0.25">
      <c r="B76681" s="1"/>
      <c r="C76681" s="1"/>
      <c r="D76681" s="1"/>
      <c r="E76681" s="1"/>
      <c r="F76681" s="1"/>
      <c r="G76681" s="1"/>
      <c r="H76681" s="2"/>
      <c r="I76681" s="1"/>
      <c r="J76681" s="1"/>
      <c r="K76681" s="2"/>
    </row>
    <row r="76897" spans="2:11" x14ac:dyDescent="0.25">
      <c r="B76897" s="1"/>
      <c r="C76897" s="1"/>
      <c r="D76897" s="1"/>
      <c r="E76897" s="1"/>
      <c r="F76897" s="1"/>
      <c r="G76897" s="1"/>
      <c r="H76897" s="2"/>
      <c r="I76897" s="1"/>
      <c r="J76897" s="1"/>
      <c r="K76897" s="2"/>
    </row>
    <row r="77113" spans="2:11" x14ac:dyDescent="0.25">
      <c r="B77113" s="1"/>
      <c r="C77113" s="1"/>
      <c r="D77113" s="1"/>
      <c r="E77113" s="1"/>
      <c r="F77113" s="1"/>
      <c r="G77113" s="1"/>
      <c r="H77113" s="2"/>
      <c r="I77113" s="1"/>
      <c r="J77113" s="1"/>
      <c r="K77113" s="2"/>
    </row>
    <row r="77329" spans="2:11" x14ac:dyDescent="0.25">
      <c r="B77329" s="1"/>
      <c r="C77329" s="1"/>
      <c r="D77329" s="1"/>
      <c r="E77329" s="1"/>
      <c r="F77329" s="1"/>
      <c r="G77329" s="1"/>
      <c r="H77329" s="2"/>
      <c r="I77329" s="1"/>
      <c r="J77329" s="1"/>
      <c r="K77329" s="2"/>
    </row>
    <row r="77545" spans="2:11" x14ac:dyDescent="0.25">
      <c r="B77545" s="1"/>
      <c r="C77545" s="1"/>
      <c r="D77545" s="1"/>
      <c r="E77545" s="1"/>
      <c r="F77545" s="1"/>
      <c r="G77545" s="1"/>
      <c r="H77545" s="2"/>
      <c r="I77545" s="1"/>
      <c r="J77545" s="1"/>
      <c r="K77545" s="2"/>
    </row>
    <row r="77761" spans="2:11" x14ac:dyDescent="0.25">
      <c r="B77761" s="1"/>
      <c r="C77761" s="1"/>
      <c r="D77761" s="1"/>
      <c r="E77761" s="1"/>
      <c r="F77761" s="1"/>
      <c r="G77761" s="1"/>
      <c r="H77761" s="2"/>
      <c r="I77761" s="1"/>
      <c r="J77761" s="1"/>
      <c r="K77761" s="2"/>
    </row>
    <row r="77977" spans="2:11" x14ac:dyDescent="0.25">
      <c r="B77977" s="1"/>
      <c r="C77977" s="1"/>
      <c r="D77977" s="1"/>
      <c r="E77977" s="1"/>
      <c r="F77977" s="1"/>
      <c r="G77977" s="1"/>
      <c r="H77977" s="2"/>
      <c r="I77977" s="1"/>
      <c r="J77977" s="1"/>
      <c r="K77977" s="2"/>
    </row>
    <row r="78193" spans="2:11" x14ac:dyDescent="0.25">
      <c r="B78193" s="1"/>
      <c r="C78193" s="1"/>
      <c r="D78193" s="1"/>
      <c r="E78193" s="1"/>
      <c r="F78193" s="1"/>
      <c r="G78193" s="1"/>
      <c r="H78193" s="2"/>
      <c r="I78193" s="1"/>
      <c r="J78193" s="1"/>
      <c r="K78193" s="2"/>
    </row>
    <row r="78409" spans="2:11" x14ac:dyDescent="0.25">
      <c r="B78409" s="1"/>
      <c r="C78409" s="1"/>
      <c r="D78409" s="1"/>
      <c r="E78409" s="1"/>
      <c r="F78409" s="1"/>
      <c r="G78409" s="1"/>
      <c r="H78409" s="2"/>
      <c r="I78409" s="1"/>
      <c r="J78409" s="1"/>
      <c r="K78409" s="2"/>
    </row>
    <row r="78625" spans="2:11" x14ac:dyDescent="0.25">
      <c r="B78625" s="1"/>
      <c r="C78625" s="1"/>
      <c r="D78625" s="1"/>
      <c r="E78625" s="1"/>
      <c r="F78625" s="1"/>
      <c r="G78625" s="1"/>
      <c r="H78625" s="2"/>
      <c r="I78625" s="1"/>
      <c r="J78625" s="1"/>
      <c r="K78625" s="2"/>
    </row>
    <row r="78841" spans="2:11" x14ac:dyDescent="0.25">
      <c r="B78841" s="1"/>
      <c r="C78841" s="1"/>
      <c r="D78841" s="1"/>
      <c r="E78841" s="1"/>
      <c r="F78841" s="1"/>
      <c r="G78841" s="1"/>
      <c r="H78841" s="2"/>
      <c r="I78841" s="1"/>
      <c r="J78841" s="1"/>
      <c r="K78841" s="2"/>
    </row>
    <row r="79057" spans="2:11" x14ac:dyDescent="0.25">
      <c r="B79057" s="1"/>
      <c r="C79057" s="1"/>
      <c r="D79057" s="1"/>
      <c r="E79057" s="1"/>
      <c r="F79057" s="1"/>
      <c r="G79057" s="1"/>
      <c r="H79057" s="2"/>
      <c r="I79057" s="1"/>
      <c r="J79057" s="1"/>
      <c r="K79057" s="2"/>
    </row>
    <row r="79273" spans="2:11" x14ac:dyDescent="0.25">
      <c r="B79273" s="1"/>
      <c r="C79273" s="1"/>
      <c r="D79273" s="1"/>
      <c r="E79273" s="1"/>
      <c r="F79273" s="1"/>
      <c r="G79273" s="1"/>
      <c r="H79273" s="2"/>
      <c r="I79273" s="1"/>
      <c r="J79273" s="1"/>
      <c r="K79273" s="2"/>
    </row>
    <row r="79489" spans="2:11" x14ac:dyDescent="0.25">
      <c r="B79489" s="1"/>
      <c r="C79489" s="1"/>
      <c r="D79489" s="1"/>
      <c r="E79489" s="1"/>
      <c r="F79489" s="1"/>
      <c r="G79489" s="1"/>
      <c r="H79489" s="2"/>
      <c r="I79489" s="1"/>
      <c r="J79489" s="1"/>
      <c r="K79489" s="2"/>
    </row>
    <row r="79705" spans="2:11" x14ac:dyDescent="0.25">
      <c r="B79705" s="1"/>
      <c r="C79705" s="1"/>
      <c r="D79705" s="1"/>
      <c r="E79705" s="1"/>
      <c r="F79705" s="1"/>
      <c r="G79705" s="1"/>
      <c r="H79705" s="2"/>
      <c r="I79705" s="1"/>
      <c r="J79705" s="1"/>
      <c r="K79705" s="2"/>
    </row>
    <row r="79921" spans="2:11" x14ac:dyDescent="0.25">
      <c r="B79921" s="1"/>
      <c r="C79921" s="1"/>
      <c r="D79921" s="1"/>
      <c r="E79921" s="1"/>
      <c r="F79921" s="1"/>
      <c r="G79921" s="1"/>
      <c r="H79921" s="2"/>
      <c r="I79921" s="1"/>
      <c r="J79921" s="1"/>
      <c r="K79921" s="2"/>
    </row>
    <row r="80137" spans="2:11" x14ac:dyDescent="0.25">
      <c r="B80137" s="1"/>
      <c r="C80137" s="1"/>
      <c r="D80137" s="1"/>
      <c r="E80137" s="1"/>
      <c r="F80137" s="1"/>
      <c r="G80137" s="1"/>
      <c r="H80137" s="2"/>
      <c r="I80137" s="1"/>
      <c r="J80137" s="1"/>
      <c r="K80137" s="2"/>
    </row>
    <row r="80353" spans="2:11" x14ac:dyDescent="0.25">
      <c r="B80353" s="1"/>
      <c r="C80353" s="1"/>
      <c r="D80353" s="1"/>
      <c r="E80353" s="1"/>
      <c r="F80353" s="1"/>
      <c r="G80353" s="1"/>
      <c r="H80353" s="2"/>
      <c r="I80353" s="1"/>
      <c r="J80353" s="1"/>
      <c r="K80353" s="2"/>
    </row>
    <row r="80569" spans="2:11" x14ac:dyDescent="0.25">
      <c r="B80569" s="1"/>
      <c r="C80569" s="1"/>
      <c r="D80569" s="1"/>
      <c r="E80569" s="1"/>
      <c r="F80569" s="1"/>
      <c r="G80569" s="1"/>
      <c r="H80569" s="2"/>
      <c r="I80569" s="1"/>
      <c r="J80569" s="1"/>
      <c r="K80569" s="2"/>
    </row>
    <row r="80785" spans="2:11" x14ac:dyDescent="0.25">
      <c r="B80785" s="1"/>
      <c r="C80785" s="1"/>
      <c r="D80785" s="1"/>
      <c r="E80785" s="1"/>
      <c r="F80785" s="1"/>
      <c r="G80785" s="1"/>
      <c r="H80785" s="2"/>
      <c r="I80785" s="1"/>
      <c r="J80785" s="1"/>
      <c r="K80785" s="2"/>
    </row>
    <row r="81001" spans="2:11" x14ac:dyDescent="0.25">
      <c r="B81001" s="1"/>
      <c r="C81001" s="1"/>
      <c r="D81001" s="1"/>
      <c r="E81001" s="1"/>
      <c r="F81001" s="1"/>
      <c r="G81001" s="1"/>
      <c r="H81001" s="2"/>
      <c r="I81001" s="1"/>
      <c r="J81001" s="1"/>
      <c r="K81001" s="2"/>
    </row>
    <row r="81217" spans="2:11" x14ac:dyDescent="0.25">
      <c r="B81217" s="1"/>
      <c r="C81217" s="1"/>
      <c r="D81217" s="1"/>
      <c r="E81217" s="1"/>
      <c r="F81217" s="1"/>
      <c r="G81217" s="1"/>
      <c r="H81217" s="2"/>
      <c r="I81217" s="1"/>
      <c r="J81217" s="1"/>
      <c r="K81217" s="2"/>
    </row>
    <row r="81433" spans="2:11" x14ac:dyDescent="0.25">
      <c r="B81433" s="1"/>
      <c r="C81433" s="1"/>
      <c r="D81433" s="1"/>
      <c r="E81433" s="1"/>
      <c r="F81433" s="1"/>
      <c r="G81433" s="1"/>
      <c r="H81433" s="2"/>
      <c r="I81433" s="1"/>
      <c r="J81433" s="1"/>
      <c r="K81433" s="2"/>
    </row>
    <row r="81649" spans="2:11" x14ac:dyDescent="0.25">
      <c r="B81649" s="1"/>
      <c r="C81649" s="1"/>
      <c r="D81649" s="1"/>
      <c r="E81649" s="1"/>
      <c r="F81649" s="1"/>
      <c r="G81649" s="1"/>
      <c r="H81649" s="2"/>
      <c r="I81649" s="1"/>
      <c r="J81649" s="1"/>
      <c r="K81649" s="2"/>
    </row>
    <row r="81865" spans="2:11" x14ac:dyDescent="0.25">
      <c r="B81865" s="1"/>
      <c r="C81865" s="1"/>
      <c r="D81865" s="1"/>
      <c r="E81865" s="1"/>
      <c r="F81865" s="1"/>
      <c r="G81865" s="1"/>
      <c r="H81865" s="2"/>
      <c r="I81865" s="1"/>
      <c r="J81865" s="1"/>
      <c r="K81865" s="2"/>
    </row>
    <row r="82081" spans="2:11" x14ac:dyDescent="0.25">
      <c r="B82081" s="1"/>
      <c r="C82081" s="1"/>
      <c r="D82081" s="1"/>
      <c r="E82081" s="1"/>
      <c r="F82081" s="1"/>
      <c r="G82081" s="1"/>
      <c r="H82081" s="2"/>
      <c r="I82081" s="1"/>
      <c r="J82081" s="1"/>
      <c r="K82081" s="2"/>
    </row>
    <row r="82297" spans="2:11" x14ac:dyDescent="0.25">
      <c r="B82297" s="1"/>
      <c r="C82297" s="1"/>
      <c r="D82297" s="1"/>
      <c r="E82297" s="1"/>
      <c r="F82297" s="1"/>
      <c r="G82297" s="1"/>
      <c r="H82297" s="2"/>
      <c r="I82297" s="1"/>
      <c r="J82297" s="1"/>
      <c r="K82297" s="2"/>
    </row>
    <row r="82513" spans="2:11" x14ac:dyDescent="0.25">
      <c r="B82513" s="1"/>
      <c r="C82513" s="1"/>
      <c r="D82513" s="1"/>
      <c r="E82513" s="1"/>
      <c r="F82513" s="1"/>
      <c r="G82513" s="1"/>
      <c r="H82513" s="2"/>
      <c r="I82513" s="1"/>
      <c r="J82513" s="1"/>
      <c r="K82513" s="2"/>
    </row>
    <row r="82729" spans="2:11" x14ac:dyDescent="0.25">
      <c r="B82729" s="1"/>
      <c r="C82729" s="1"/>
      <c r="D82729" s="1"/>
      <c r="E82729" s="1"/>
      <c r="F82729" s="1"/>
      <c r="G82729" s="1"/>
      <c r="H82729" s="2"/>
      <c r="I82729" s="1"/>
      <c r="J82729" s="1"/>
      <c r="K82729" s="2"/>
    </row>
    <row r="82945" spans="2:11" x14ac:dyDescent="0.25">
      <c r="B82945" s="1"/>
      <c r="C82945" s="1"/>
      <c r="D82945" s="1"/>
      <c r="E82945" s="1"/>
      <c r="F82945" s="1"/>
      <c r="G82945" s="1"/>
      <c r="H82945" s="2"/>
      <c r="I82945" s="1"/>
      <c r="J82945" s="1"/>
      <c r="K82945" s="2"/>
    </row>
    <row r="83161" spans="2:11" x14ac:dyDescent="0.25">
      <c r="B83161" s="1"/>
      <c r="C83161" s="1"/>
      <c r="D83161" s="1"/>
      <c r="E83161" s="1"/>
      <c r="F83161" s="1"/>
      <c r="G83161" s="1"/>
      <c r="H83161" s="2"/>
      <c r="I83161" s="1"/>
      <c r="J83161" s="1"/>
      <c r="K83161" s="2"/>
    </row>
    <row r="83377" spans="2:11" x14ac:dyDescent="0.25">
      <c r="B83377" s="1"/>
      <c r="C83377" s="1"/>
      <c r="D83377" s="1"/>
      <c r="E83377" s="1"/>
      <c r="F83377" s="1"/>
      <c r="G83377" s="1"/>
      <c r="H83377" s="2"/>
      <c r="I83377" s="1"/>
      <c r="J83377" s="1"/>
      <c r="K83377" s="2"/>
    </row>
    <row r="83593" spans="2:11" x14ac:dyDescent="0.25">
      <c r="B83593" s="1"/>
      <c r="C83593" s="1"/>
      <c r="D83593" s="1"/>
      <c r="E83593" s="1"/>
      <c r="F83593" s="1"/>
      <c r="G83593" s="1"/>
      <c r="H83593" s="2"/>
      <c r="I83593" s="1"/>
      <c r="J83593" s="1"/>
      <c r="K83593" s="2"/>
    </row>
    <row r="83809" spans="2:11" x14ac:dyDescent="0.25">
      <c r="B83809" s="1"/>
      <c r="C83809" s="1"/>
      <c r="D83809" s="1"/>
      <c r="E83809" s="1"/>
      <c r="F83809" s="1"/>
      <c r="G83809" s="1"/>
      <c r="H83809" s="2"/>
      <c r="I83809" s="1"/>
      <c r="J83809" s="1"/>
      <c r="K83809" s="2"/>
    </row>
    <row r="84025" spans="2:11" x14ac:dyDescent="0.25">
      <c r="B84025" s="1"/>
      <c r="C84025" s="1"/>
      <c r="D84025" s="1"/>
      <c r="E84025" s="1"/>
      <c r="F84025" s="1"/>
      <c r="G84025" s="1"/>
      <c r="H84025" s="2"/>
      <c r="I84025" s="1"/>
      <c r="J84025" s="1"/>
      <c r="K84025" s="2"/>
    </row>
    <row r="84241" spans="2:11" x14ac:dyDescent="0.25">
      <c r="B84241" s="1"/>
      <c r="C84241" s="1"/>
      <c r="D84241" s="1"/>
      <c r="E84241" s="1"/>
      <c r="F84241" s="1"/>
      <c r="G84241" s="1"/>
      <c r="H84241" s="2"/>
      <c r="I84241" s="1"/>
      <c r="J84241" s="1"/>
      <c r="K84241" s="2"/>
    </row>
    <row r="84457" spans="2:11" x14ac:dyDescent="0.25">
      <c r="B84457" s="1"/>
      <c r="C84457" s="1"/>
      <c r="D84457" s="1"/>
      <c r="E84457" s="1"/>
      <c r="F84457" s="1"/>
      <c r="G84457" s="1"/>
      <c r="H84457" s="2"/>
      <c r="I84457" s="1"/>
      <c r="J84457" s="1"/>
      <c r="K84457" s="2"/>
    </row>
    <row r="84673" spans="2:11" x14ac:dyDescent="0.25">
      <c r="B84673" s="1"/>
      <c r="C84673" s="1"/>
      <c r="D84673" s="1"/>
      <c r="E84673" s="1"/>
      <c r="F84673" s="1"/>
      <c r="G84673" s="1"/>
      <c r="H84673" s="2"/>
      <c r="I84673" s="1"/>
      <c r="J84673" s="1"/>
      <c r="K84673" s="2"/>
    </row>
    <row r="84889" spans="2:11" x14ac:dyDescent="0.25">
      <c r="B84889" s="1"/>
      <c r="C84889" s="1"/>
      <c r="D84889" s="1"/>
      <c r="E84889" s="1"/>
      <c r="F84889" s="1"/>
      <c r="G84889" s="1"/>
      <c r="H84889" s="2"/>
      <c r="I84889" s="1"/>
      <c r="J84889" s="1"/>
      <c r="K84889" s="2"/>
    </row>
    <row r="85105" spans="2:11" x14ac:dyDescent="0.25">
      <c r="B85105" s="1"/>
      <c r="C85105" s="1"/>
      <c r="D85105" s="1"/>
      <c r="E85105" s="1"/>
      <c r="F85105" s="1"/>
      <c r="G85105" s="1"/>
      <c r="H85105" s="2"/>
      <c r="I85105" s="1"/>
      <c r="J85105" s="1"/>
      <c r="K85105" s="2"/>
    </row>
    <row r="85321" spans="2:11" x14ac:dyDescent="0.25">
      <c r="B85321" s="1"/>
      <c r="C85321" s="1"/>
      <c r="D85321" s="1"/>
      <c r="E85321" s="1"/>
      <c r="F85321" s="1"/>
      <c r="G85321" s="1"/>
      <c r="H85321" s="2"/>
      <c r="I85321" s="1"/>
      <c r="J85321" s="1"/>
      <c r="K85321" s="2"/>
    </row>
    <row r="85537" spans="2:11" x14ac:dyDescent="0.25">
      <c r="B85537" s="1"/>
      <c r="C85537" s="1"/>
      <c r="D85537" s="1"/>
      <c r="E85537" s="1"/>
      <c r="F85537" s="1"/>
      <c r="G85537" s="1"/>
      <c r="H85537" s="2"/>
      <c r="I85537" s="1"/>
      <c r="J85537" s="1"/>
      <c r="K85537" s="2"/>
    </row>
    <row r="85753" spans="2:11" x14ac:dyDescent="0.25">
      <c r="B85753" s="1"/>
      <c r="C85753" s="1"/>
      <c r="D85753" s="1"/>
      <c r="E85753" s="1"/>
      <c r="F85753" s="1"/>
      <c r="G85753" s="1"/>
      <c r="H85753" s="2"/>
      <c r="I85753" s="1"/>
      <c r="J85753" s="1"/>
      <c r="K85753" s="2"/>
    </row>
    <row r="85969" spans="2:11" x14ac:dyDescent="0.25">
      <c r="B85969" s="1"/>
      <c r="C85969" s="1"/>
      <c r="D85969" s="1"/>
      <c r="E85969" s="1"/>
      <c r="F85969" s="1"/>
      <c r="G85969" s="1"/>
      <c r="H85969" s="2"/>
      <c r="I85969" s="1"/>
      <c r="J85969" s="1"/>
      <c r="K85969" s="2"/>
    </row>
    <row r="86185" spans="2:11" x14ac:dyDescent="0.25">
      <c r="B86185" s="1"/>
      <c r="C86185" s="1"/>
      <c r="D86185" s="1"/>
      <c r="E86185" s="1"/>
      <c r="F86185" s="1"/>
      <c r="G86185" s="1"/>
      <c r="H86185" s="2"/>
      <c r="I86185" s="1"/>
      <c r="J86185" s="1"/>
      <c r="K86185" s="2"/>
    </row>
    <row r="86401" spans="2:11" x14ac:dyDescent="0.25">
      <c r="B86401" s="1"/>
      <c r="C86401" s="1"/>
      <c r="D86401" s="1"/>
      <c r="E86401" s="1"/>
      <c r="F86401" s="1"/>
      <c r="G86401" s="1"/>
      <c r="H86401" s="2"/>
      <c r="I86401" s="1"/>
      <c r="J86401" s="1"/>
      <c r="K86401" s="2"/>
    </row>
    <row r="86617" spans="2:11" x14ac:dyDescent="0.25">
      <c r="B86617" s="1"/>
      <c r="C86617" s="1"/>
      <c r="D86617" s="1"/>
      <c r="E86617" s="1"/>
      <c r="F86617" s="1"/>
      <c r="G86617" s="1"/>
      <c r="H86617" s="2"/>
      <c r="I86617" s="1"/>
      <c r="J86617" s="1"/>
      <c r="K86617" s="2"/>
    </row>
    <row r="86833" spans="2:11" x14ac:dyDescent="0.25">
      <c r="B86833" s="1"/>
      <c r="C86833" s="1"/>
      <c r="D86833" s="1"/>
      <c r="E86833" s="1"/>
      <c r="F86833" s="1"/>
      <c r="G86833" s="1"/>
      <c r="H86833" s="2"/>
      <c r="I86833" s="1"/>
      <c r="J86833" s="1"/>
      <c r="K86833" s="2"/>
    </row>
    <row r="87049" spans="2:11" x14ac:dyDescent="0.25">
      <c r="B87049" s="1"/>
      <c r="C87049" s="1"/>
      <c r="D87049" s="1"/>
      <c r="E87049" s="1"/>
      <c r="F87049" s="1"/>
      <c r="G87049" s="1"/>
      <c r="H87049" s="2"/>
      <c r="I87049" s="1"/>
      <c r="J87049" s="1"/>
      <c r="K87049" s="2"/>
    </row>
    <row r="87265" spans="2:11" x14ac:dyDescent="0.25">
      <c r="B87265" s="1"/>
      <c r="C87265" s="1"/>
      <c r="D87265" s="1"/>
      <c r="E87265" s="1"/>
      <c r="F87265" s="1"/>
      <c r="G87265" s="1"/>
      <c r="H87265" s="2"/>
      <c r="I87265" s="1"/>
      <c r="J87265" s="1"/>
      <c r="K87265" s="2"/>
    </row>
    <row r="87481" spans="2:11" x14ac:dyDescent="0.25">
      <c r="B87481" s="1"/>
      <c r="C87481" s="1"/>
      <c r="D87481" s="1"/>
      <c r="E87481" s="1"/>
      <c r="F87481" s="1"/>
      <c r="G87481" s="1"/>
      <c r="H87481" s="2"/>
      <c r="I87481" s="1"/>
      <c r="J87481" s="1"/>
      <c r="K87481" s="2"/>
    </row>
    <row r="87697" spans="2:11" x14ac:dyDescent="0.25">
      <c r="B87697" s="1"/>
      <c r="C87697" s="1"/>
      <c r="D87697" s="1"/>
      <c r="E87697" s="1"/>
      <c r="F87697" s="1"/>
      <c r="G87697" s="1"/>
      <c r="H87697" s="2"/>
      <c r="I87697" s="1"/>
      <c r="J87697" s="1"/>
      <c r="K87697" s="2"/>
    </row>
    <row r="87913" spans="2:11" x14ac:dyDescent="0.25">
      <c r="B87913" s="1"/>
      <c r="C87913" s="1"/>
      <c r="D87913" s="1"/>
      <c r="E87913" s="1"/>
      <c r="F87913" s="1"/>
      <c r="G87913" s="1"/>
      <c r="H87913" s="2"/>
      <c r="I87913" s="1"/>
      <c r="J87913" s="1"/>
      <c r="K87913" s="2"/>
    </row>
    <row r="88129" spans="2:11" x14ac:dyDescent="0.25">
      <c r="B88129" s="1"/>
      <c r="C88129" s="1"/>
      <c r="D88129" s="1"/>
      <c r="E88129" s="1"/>
      <c r="F88129" s="1"/>
      <c r="G88129" s="1"/>
      <c r="H88129" s="2"/>
      <c r="I88129" s="1"/>
      <c r="J88129" s="1"/>
      <c r="K88129" s="2"/>
    </row>
    <row r="88345" spans="2:11" x14ac:dyDescent="0.25">
      <c r="B88345" s="1"/>
      <c r="C88345" s="1"/>
      <c r="D88345" s="1"/>
      <c r="E88345" s="1"/>
      <c r="F88345" s="1"/>
      <c r="G88345" s="1"/>
      <c r="H88345" s="2"/>
      <c r="I88345" s="1"/>
      <c r="J88345" s="1"/>
      <c r="K88345" s="2"/>
    </row>
    <row r="88561" spans="2:11" x14ac:dyDescent="0.25">
      <c r="B88561" s="1"/>
      <c r="C88561" s="1"/>
      <c r="D88561" s="1"/>
      <c r="E88561" s="1"/>
      <c r="F88561" s="1"/>
      <c r="G88561" s="1"/>
      <c r="H88561" s="2"/>
      <c r="I88561" s="1"/>
      <c r="J88561" s="1"/>
      <c r="K88561" s="2"/>
    </row>
    <row r="88777" spans="2:11" x14ac:dyDescent="0.25">
      <c r="B88777" s="1"/>
      <c r="C88777" s="1"/>
      <c r="D88777" s="1"/>
      <c r="E88777" s="1"/>
      <c r="F88777" s="1"/>
      <c r="G88777" s="1"/>
      <c r="H88777" s="2"/>
      <c r="I88777" s="1"/>
      <c r="J88777" s="1"/>
      <c r="K88777" s="2"/>
    </row>
    <row r="88993" spans="2:11" x14ac:dyDescent="0.25">
      <c r="B88993" s="1"/>
      <c r="C88993" s="1"/>
      <c r="D88993" s="1"/>
      <c r="E88993" s="1"/>
      <c r="F88993" s="1"/>
      <c r="G88993" s="1"/>
      <c r="H88993" s="2"/>
      <c r="I88993" s="1"/>
      <c r="J88993" s="1"/>
      <c r="K88993" s="2"/>
    </row>
    <row r="89209" spans="2:11" x14ac:dyDescent="0.25">
      <c r="B89209" s="1"/>
      <c r="C89209" s="1"/>
      <c r="D89209" s="1"/>
      <c r="E89209" s="1"/>
      <c r="F89209" s="1"/>
      <c r="G89209" s="1"/>
      <c r="H89209" s="2"/>
      <c r="I89209" s="1"/>
      <c r="J89209" s="1"/>
      <c r="K89209" s="2"/>
    </row>
    <row r="89425" spans="2:11" x14ac:dyDescent="0.25">
      <c r="B89425" s="1"/>
      <c r="C89425" s="1"/>
      <c r="D89425" s="1"/>
      <c r="E89425" s="1"/>
      <c r="F89425" s="1"/>
      <c r="G89425" s="1"/>
      <c r="H89425" s="2"/>
      <c r="I89425" s="1"/>
      <c r="J89425" s="1"/>
      <c r="K89425" s="2"/>
    </row>
    <row r="89641" spans="2:11" x14ac:dyDescent="0.25">
      <c r="B89641" s="1"/>
      <c r="C89641" s="1"/>
      <c r="D89641" s="1"/>
      <c r="E89641" s="1"/>
      <c r="F89641" s="1"/>
      <c r="G89641" s="1"/>
      <c r="H89641" s="2"/>
      <c r="I89641" s="1"/>
      <c r="J89641" s="1"/>
      <c r="K89641" s="2"/>
    </row>
    <row r="89857" spans="2:11" x14ac:dyDescent="0.25">
      <c r="B89857" s="1"/>
      <c r="C89857" s="1"/>
      <c r="D89857" s="1"/>
      <c r="E89857" s="1"/>
      <c r="F89857" s="1"/>
      <c r="G89857" s="1"/>
      <c r="H89857" s="2"/>
      <c r="I89857" s="1"/>
      <c r="J89857" s="1"/>
      <c r="K89857" s="2"/>
    </row>
    <row r="90073" spans="2:11" x14ac:dyDescent="0.25">
      <c r="B90073" s="1"/>
      <c r="C90073" s="1"/>
      <c r="D90073" s="1"/>
      <c r="E90073" s="1"/>
      <c r="F90073" s="1"/>
      <c r="G90073" s="1"/>
      <c r="H90073" s="2"/>
      <c r="I90073" s="1"/>
      <c r="J90073" s="1"/>
      <c r="K90073" s="2"/>
    </row>
    <row r="90289" spans="2:11" x14ac:dyDescent="0.25">
      <c r="B90289" s="1"/>
      <c r="C90289" s="1"/>
      <c r="D90289" s="1"/>
      <c r="E90289" s="1"/>
      <c r="F90289" s="1"/>
      <c r="G90289" s="1"/>
      <c r="H90289" s="2"/>
      <c r="I90289" s="1"/>
      <c r="J90289" s="1"/>
      <c r="K90289" s="2"/>
    </row>
    <row r="90505" spans="2:11" x14ac:dyDescent="0.25">
      <c r="B90505" s="1"/>
      <c r="C90505" s="1"/>
      <c r="D90505" s="1"/>
      <c r="E90505" s="1"/>
      <c r="F90505" s="1"/>
      <c r="G90505" s="1"/>
      <c r="H90505" s="2"/>
      <c r="I90505" s="1"/>
      <c r="J90505" s="1"/>
      <c r="K90505" s="2"/>
    </row>
    <row r="90721" spans="2:11" x14ac:dyDescent="0.25">
      <c r="B90721" s="1"/>
      <c r="C90721" s="1"/>
      <c r="D90721" s="1"/>
      <c r="E90721" s="1"/>
      <c r="F90721" s="1"/>
      <c r="G90721" s="1"/>
      <c r="H90721" s="2"/>
      <c r="I90721" s="1"/>
      <c r="J90721" s="1"/>
      <c r="K90721" s="2"/>
    </row>
    <row r="90937" spans="2:11" x14ac:dyDescent="0.25">
      <c r="B90937" s="1"/>
      <c r="C90937" s="1"/>
      <c r="D90937" s="1"/>
      <c r="E90937" s="1"/>
      <c r="F90937" s="1"/>
      <c r="G90937" s="1"/>
      <c r="H90937" s="2"/>
      <c r="I90937" s="1"/>
      <c r="J90937" s="1"/>
      <c r="K90937" s="2"/>
    </row>
    <row r="91153" spans="2:11" x14ac:dyDescent="0.25">
      <c r="B91153" s="1"/>
      <c r="C91153" s="1"/>
      <c r="D91153" s="1"/>
      <c r="E91153" s="1"/>
      <c r="F91153" s="1"/>
      <c r="G91153" s="1"/>
      <c r="H91153" s="2"/>
      <c r="I91153" s="1"/>
      <c r="J91153" s="1"/>
      <c r="K91153" s="2"/>
    </row>
    <row r="91369" spans="2:11" x14ac:dyDescent="0.25">
      <c r="B91369" s="1"/>
      <c r="C91369" s="1"/>
      <c r="D91369" s="1"/>
      <c r="E91369" s="1"/>
      <c r="F91369" s="1"/>
      <c r="G91369" s="1"/>
      <c r="H91369" s="2"/>
      <c r="I91369" s="1"/>
      <c r="J91369" s="1"/>
      <c r="K91369" s="2"/>
    </row>
    <row r="91585" spans="2:11" x14ac:dyDescent="0.25">
      <c r="B91585" s="1"/>
      <c r="C91585" s="1"/>
      <c r="D91585" s="1"/>
      <c r="E91585" s="1"/>
      <c r="F91585" s="1"/>
      <c r="G91585" s="1"/>
      <c r="H91585" s="2"/>
      <c r="I91585" s="1"/>
      <c r="J91585" s="1"/>
      <c r="K91585" s="2"/>
    </row>
    <row r="91801" spans="2:11" x14ac:dyDescent="0.25">
      <c r="B91801" s="1"/>
      <c r="C91801" s="1"/>
      <c r="D91801" s="1"/>
      <c r="E91801" s="1"/>
      <c r="F91801" s="1"/>
      <c r="G91801" s="1"/>
      <c r="H91801" s="2"/>
      <c r="I91801" s="1"/>
      <c r="J91801" s="1"/>
      <c r="K91801" s="2"/>
    </row>
    <row r="92017" spans="2:11" x14ac:dyDescent="0.25">
      <c r="B92017" s="1"/>
      <c r="C92017" s="1"/>
      <c r="D92017" s="1"/>
      <c r="E92017" s="1"/>
      <c r="F92017" s="1"/>
      <c r="G92017" s="1"/>
      <c r="H92017" s="2"/>
      <c r="I92017" s="1"/>
      <c r="J92017" s="1"/>
      <c r="K92017" s="2"/>
    </row>
    <row r="92233" spans="2:11" x14ac:dyDescent="0.25">
      <c r="B92233" s="1"/>
      <c r="C92233" s="1"/>
      <c r="D92233" s="1"/>
      <c r="E92233" s="1"/>
      <c r="F92233" s="1"/>
      <c r="G92233" s="1"/>
      <c r="H92233" s="2"/>
      <c r="I92233" s="1"/>
      <c r="J92233" s="1"/>
      <c r="K92233" s="2"/>
    </row>
    <row r="92449" spans="2:11" x14ac:dyDescent="0.25">
      <c r="B92449" s="1"/>
      <c r="C92449" s="1"/>
      <c r="D92449" s="1"/>
      <c r="E92449" s="1"/>
      <c r="F92449" s="1"/>
      <c r="G92449" s="1"/>
      <c r="H92449" s="2"/>
      <c r="I92449" s="1"/>
      <c r="J92449" s="1"/>
      <c r="K92449" s="2"/>
    </row>
    <row r="92665" spans="2:11" x14ac:dyDescent="0.25">
      <c r="B92665" s="1"/>
      <c r="C92665" s="1"/>
      <c r="D92665" s="1"/>
      <c r="E92665" s="1"/>
      <c r="F92665" s="1"/>
      <c r="G92665" s="1"/>
      <c r="H92665" s="2"/>
      <c r="I92665" s="1"/>
      <c r="J92665" s="1"/>
      <c r="K92665" s="2"/>
    </row>
    <row r="92881" spans="2:11" x14ac:dyDescent="0.25">
      <c r="B92881" s="1"/>
      <c r="C92881" s="1"/>
      <c r="D92881" s="1"/>
      <c r="E92881" s="1"/>
      <c r="F92881" s="1"/>
      <c r="G92881" s="1"/>
      <c r="H92881" s="2"/>
      <c r="I92881" s="1"/>
      <c r="J92881" s="1"/>
      <c r="K92881" s="2"/>
    </row>
    <row r="93097" spans="2:11" x14ac:dyDescent="0.25">
      <c r="B93097" s="1"/>
      <c r="C93097" s="1"/>
      <c r="D93097" s="1"/>
      <c r="E93097" s="1"/>
      <c r="F93097" s="1"/>
      <c r="G93097" s="1"/>
      <c r="H93097" s="2"/>
      <c r="I93097" s="1"/>
      <c r="J93097" s="1"/>
      <c r="K93097" s="2"/>
    </row>
    <row r="93313" spans="2:11" x14ac:dyDescent="0.25">
      <c r="B93313" s="1"/>
      <c r="C93313" s="1"/>
      <c r="D93313" s="1"/>
      <c r="E93313" s="1"/>
      <c r="F93313" s="1"/>
      <c r="G93313" s="1"/>
      <c r="H93313" s="2"/>
      <c r="I93313" s="1"/>
      <c r="J93313" s="1"/>
      <c r="K93313" s="2"/>
    </row>
    <row r="93529" spans="2:11" x14ac:dyDescent="0.25">
      <c r="B93529" s="1"/>
      <c r="C93529" s="1"/>
      <c r="D93529" s="1"/>
      <c r="E93529" s="1"/>
      <c r="F93529" s="1"/>
      <c r="G93529" s="1"/>
      <c r="H93529" s="2"/>
      <c r="I93529" s="1"/>
      <c r="J93529" s="1"/>
      <c r="K93529" s="2"/>
    </row>
    <row r="93745" spans="2:11" x14ac:dyDescent="0.25">
      <c r="B93745" s="1"/>
      <c r="C93745" s="1"/>
      <c r="D93745" s="1"/>
      <c r="E93745" s="1"/>
      <c r="F93745" s="1"/>
      <c r="G93745" s="1"/>
      <c r="H93745" s="2"/>
      <c r="I93745" s="1"/>
      <c r="J93745" s="1"/>
      <c r="K93745" s="2"/>
    </row>
    <row r="93961" spans="2:11" x14ac:dyDescent="0.25">
      <c r="B93961" s="1"/>
      <c r="C93961" s="1"/>
      <c r="D93961" s="1"/>
      <c r="E93961" s="1"/>
      <c r="F93961" s="1"/>
      <c r="G93961" s="1"/>
      <c r="H93961" s="2"/>
      <c r="I93961" s="1"/>
      <c r="J93961" s="1"/>
      <c r="K93961" s="2"/>
    </row>
    <row r="94177" spans="2:11" x14ac:dyDescent="0.25">
      <c r="B94177" s="1"/>
      <c r="C94177" s="1"/>
      <c r="D94177" s="1"/>
      <c r="E94177" s="1"/>
      <c r="F94177" s="1"/>
      <c r="G94177" s="1"/>
      <c r="H94177" s="2"/>
      <c r="I94177" s="1"/>
      <c r="J94177" s="1"/>
      <c r="K94177" s="2"/>
    </row>
    <row r="94393" spans="2:11" x14ac:dyDescent="0.25">
      <c r="B94393" s="1"/>
      <c r="C94393" s="1"/>
      <c r="D94393" s="1"/>
      <c r="E94393" s="1"/>
      <c r="F94393" s="1"/>
      <c r="G94393" s="1"/>
      <c r="H94393" s="2"/>
      <c r="I94393" s="1"/>
      <c r="J94393" s="1"/>
      <c r="K94393" s="2"/>
    </row>
    <row r="94609" spans="2:11" x14ac:dyDescent="0.25">
      <c r="B94609" s="1"/>
      <c r="C94609" s="1"/>
      <c r="D94609" s="1"/>
      <c r="E94609" s="1"/>
      <c r="F94609" s="1"/>
      <c r="G94609" s="1"/>
      <c r="H94609" s="2"/>
      <c r="I94609" s="1"/>
      <c r="J94609" s="1"/>
      <c r="K94609" s="2"/>
    </row>
    <row r="94825" spans="2:11" x14ac:dyDescent="0.25">
      <c r="B94825" s="1"/>
      <c r="C94825" s="1"/>
      <c r="D94825" s="1"/>
      <c r="E94825" s="1"/>
      <c r="F94825" s="1"/>
      <c r="G94825" s="1"/>
      <c r="H94825" s="2"/>
      <c r="I94825" s="1"/>
      <c r="J94825" s="1"/>
      <c r="K94825" s="2"/>
    </row>
    <row r="95041" spans="2:11" x14ac:dyDescent="0.25">
      <c r="B95041" s="1"/>
      <c r="C95041" s="1"/>
      <c r="D95041" s="1"/>
      <c r="E95041" s="1"/>
      <c r="F95041" s="1"/>
      <c r="G95041" s="1"/>
      <c r="H95041" s="2"/>
      <c r="I95041" s="1"/>
      <c r="J95041" s="1"/>
      <c r="K95041" s="2"/>
    </row>
    <row r="95257" spans="2:11" x14ac:dyDescent="0.25">
      <c r="B95257" s="1"/>
      <c r="C95257" s="1"/>
      <c r="D95257" s="1"/>
      <c r="E95257" s="1"/>
      <c r="F95257" s="1"/>
      <c r="G95257" s="1"/>
      <c r="H95257" s="2"/>
      <c r="I95257" s="1"/>
      <c r="J95257" s="1"/>
      <c r="K95257" s="2"/>
    </row>
    <row r="95473" spans="2:11" x14ac:dyDescent="0.25">
      <c r="B95473" s="1"/>
      <c r="C95473" s="1"/>
      <c r="D95473" s="1"/>
      <c r="E95473" s="1"/>
      <c r="F95473" s="1"/>
      <c r="G95473" s="1"/>
      <c r="H95473" s="2"/>
      <c r="I95473" s="1"/>
      <c r="J95473" s="1"/>
      <c r="K95473" s="2"/>
    </row>
    <row r="95689" spans="2:11" x14ac:dyDescent="0.25">
      <c r="B95689" s="1"/>
      <c r="C95689" s="1"/>
      <c r="D95689" s="1"/>
      <c r="E95689" s="1"/>
      <c r="F95689" s="1"/>
      <c r="G95689" s="1"/>
      <c r="H95689" s="2"/>
      <c r="I95689" s="1"/>
      <c r="J95689" s="1"/>
      <c r="K95689" s="2"/>
    </row>
    <row r="95905" spans="2:11" x14ac:dyDescent="0.25">
      <c r="B95905" s="1"/>
      <c r="C95905" s="1"/>
      <c r="D95905" s="1"/>
      <c r="E95905" s="1"/>
      <c r="F95905" s="1"/>
      <c r="G95905" s="1"/>
      <c r="H95905" s="2"/>
      <c r="I95905" s="1"/>
      <c r="J95905" s="1"/>
      <c r="K95905" s="2"/>
    </row>
    <row r="96121" spans="2:11" x14ac:dyDescent="0.25">
      <c r="B96121" s="1"/>
      <c r="C96121" s="1"/>
      <c r="D96121" s="1"/>
      <c r="E96121" s="1"/>
      <c r="F96121" s="1"/>
      <c r="G96121" s="1"/>
      <c r="H96121" s="2"/>
      <c r="I96121" s="1"/>
      <c r="J96121" s="1"/>
      <c r="K96121" s="2"/>
    </row>
    <row r="96337" spans="2:11" x14ac:dyDescent="0.25">
      <c r="B96337" s="1"/>
      <c r="C96337" s="1"/>
      <c r="D96337" s="1"/>
      <c r="E96337" s="1"/>
      <c r="F96337" s="1"/>
      <c r="G96337" s="1"/>
      <c r="H96337" s="2"/>
      <c r="I96337" s="1"/>
      <c r="J96337" s="1"/>
      <c r="K96337" s="2"/>
    </row>
    <row r="96553" spans="2:11" x14ac:dyDescent="0.25">
      <c r="B96553" s="1"/>
      <c r="C96553" s="1"/>
      <c r="D96553" s="1"/>
      <c r="E96553" s="1"/>
      <c r="F96553" s="1"/>
      <c r="G96553" s="1"/>
      <c r="H96553" s="2"/>
      <c r="I96553" s="1"/>
      <c r="J96553" s="1"/>
      <c r="K96553" s="2"/>
    </row>
    <row r="96769" spans="2:11" x14ac:dyDescent="0.25">
      <c r="B96769" s="1"/>
      <c r="C96769" s="1"/>
      <c r="D96769" s="1"/>
      <c r="E96769" s="1"/>
      <c r="F96769" s="1"/>
      <c r="G96769" s="1"/>
      <c r="H96769" s="2"/>
      <c r="I96769" s="1"/>
      <c r="J96769" s="1"/>
      <c r="K96769" s="2"/>
    </row>
    <row r="96985" spans="2:11" x14ac:dyDescent="0.25">
      <c r="B96985" s="1"/>
      <c r="C96985" s="1"/>
      <c r="D96985" s="1"/>
      <c r="E96985" s="1"/>
      <c r="F96985" s="1"/>
      <c r="G96985" s="1"/>
      <c r="H96985" s="2"/>
      <c r="I96985" s="1"/>
      <c r="J96985" s="1"/>
      <c r="K96985" s="2"/>
    </row>
    <row r="97201" spans="2:11" x14ac:dyDescent="0.25">
      <c r="B97201" s="1"/>
      <c r="C97201" s="1"/>
      <c r="D97201" s="1"/>
      <c r="E97201" s="1"/>
      <c r="F97201" s="1"/>
      <c r="G97201" s="1"/>
      <c r="H97201" s="2"/>
      <c r="I97201" s="1"/>
      <c r="J97201" s="1"/>
      <c r="K97201" s="2"/>
    </row>
    <row r="97417" spans="2:11" x14ac:dyDescent="0.25">
      <c r="B97417" s="1"/>
      <c r="C97417" s="1"/>
      <c r="D97417" s="1"/>
      <c r="E97417" s="1"/>
      <c r="F97417" s="1"/>
      <c r="G97417" s="1"/>
      <c r="H97417" s="2"/>
      <c r="I97417" s="1"/>
      <c r="J97417" s="1"/>
      <c r="K97417" s="2"/>
    </row>
    <row r="97633" spans="2:11" x14ac:dyDescent="0.25">
      <c r="B97633" s="1"/>
      <c r="C97633" s="1"/>
      <c r="D97633" s="1"/>
      <c r="E97633" s="1"/>
      <c r="F97633" s="1"/>
      <c r="G97633" s="1"/>
      <c r="H97633" s="2"/>
      <c r="I97633" s="1"/>
      <c r="J97633" s="1"/>
      <c r="K97633" s="2"/>
    </row>
    <row r="97849" spans="2:11" x14ac:dyDescent="0.25">
      <c r="B97849" s="1"/>
      <c r="C97849" s="1"/>
      <c r="D97849" s="1"/>
      <c r="E97849" s="1"/>
      <c r="F97849" s="1"/>
      <c r="G97849" s="1"/>
      <c r="H97849" s="2"/>
      <c r="I97849" s="1"/>
      <c r="J97849" s="1"/>
      <c r="K97849" s="2"/>
    </row>
    <row r="98065" spans="2:11" x14ac:dyDescent="0.25">
      <c r="B98065" s="1"/>
      <c r="C98065" s="1"/>
      <c r="D98065" s="1"/>
      <c r="E98065" s="1"/>
      <c r="F98065" s="1"/>
      <c r="G98065" s="1"/>
      <c r="H98065" s="2"/>
      <c r="I98065" s="1"/>
      <c r="J98065" s="1"/>
      <c r="K98065" s="2"/>
    </row>
    <row r="98281" spans="2:11" x14ac:dyDescent="0.25">
      <c r="B98281" s="1"/>
      <c r="C98281" s="1"/>
      <c r="D98281" s="1"/>
      <c r="E98281" s="1"/>
      <c r="F98281" s="1"/>
      <c r="G98281" s="1"/>
      <c r="H98281" s="2"/>
      <c r="I98281" s="1"/>
      <c r="J98281" s="1"/>
      <c r="K98281" s="2"/>
    </row>
    <row r="98497" spans="2:11" x14ac:dyDescent="0.25">
      <c r="B98497" s="1"/>
      <c r="C98497" s="1"/>
      <c r="D98497" s="1"/>
      <c r="E98497" s="1"/>
      <c r="F98497" s="1"/>
      <c r="G98497" s="1"/>
      <c r="H98497" s="2"/>
      <c r="I98497" s="1"/>
      <c r="J98497" s="1"/>
      <c r="K98497" s="2"/>
    </row>
    <row r="98713" spans="2:11" x14ac:dyDescent="0.25">
      <c r="B98713" s="1"/>
      <c r="C98713" s="1"/>
      <c r="D98713" s="1"/>
      <c r="E98713" s="1"/>
      <c r="F98713" s="1"/>
      <c r="G98713" s="1"/>
      <c r="H98713" s="2"/>
      <c r="I98713" s="1"/>
      <c r="J98713" s="1"/>
      <c r="K98713" s="2"/>
    </row>
    <row r="98929" spans="2:11" x14ac:dyDescent="0.25">
      <c r="B98929" s="1"/>
      <c r="C98929" s="1"/>
      <c r="D98929" s="1"/>
      <c r="E98929" s="1"/>
      <c r="F98929" s="1"/>
      <c r="G98929" s="1"/>
      <c r="H98929" s="2"/>
      <c r="I98929" s="1"/>
      <c r="J98929" s="1"/>
      <c r="K98929" s="2"/>
    </row>
    <row r="99145" spans="2:11" x14ac:dyDescent="0.25">
      <c r="B99145" s="1"/>
      <c r="C99145" s="1"/>
      <c r="D99145" s="1"/>
      <c r="E99145" s="1"/>
      <c r="F99145" s="1"/>
      <c r="G99145" s="1"/>
      <c r="H99145" s="2"/>
      <c r="I99145" s="1"/>
      <c r="J99145" s="1"/>
      <c r="K99145" s="2"/>
    </row>
    <row r="99361" spans="2:11" x14ac:dyDescent="0.25">
      <c r="B99361" s="1"/>
      <c r="C99361" s="1"/>
      <c r="D99361" s="1"/>
      <c r="E99361" s="1"/>
      <c r="F99361" s="1"/>
      <c r="G99361" s="1"/>
      <c r="H99361" s="2"/>
      <c r="I99361" s="1"/>
      <c r="J99361" s="1"/>
      <c r="K99361" s="2"/>
    </row>
    <row r="99577" spans="2:11" x14ac:dyDescent="0.25">
      <c r="B99577" s="1"/>
      <c r="C99577" s="1"/>
      <c r="D99577" s="1"/>
      <c r="E99577" s="1"/>
      <c r="F99577" s="1"/>
      <c r="G99577" s="1"/>
      <c r="H99577" s="2"/>
      <c r="I99577" s="1"/>
      <c r="J99577" s="1"/>
      <c r="K99577" s="2"/>
    </row>
    <row r="99793" spans="2:11" x14ac:dyDescent="0.25">
      <c r="B99793" s="1"/>
      <c r="C99793" s="1"/>
      <c r="D99793" s="1"/>
      <c r="E99793" s="1"/>
      <c r="F99793" s="1"/>
      <c r="G99793" s="1"/>
      <c r="H99793" s="2"/>
      <c r="I99793" s="1"/>
      <c r="J99793" s="1"/>
      <c r="K99793" s="2"/>
    </row>
    <row r="100009" spans="2:11" x14ac:dyDescent="0.25">
      <c r="B100009" s="1"/>
      <c r="C100009" s="1"/>
      <c r="D100009" s="1"/>
      <c r="E100009" s="1"/>
      <c r="F100009" s="1"/>
      <c r="G100009" s="1"/>
      <c r="H100009" s="2"/>
      <c r="I100009" s="1"/>
      <c r="J100009" s="1"/>
      <c r="K100009" s="2"/>
    </row>
    <row r="100225" spans="2:11" x14ac:dyDescent="0.25">
      <c r="B100225" s="1"/>
      <c r="C100225" s="1"/>
      <c r="D100225" s="1"/>
      <c r="E100225" s="1"/>
      <c r="F100225" s="1"/>
      <c r="G100225" s="1"/>
      <c r="H100225" s="2"/>
      <c r="I100225" s="1"/>
      <c r="J100225" s="1"/>
      <c r="K100225" s="2"/>
    </row>
    <row r="100441" spans="2:11" x14ac:dyDescent="0.25">
      <c r="B100441" s="1"/>
      <c r="C100441" s="1"/>
      <c r="D100441" s="1"/>
      <c r="E100441" s="1"/>
      <c r="F100441" s="1"/>
      <c r="G100441" s="1"/>
      <c r="H100441" s="2"/>
      <c r="I100441" s="1"/>
      <c r="J100441" s="1"/>
      <c r="K100441" s="2"/>
    </row>
    <row r="100657" spans="2:11" x14ac:dyDescent="0.25">
      <c r="B100657" s="1"/>
      <c r="C100657" s="1"/>
      <c r="D100657" s="1"/>
      <c r="E100657" s="1"/>
      <c r="F100657" s="1"/>
      <c r="G100657" s="1"/>
      <c r="H100657" s="2"/>
      <c r="I100657" s="1"/>
      <c r="J100657" s="1"/>
      <c r="K100657" s="2"/>
    </row>
    <row r="100873" spans="2:11" x14ac:dyDescent="0.25">
      <c r="B100873" s="1"/>
      <c r="C100873" s="1"/>
      <c r="D100873" s="1"/>
      <c r="E100873" s="1"/>
      <c r="F100873" s="1"/>
      <c r="G100873" s="1"/>
      <c r="H100873" s="2"/>
      <c r="I100873" s="1"/>
      <c r="J100873" s="1"/>
      <c r="K100873" s="2"/>
    </row>
    <row r="101089" spans="2:11" x14ac:dyDescent="0.25">
      <c r="B101089" s="1"/>
      <c r="C101089" s="1"/>
      <c r="D101089" s="1"/>
      <c r="E101089" s="1"/>
      <c r="F101089" s="1"/>
      <c r="G101089" s="1"/>
      <c r="H101089" s="2"/>
      <c r="I101089" s="1"/>
      <c r="J101089" s="1"/>
      <c r="K101089" s="2"/>
    </row>
    <row r="101305" spans="2:11" x14ac:dyDescent="0.25">
      <c r="B101305" s="1"/>
      <c r="C101305" s="1"/>
      <c r="D101305" s="1"/>
      <c r="E101305" s="1"/>
      <c r="F101305" s="1"/>
      <c r="G101305" s="1"/>
      <c r="H101305" s="2"/>
      <c r="I101305" s="1"/>
      <c r="J101305" s="1"/>
      <c r="K101305" s="2"/>
    </row>
    <row r="101521" spans="2:11" x14ac:dyDescent="0.25">
      <c r="B101521" s="1"/>
      <c r="C101521" s="1"/>
      <c r="D101521" s="1"/>
      <c r="E101521" s="1"/>
      <c r="F101521" s="1"/>
      <c r="G101521" s="1"/>
      <c r="H101521" s="2"/>
      <c r="I101521" s="1"/>
      <c r="J101521" s="1"/>
      <c r="K101521" s="2"/>
    </row>
    <row r="101737" spans="2:11" x14ac:dyDescent="0.25">
      <c r="B101737" s="1"/>
      <c r="C101737" s="1"/>
      <c r="D101737" s="1"/>
      <c r="E101737" s="1"/>
      <c r="F101737" s="1"/>
      <c r="G101737" s="1"/>
      <c r="H101737" s="2"/>
      <c r="I101737" s="1"/>
      <c r="J101737" s="1"/>
      <c r="K101737" s="2"/>
    </row>
    <row r="101953" spans="2:11" x14ac:dyDescent="0.25">
      <c r="B101953" s="1"/>
      <c r="C101953" s="1"/>
      <c r="D101953" s="1"/>
      <c r="E101953" s="1"/>
      <c r="F101953" s="1"/>
      <c r="G101953" s="1"/>
      <c r="H101953" s="2"/>
      <c r="I101953" s="1"/>
      <c r="J101953" s="1"/>
      <c r="K101953" s="2"/>
    </row>
    <row r="102169" spans="2:11" x14ac:dyDescent="0.25">
      <c r="B102169" s="1"/>
      <c r="C102169" s="1"/>
      <c r="D102169" s="1"/>
      <c r="E102169" s="1"/>
      <c r="F102169" s="1"/>
      <c r="G102169" s="1"/>
      <c r="H102169" s="2"/>
      <c r="I102169" s="1"/>
      <c r="J102169" s="1"/>
      <c r="K102169" s="2"/>
    </row>
    <row r="102385" spans="2:11" x14ac:dyDescent="0.25">
      <c r="B102385" s="1"/>
      <c r="C102385" s="1"/>
      <c r="D102385" s="1"/>
      <c r="E102385" s="1"/>
      <c r="F102385" s="1"/>
      <c r="G102385" s="1"/>
      <c r="H102385" s="2"/>
      <c r="I102385" s="1"/>
      <c r="J102385" s="1"/>
      <c r="K102385" s="2"/>
    </row>
    <row r="102601" spans="2:11" x14ac:dyDescent="0.25">
      <c r="B102601" s="1"/>
      <c r="C102601" s="1"/>
      <c r="D102601" s="1"/>
      <c r="E102601" s="1"/>
      <c r="F102601" s="1"/>
      <c r="G102601" s="1"/>
      <c r="H102601" s="2"/>
      <c r="I102601" s="1"/>
      <c r="J102601" s="1"/>
      <c r="K102601" s="2"/>
    </row>
    <row r="102817" spans="2:11" x14ac:dyDescent="0.25">
      <c r="B102817" s="1"/>
      <c r="C102817" s="1"/>
      <c r="D102817" s="1"/>
      <c r="E102817" s="1"/>
      <c r="F102817" s="1"/>
      <c r="G102817" s="1"/>
      <c r="H102817" s="2"/>
      <c r="I102817" s="1"/>
      <c r="J102817" s="1"/>
      <c r="K102817" s="2"/>
    </row>
    <row r="103033" spans="2:11" x14ac:dyDescent="0.25">
      <c r="B103033" s="1"/>
      <c r="C103033" s="1"/>
      <c r="D103033" s="1"/>
      <c r="E103033" s="1"/>
      <c r="F103033" s="1"/>
      <c r="G103033" s="1"/>
      <c r="H103033" s="2"/>
      <c r="I103033" s="1"/>
      <c r="J103033" s="1"/>
      <c r="K103033" s="2"/>
    </row>
    <row r="103249" spans="2:11" x14ac:dyDescent="0.25">
      <c r="B103249" s="1"/>
      <c r="C103249" s="1"/>
      <c r="D103249" s="1"/>
      <c r="E103249" s="1"/>
      <c r="F103249" s="1"/>
      <c r="G103249" s="1"/>
      <c r="H103249" s="2"/>
      <c r="I103249" s="1"/>
      <c r="J103249" s="1"/>
      <c r="K103249" s="2"/>
    </row>
    <row r="103465" spans="2:11" x14ac:dyDescent="0.25">
      <c r="B103465" s="1"/>
      <c r="C103465" s="1"/>
      <c r="D103465" s="1"/>
      <c r="E103465" s="1"/>
      <c r="F103465" s="1"/>
      <c r="G103465" s="1"/>
      <c r="H103465" s="2"/>
      <c r="I103465" s="1"/>
      <c r="J103465" s="1"/>
      <c r="K103465" s="2"/>
    </row>
    <row r="103681" spans="2:11" x14ac:dyDescent="0.25">
      <c r="B103681" s="1"/>
      <c r="C103681" s="1"/>
      <c r="D103681" s="1"/>
      <c r="E103681" s="1"/>
      <c r="F103681" s="1"/>
      <c r="G103681" s="1"/>
      <c r="H103681" s="2"/>
      <c r="I103681" s="1"/>
      <c r="J103681" s="1"/>
      <c r="K103681" s="2"/>
    </row>
    <row r="103897" spans="2:11" x14ac:dyDescent="0.25">
      <c r="B103897" s="1"/>
      <c r="C103897" s="1"/>
      <c r="D103897" s="1"/>
      <c r="E103897" s="1"/>
      <c r="F103897" s="1"/>
      <c r="G103897" s="1"/>
      <c r="H103897" s="2"/>
      <c r="I103897" s="1"/>
      <c r="J103897" s="1"/>
      <c r="K103897" s="2"/>
    </row>
    <row r="104113" spans="2:11" x14ac:dyDescent="0.25">
      <c r="B104113" s="1"/>
      <c r="C104113" s="1"/>
      <c r="D104113" s="1"/>
      <c r="E104113" s="1"/>
      <c r="F104113" s="1"/>
      <c r="G104113" s="1"/>
      <c r="H104113" s="2"/>
      <c r="I104113" s="1"/>
      <c r="J104113" s="1"/>
      <c r="K104113" s="2"/>
    </row>
    <row r="104329" spans="2:11" x14ac:dyDescent="0.25">
      <c r="B104329" s="1"/>
      <c r="C104329" s="1"/>
      <c r="D104329" s="1"/>
      <c r="E104329" s="1"/>
      <c r="F104329" s="1"/>
      <c r="G104329" s="1"/>
      <c r="H104329" s="2"/>
      <c r="I104329" s="1"/>
      <c r="J104329" s="1"/>
      <c r="K104329" s="2"/>
    </row>
    <row r="104545" spans="2:11" x14ac:dyDescent="0.25">
      <c r="B104545" s="1"/>
      <c r="C104545" s="1"/>
      <c r="D104545" s="1"/>
      <c r="E104545" s="1"/>
      <c r="F104545" s="1"/>
      <c r="G104545" s="1"/>
      <c r="H104545" s="2"/>
      <c r="I104545" s="1"/>
      <c r="J104545" s="1"/>
      <c r="K104545" s="2"/>
    </row>
    <row r="104761" spans="2:11" x14ac:dyDescent="0.25">
      <c r="B104761" s="1"/>
      <c r="C104761" s="1"/>
      <c r="D104761" s="1"/>
      <c r="E104761" s="1"/>
      <c r="F104761" s="1"/>
      <c r="G104761" s="1"/>
      <c r="H104761" s="2"/>
      <c r="I104761" s="1"/>
      <c r="J104761" s="1"/>
      <c r="K104761" s="2"/>
    </row>
    <row r="104977" spans="2:11" x14ac:dyDescent="0.25">
      <c r="B104977" s="1"/>
      <c r="C104977" s="1"/>
      <c r="D104977" s="1"/>
      <c r="E104977" s="1"/>
      <c r="F104977" s="1"/>
      <c r="G104977" s="1"/>
      <c r="H104977" s="2"/>
      <c r="I104977" s="1"/>
      <c r="J104977" s="1"/>
      <c r="K104977" s="2"/>
    </row>
    <row r="105193" spans="2:11" x14ac:dyDescent="0.25">
      <c r="B105193" s="1"/>
      <c r="C105193" s="1"/>
      <c r="D105193" s="1"/>
      <c r="E105193" s="1"/>
      <c r="F105193" s="1"/>
      <c r="G105193" s="1"/>
      <c r="H105193" s="2"/>
      <c r="I105193" s="1"/>
      <c r="J105193" s="1"/>
      <c r="K105193" s="2"/>
    </row>
    <row r="105409" spans="2:11" x14ac:dyDescent="0.25">
      <c r="B105409" s="1"/>
      <c r="C105409" s="1"/>
      <c r="D105409" s="1"/>
      <c r="E105409" s="1"/>
      <c r="F105409" s="1"/>
      <c r="G105409" s="1"/>
      <c r="H105409" s="2"/>
      <c r="I105409" s="1"/>
      <c r="J105409" s="1"/>
      <c r="K105409" s="2"/>
    </row>
    <row r="105625" spans="2:11" x14ac:dyDescent="0.25">
      <c r="B105625" s="1"/>
      <c r="C105625" s="1"/>
      <c r="D105625" s="1"/>
      <c r="E105625" s="1"/>
      <c r="F105625" s="1"/>
      <c r="G105625" s="1"/>
      <c r="H105625" s="2"/>
      <c r="I105625" s="1"/>
      <c r="J105625" s="1"/>
      <c r="K105625" s="2"/>
    </row>
    <row r="105841" spans="2:11" x14ac:dyDescent="0.25">
      <c r="B105841" s="1"/>
      <c r="C105841" s="1"/>
      <c r="D105841" s="1"/>
      <c r="E105841" s="1"/>
      <c r="F105841" s="1"/>
      <c r="G105841" s="1"/>
      <c r="H105841" s="2"/>
      <c r="I105841" s="1"/>
      <c r="J105841" s="1"/>
      <c r="K105841" s="2"/>
    </row>
    <row r="106057" spans="2:11" x14ac:dyDescent="0.25">
      <c r="B106057" s="1"/>
      <c r="C106057" s="1"/>
      <c r="D106057" s="1"/>
      <c r="E106057" s="1"/>
      <c r="F106057" s="1"/>
      <c r="G106057" s="1"/>
      <c r="H106057" s="2"/>
      <c r="I106057" s="1"/>
      <c r="J106057" s="1"/>
      <c r="K106057" s="2"/>
    </row>
    <row r="106273" spans="2:11" x14ac:dyDescent="0.25">
      <c r="B106273" s="1"/>
      <c r="C106273" s="1"/>
      <c r="D106273" s="1"/>
      <c r="E106273" s="1"/>
      <c r="F106273" s="1"/>
      <c r="G106273" s="1"/>
      <c r="H106273" s="2"/>
      <c r="I106273" s="1"/>
      <c r="J106273" s="1"/>
      <c r="K106273" s="2"/>
    </row>
    <row r="106489" spans="2:11" x14ac:dyDescent="0.25">
      <c r="B106489" s="1"/>
      <c r="C106489" s="1"/>
      <c r="D106489" s="1"/>
      <c r="E106489" s="1"/>
      <c r="F106489" s="1"/>
      <c r="G106489" s="1"/>
      <c r="H106489" s="2"/>
      <c r="I106489" s="1"/>
      <c r="J106489" s="1"/>
      <c r="K106489" s="2"/>
    </row>
    <row r="106705" spans="2:11" x14ac:dyDescent="0.25">
      <c r="B106705" s="1"/>
      <c r="C106705" s="1"/>
      <c r="D106705" s="1"/>
      <c r="E106705" s="1"/>
      <c r="F106705" s="1"/>
      <c r="G106705" s="1"/>
      <c r="H106705" s="2"/>
      <c r="I106705" s="1"/>
      <c r="J106705" s="1"/>
      <c r="K106705" s="2"/>
    </row>
    <row r="106921" spans="2:11" x14ac:dyDescent="0.25">
      <c r="B106921" s="1"/>
      <c r="C106921" s="1"/>
      <c r="D106921" s="1"/>
      <c r="E106921" s="1"/>
      <c r="F106921" s="1"/>
      <c r="G106921" s="1"/>
      <c r="H106921" s="2"/>
      <c r="I106921" s="1"/>
      <c r="J106921" s="1"/>
      <c r="K106921" s="2"/>
    </row>
    <row r="107137" spans="2:11" x14ac:dyDescent="0.25">
      <c r="B107137" s="1"/>
      <c r="C107137" s="1"/>
      <c r="D107137" s="1"/>
      <c r="E107137" s="1"/>
      <c r="F107137" s="1"/>
      <c r="G107137" s="1"/>
      <c r="H107137" s="2"/>
      <c r="I107137" s="1"/>
      <c r="J107137" s="1"/>
      <c r="K107137" s="2"/>
    </row>
    <row r="107353" spans="2:11" x14ac:dyDescent="0.25">
      <c r="B107353" s="1"/>
      <c r="C107353" s="1"/>
      <c r="D107353" s="1"/>
      <c r="E107353" s="1"/>
      <c r="F107353" s="1"/>
      <c r="G107353" s="1"/>
      <c r="H107353" s="2"/>
      <c r="I107353" s="1"/>
      <c r="J107353" s="1"/>
      <c r="K107353" s="2"/>
    </row>
    <row r="107569" spans="2:11" x14ac:dyDescent="0.25">
      <c r="B107569" s="1"/>
      <c r="C107569" s="1"/>
      <c r="D107569" s="1"/>
      <c r="E107569" s="1"/>
      <c r="F107569" s="1"/>
      <c r="G107569" s="1"/>
      <c r="H107569" s="2"/>
      <c r="I107569" s="1"/>
      <c r="J107569" s="1"/>
      <c r="K107569" s="2"/>
    </row>
    <row r="107785" spans="2:11" x14ac:dyDescent="0.25">
      <c r="B107785" s="1"/>
      <c r="C107785" s="1"/>
      <c r="D107785" s="1"/>
      <c r="E107785" s="1"/>
      <c r="F107785" s="1"/>
      <c r="G107785" s="1"/>
      <c r="H107785" s="2"/>
      <c r="I107785" s="1"/>
      <c r="J107785" s="1"/>
      <c r="K107785" s="2"/>
    </row>
    <row r="108001" spans="2:11" x14ac:dyDescent="0.25">
      <c r="B108001" s="1"/>
      <c r="C108001" s="1"/>
      <c r="D108001" s="1"/>
      <c r="E108001" s="1"/>
      <c r="F108001" s="1"/>
      <c r="G108001" s="1"/>
      <c r="H108001" s="2"/>
      <c r="I108001" s="1"/>
      <c r="J108001" s="1"/>
      <c r="K108001" s="2"/>
    </row>
    <row r="108217" spans="2:11" x14ac:dyDescent="0.25">
      <c r="B108217" s="1"/>
      <c r="C108217" s="1"/>
      <c r="D108217" s="1"/>
      <c r="E108217" s="1"/>
      <c r="F108217" s="1"/>
      <c r="G108217" s="1"/>
      <c r="H108217" s="2"/>
      <c r="I108217" s="1"/>
      <c r="J108217" s="1"/>
      <c r="K108217" s="2"/>
    </row>
    <row r="108433" spans="2:11" x14ac:dyDescent="0.25">
      <c r="B108433" s="1"/>
      <c r="C108433" s="1"/>
      <c r="D108433" s="1"/>
      <c r="E108433" s="1"/>
      <c r="F108433" s="1"/>
      <c r="G108433" s="1"/>
      <c r="H108433" s="2"/>
      <c r="I108433" s="1"/>
      <c r="J108433" s="1"/>
      <c r="K108433" s="2"/>
    </row>
    <row r="108649" spans="2:11" x14ac:dyDescent="0.25">
      <c r="B108649" s="1"/>
      <c r="C108649" s="1"/>
      <c r="D108649" s="1"/>
      <c r="E108649" s="1"/>
      <c r="F108649" s="1"/>
      <c r="G108649" s="1"/>
      <c r="H108649" s="2"/>
      <c r="I108649" s="1"/>
      <c r="J108649" s="1"/>
      <c r="K108649" s="2"/>
    </row>
    <row r="108865" spans="2:11" x14ac:dyDescent="0.25">
      <c r="B108865" s="1"/>
      <c r="C108865" s="1"/>
      <c r="D108865" s="1"/>
      <c r="E108865" s="1"/>
      <c r="F108865" s="1"/>
      <c r="G108865" s="1"/>
      <c r="H108865" s="2"/>
      <c r="I108865" s="1"/>
      <c r="J108865" s="1"/>
      <c r="K108865" s="2"/>
    </row>
    <row r="109081" spans="2:11" x14ac:dyDescent="0.25">
      <c r="B109081" s="1"/>
      <c r="C109081" s="1"/>
      <c r="D109081" s="1"/>
      <c r="E109081" s="1"/>
      <c r="F109081" s="1"/>
      <c r="G109081" s="1"/>
      <c r="H109081" s="2"/>
      <c r="I109081" s="1"/>
      <c r="J109081" s="1"/>
      <c r="K109081" s="2"/>
    </row>
    <row r="109297" spans="2:11" x14ac:dyDescent="0.25">
      <c r="B109297" s="1"/>
      <c r="C109297" s="1"/>
      <c r="D109297" s="1"/>
      <c r="E109297" s="1"/>
      <c r="F109297" s="1"/>
      <c r="G109297" s="1"/>
      <c r="H109297" s="2"/>
      <c r="I109297" s="1"/>
      <c r="J109297" s="1"/>
      <c r="K109297" s="2"/>
    </row>
    <row r="109513" spans="2:11" x14ac:dyDescent="0.25">
      <c r="B109513" s="1"/>
      <c r="C109513" s="1"/>
      <c r="D109513" s="1"/>
      <c r="E109513" s="1"/>
      <c r="F109513" s="1"/>
      <c r="G109513" s="1"/>
      <c r="H109513" s="2"/>
      <c r="I109513" s="1"/>
      <c r="J109513" s="1"/>
      <c r="K109513" s="2"/>
    </row>
    <row r="109729" spans="2:11" x14ac:dyDescent="0.25">
      <c r="B109729" s="1"/>
      <c r="C109729" s="1"/>
      <c r="D109729" s="1"/>
      <c r="E109729" s="1"/>
      <c r="F109729" s="1"/>
      <c r="G109729" s="1"/>
      <c r="H109729" s="2"/>
      <c r="I109729" s="1"/>
      <c r="J109729" s="1"/>
      <c r="K109729" s="2"/>
    </row>
    <row r="109945" spans="2:11" x14ac:dyDescent="0.25">
      <c r="B109945" s="1"/>
      <c r="C109945" s="1"/>
      <c r="D109945" s="1"/>
      <c r="E109945" s="1"/>
      <c r="F109945" s="1"/>
      <c r="G109945" s="1"/>
      <c r="H109945" s="2"/>
      <c r="I109945" s="1"/>
      <c r="J109945" s="1"/>
      <c r="K109945" s="2"/>
    </row>
    <row r="110161" spans="2:11" x14ac:dyDescent="0.25">
      <c r="B110161" s="1"/>
      <c r="C110161" s="1"/>
      <c r="D110161" s="1"/>
      <c r="E110161" s="1"/>
      <c r="F110161" s="1"/>
      <c r="G110161" s="1"/>
      <c r="H110161" s="2"/>
      <c r="I110161" s="1"/>
      <c r="J110161" s="1"/>
      <c r="K110161" s="2"/>
    </row>
    <row r="110377" spans="2:11" x14ac:dyDescent="0.25">
      <c r="B110377" s="1"/>
      <c r="C110377" s="1"/>
      <c r="D110377" s="1"/>
      <c r="E110377" s="1"/>
      <c r="F110377" s="1"/>
      <c r="G110377" s="1"/>
      <c r="H110377" s="2"/>
      <c r="I110377" s="1"/>
      <c r="J110377" s="1"/>
      <c r="K110377" s="2"/>
    </row>
    <row r="110593" spans="2:11" x14ac:dyDescent="0.25">
      <c r="B110593" s="1"/>
      <c r="C110593" s="1"/>
      <c r="D110593" s="1"/>
      <c r="E110593" s="1"/>
      <c r="F110593" s="1"/>
      <c r="G110593" s="1"/>
      <c r="H110593" s="2"/>
      <c r="I110593" s="1"/>
      <c r="J110593" s="1"/>
      <c r="K110593" s="2"/>
    </row>
    <row r="110809" spans="2:11" x14ac:dyDescent="0.25">
      <c r="B110809" s="1"/>
      <c r="C110809" s="1"/>
      <c r="D110809" s="1"/>
      <c r="E110809" s="1"/>
      <c r="F110809" s="1"/>
      <c r="G110809" s="1"/>
      <c r="H110809" s="2"/>
      <c r="I110809" s="1"/>
      <c r="J110809" s="1"/>
      <c r="K110809" s="2"/>
    </row>
    <row r="111025" spans="2:11" x14ac:dyDescent="0.25">
      <c r="B111025" s="1"/>
      <c r="C111025" s="1"/>
      <c r="D111025" s="1"/>
      <c r="E111025" s="1"/>
      <c r="F111025" s="1"/>
      <c r="G111025" s="1"/>
      <c r="H111025" s="2"/>
      <c r="I111025" s="1"/>
      <c r="J111025" s="1"/>
      <c r="K111025" s="2"/>
    </row>
    <row r="111241" spans="2:11" x14ac:dyDescent="0.25">
      <c r="B111241" s="1"/>
      <c r="C111241" s="1"/>
      <c r="D111241" s="1"/>
      <c r="E111241" s="1"/>
      <c r="F111241" s="1"/>
      <c r="G111241" s="1"/>
      <c r="H111241" s="2"/>
      <c r="I111241" s="1"/>
      <c r="J111241" s="1"/>
      <c r="K111241" s="2"/>
    </row>
    <row r="111457" spans="2:11" x14ac:dyDescent="0.25">
      <c r="B111457" s="1"/>
      <c r="C111457" s="1"/>
      <c r="D111457" s="1"/>
      <c r="E111457" s="1"/>
      <c r="F111457" s="1"/>
      <c r="G111457" s="1"/>
      <c r="H111457" s="2"/>
      <c r="I111457" s="1"/>
      <c r="J111457" s="1"/>
      <c r="K111457" s="2"/>
    </row>
    <row r="111673" spans="2:11" x14ac:dyDescent="0.25">
      <c r="B111673" s="1"/>
      <c r="C111673" s="1"/>
      <c r="D111673" s="1"/>
      <c r="E111673" s="1"/>
      <c r="F111673" s="1"/>
      <c r="G111673" s="1"/>
      <c r="H111673" s="2"/>
      <c r="I111673" s="1"/>
      <c r="J111673" s="1"/>
      <c r="K111673" s="2"/>
    </row>
    <row r="111889" spans="2:11" x14ac:dyDescent="0.25">
      <c r="B111889" s="1"/>
      <c r="C111889" s="1"/>
      <c r="D111889" s="1"/>
      <c r="E111889" s="1"/>
      <c r="F111889" s="1"/>
      <c r="G111889" s="1"/>
      <c r="H111889" s="2"/>
      <c r="I111889" s="1"/>
      <c r="J111889" s="1"/>
      <c r="K111889" s="2"/>
    </row>
    <row r="112105" spans="2:11" x14ac:dyDescent="0.25">
      <c r="B112105" s="1"/>
      <c r="C112105" s="1"/>
      <c r="D112105" s="1"/>
      <c r="E112105" s="1"/>
      <c r="F112105" s="1"/>
      <c r="G112105" s="1"/>
      <c r="H112105" s="2"/>
      <c r="I112105" s="1"/>
      <c r="J112105" s="1"/>
      <c r="K112105" s="2"/>
    </row>
    <row r="112321" spans="2:11" x14ac:dyDescent="0.25">
      <c r="B112321" s="1"/>
      <c r="C112321" s="1"/>
      <c r="D112321" s="1"/>
      <c r="E112321" s="1"/>
      <c r="F112321" s="1"/>
      <c r="G112321" s="1"/>
      <c r="H112321" s="2"/>
      <c r="I112321" s="1"/>
      <c r="J112321" s="1"/>
      <c r="K112321" s="2"/>
    </row>
    <row r="112537" spans="2:11" x14ac:dyDescent="0.25">
      <c r="B112537" s="1"/>
      <c r="C112537" s="1"/>
      <c r="D112537" s="1"/>
      <c r="E112537" s="1"/>
      <c r="F112537" s="1"/>
      <c r="G112537" s="1"/>
      <c r="H112537" s="2"/>
      <c r="I112537" s="1"/>
      <c r="J112537" s="1"/>
      <c r="K112537" s="2"/>
    </row>
    <row r="112753" spans="2:11" x14ac:dyDescent="0.25">
      <c r="B112753" s="1"/>
      <c r="C112753" s="1"/>
      <c r="D112753" s="1"/>
      <c r="E112753" s="1"/>
      <c r="F112753" s="1"/>
      <c r="G112753" s="1"/>
      <c r="H112753" s="2"/>
      <c r="I112753" s="1"/>
      <c r="J112753" s="1"/>
      <c r="K112753" s="2"/>
    </row>
    <row r="112969" spans="2:11" x14ac:dyDescent="0.25">
      <c r="B112969" s="1"/>
      <c r="C112969" s="1"/>
      <c r="D112969" s="1"/>
      <c r="E112969" s="1"/>
      <c r="F112969" s="1"/>
      <c r="G112969" s="1"/>
      <c r="H112969" s="2"/>
      <c r="I112969" s="1"/>
      <c r="J112969" s="1"/>
      <c r="K112969" s="2"/>
    </row>
    <row r="113185" spans="2:11" x14ac:dyDescent="0.25">
      <c r="B113185" s="1"/>
      <c r="C113185" s="1"/>
      <c r="D113185" s="1"/>
      <c r="E113185" s="1"/>
      <c r="F113185" s="1"/>
      <c r="G113185" s="1"/>
      <c r="H113185" s="2"/>
      <c r="I113185" s="1"/>
      <c r="J113185" s="1"/>
      <c r="K113185" s="2"/>
    </row>
    <row r="113401" spans="2:11" x14ac:dyDescent="0.25">
      <c r="B113401" s="1"/>
      <c r="C113401" s="1"/>
      <c r="D113401" s="1"/>
      <c r="E113401" s="1"/>
      <c r="F113401" s="1"/>
      <c r="G113401" s="1"/>
      <c r="H113401" s="2"/>
      <c r="I113401" s="1"/>
      <c r="J113401" s="1"/>
      <c r="K113401" s="2"/>
    </row>
    <row r="113617" spans="2:11" x14ac:dyDescent="0.25">
      <c r="B113617" s="1"/>
      <c r="C113617" s="1"/>
      <c r="D113617" s="1"/>
      <c r="E113617" s="1"/>
      <c r="F113617" s="1"/>
      <c r="G113617" s="1"/>
      <c r="H113617" s="2"/>
      <c r="I113617" s="1"/>
      <c r="J113617" s="1"/>
      <c r="K113617" s="2"/>
    </row>
    <row r="113833" spans="2:11" x14ac:dyDescent="0.25">
      <c r="B113833" s="1"/>
      <c r="C113833" s="1"/>
      <c r="D113833" s="1"/>
      <c r="E113833" s="1"/>
      <c r="F113833" s="1"/>
      <c r="G113833" s="1"/>
      <c r="H113833" s="2"/>
      <c r="I113833" s="1"/>
      <c r="J113833" s="1"/>
      <c r="K113833" s="2"/>
    </row>
    <row r="114049" spans="2:11" x14ac:dyDescent="0.25">
      <c r="B114049" s="1"/>
      <c r="C114049" s="1"/>
      <c r="D114049" s="1"/>
      <c r="E114049" s="1"/>
      <c r="F114049" s="1"/>
      <c r="G114049" s="1"/>
      <c r="H114049" s="2"/>
      <c r="I114049" s="1"/>
      <c r="J114049" s="1"/>
      <c r="K114049" s="2"/>
    </row>
    <row r="114265" spans="2:11" x14ac:dyDescent="0.25">
      <c r="B114265" s="1"/>
      <c r="C114265" s="1"/>
      <c r="D114265" s="1"/>
      <c r="E114265" s="1"/>
      <c r="F114265" s="1"/>
      <c r="G114265" s="1"/>
      <c r="H114265" s="2"/>
      <c r="I114265" s="1"/>
      <c r="J114265" s="1"/>
      <c r="K114265" s="2"/>
    </row>
    <row r="114481" spans="2:11" x14ac:dyDescent="0.25">
      <c r="B114481" s="1"/>
      <c r="C114481" s="1"/>
      <c r="D114481" s="1"/>
      <c r="E114481" s="1"/>
      <c r="F114481" s="1"/>
      <c r="G114481" s="1"/>
      <c r="H114481" s="2"/>
      <c r="I114481" s="1"/>
      <c r="J114481" s="1"/>
      <c r="K114481" s="2"/>
    </row>
    <row r="114697" spans="2:11" x14ac:dyDescent="0.25">
      <c r="B114697" s="1"/>
      <c r="C114697" s="1"/>
      <c r="D114697" s="1"/>
      <c r="E114697" s="1"/>
      <c r="F114697" s="1"/>
      <c r="G114697" s="1"/>
      <c r="H114697" s="2"/>
      <c r="I114697" s="1"/>
      <c r="J114697" s="1"/>
      <c r="K114697" s="2"/>
    </row>
    <row r="114913" spans="2:11" x14ac:dyDescent="0.25">
      <c r="B114913" s="1"/>
      <c r="C114913" s="1"/>
      <c r="D114913" s="1"/>
      <c r="E114913" s="1"/>
      <c r="F114913" s="1"/>
      <c r="G114913" s="1"/>
      <c r="H114913" s="2"/>
      <c r="I114913" s="1"/>
      <c r="J114913" s="1"/>
      <c r="K114913" s="2"/>
    </row>
    <row r="115129" spans="2:11" x14ac:dyDescent="0.25">
      <c r="B115129" s="1"/>
      <c r="C115129" s="1"/>
      <c r="D115129" s="1"/>
      <c r="E115129" s="1"/>
      <c r="F115129" s="1"/>
      <c r="G115129" s="1"/>
      <c r="H115129" s="2"/>
      <c r="I115129" s="1"/>
      <c r="J115129" s="1"/>
      <c r="K115129" s="2"/>
    </row>
    <row r="115345" spans="2:11" x14ac:dyDescent="0.25">
      <c r="B115345" s="1"/>
      <c r="C115345" s="1"/>
      <c r="D115345" s="1"/>
      <c r="E115345" s="1"/>
      <c r="F115345" s="1"/>
      <c r="G115345" s="1"/>
      <c r="H115345" s="2"/>
      <c r="I115345" s="1"/>
      <c r="J115345" s="1"/>
      <c r="K115345" s="2"/>
    </row>
    <row r="115561" spans="2:11" x14ac:dyDescent="0.25">
      <c r="B115561" s="1"/>
      <c r="C115561" s="1"/>
      <c r="D115561" s="1"/>
      <c r="E115561" s="1"/>
      <c r="F115561" s="1"/>
      <c r="G115561" s="1"/>
      <c r="H115561" s="2"/>
      <c r="I115561" s="1"/>
      <c r="J115561" s="1"/>
      <c r="K115561" s="2"/>
    </row>
    <row r="115777" spans="2:11" x14ac:dyDescent="0.25">
      <c r="B115777" s="1"/>
      <c r="C115777" s="1"/>
      <c r="D115777" s="1"/>
      <c r="E115777" s="1"/>
      <c r="F115777" s="1"/>
      <c r="G115777" s="1"/>
      <c r="H115777" s="2"/>
      <c r="I115777" s="1"/>
      <c r="J115777" s="1"/>
      <c r="K115777" s="2"/>
    </row>
    <row r="115993" spans="2:11" x14ac:dyDescent="0.25">
      <c r="B115993" s="1"/>
      <c r="C115993" s="1"/>
      <c r="D115993" s="1"/>
      <c r="E115993" s="1"/>
      <c r="F115993" s="1"/>
      <c r="G115993" s="1"/>
      <c r="H115993" s="2"/>
      <c r="I115993" s="1"/>
      <c r="J115993" s="1"/>
      <c r="K115993" s="2"/>
    </row>
    <row r="116209" spans="2:11" x14ac:dyDescent="0.25">
      <c r="B116209" s="1"/>
      <c r="C116209" s="1"/>
      <c r="D116209" s="1"/>
      <c r="E116209" s="1"/>
      <c r="F116209" s="1"/>
      <c r="G116209" s="1"/>
      <c r="H116209" s="2"/>
      <c r="I116209" s="1"/>
      <c r="J116209" s="1"/>
      <c r="K116209" s="2"/>
    </row>
    <row r="116425" spans="2:11" x14ac:dyDescent="0.25">
      <c r="B116425" s="1"/>
      <c r="C116425" s="1"/>
      <c r="D116425" s="1"/>
      <c r="E116425" s="1"/>
      <c r="F116425" s="1"/>
      <c r="G116425" s="1"/>
      <c r="H116425" s="2"/>
      <c r="I116425" s="1"/>
      <c r="J116425" s="1"/>
      <c r="K116425" s="2"/>
    </row>
    <row r="116641" spans="2:11" x14ac:dyDescent="0.25">
      <c r="B116641" s="1"/>
      <c r="C116641" s="1"/>
      <c r="D116641" s="1"/>
      <c r="E116641" s="1"/>
      <c r="F116641" s="1"/>
      <c r="G116641" s="1"/>
      <c r="H116641" s="2"/>
      <c r="I116641" s="1"/>
      <c r="J116641" s="1"/>
      <c r="K116641" s="2"/>
    </row>
    <row r="116857" spans="2:11" x14ac:dyDescent="0.25">
      <c r="B116857" s="1"/>
      <c r="C116857" s="1"/>
      <c r="D116857" s="1"/>
      <c r="E116857" s="1"/>
      <c r="F116857" s="1"/>
      <c r="G116857" s="1"/>
      <c r="H116857" s="2"/>
      <c r="I116857" s="1"/>
      <c r="J116857" s="1"/>
      <c r="K116857" s="2"/>
    </row>
    <row r="117073" spans="2:11" x14ac:dyDescent="0.25">
      <c r="B117073" s="1"/>
      <c r="C117073" s="1"/>
      <c r="D117073" s="1"/>
      <c r="E117073" s="1"/>
      <c r="F117073" s="1"/>
      <c r="G117073" s="1"/>
      <c r="H117073" s="2"/>
      <c r="I117073" s="1"/>
      <c r="J117073" s="1"/>
      <c r="K117073" s="2"/>
    </row>
    <row r="117289" spans="2:11" x14ac:dyDescent="0.25">
      <c r="B117289" s="1"/>
      <c r="C117289" s="1"/>
      <c r="D117289" s="1"/>
      <c r="E117289" s="1"/>
      <c r="F117289" s="1"/>
      <c r="G117289" s="1"/>
      <c r="H117289" s="2"/>
      <c r="I117289" s="1"/>
      <c r="J117289" s="1"/>
      <c r="K117289" s="2"/>
    </row>
    <row r="117505" spans="2:11" x14ac:dyDescent="0.25">
      <c r="B117505" s="1"/>
      <c r="C117505" s="1"/>
      <c r="D117505" s="1"/>
      <c r="E117505" s="1"/>
      <c r="F117505" s="1"/>
      <c r="G117505" s="1"/>
      <c r="H117505" s="2"/>
      <c r="I117505" s="1"/>
      <c r="J117505" s="1"/>
      <c r="K117505" s="2"/>
    </row>
    <row r="117721" spans="2:11" x14ac:dyDescent="0.25">
      <c r="B117721" s="1"/>
      <c r="C117721" s="1"/>
      <c r="D117721" s="1"/>
      <c r="E117721" s="1"/>
      <c r="F117721" s="1"/>
      <c r="G117721" s="1"/>
      <c r="H117721" s="2"/>
      <c r="I117721" s="1"/>
      <c r="J117721" s="1"/>
      <c r="K117721" s="2"/>
    </row>
    <row r="117937" spans="2:11" x14ac:dyDescent="0.25">
      <c r="B117937" s="1"/>
      <c r="C117937" s="1"/>
      <c r="D117937" s="1"/>
      <c r="E117937" s="1"/>
      <c r="F117937" s="1"/>
      <c r="G117937" s="1"/>
      <c r="H117937" s="2"/>
      <c r="I117937" s="1"/>
      <c r="J117937" s="1"/>
      <c r="K117937" s="2"/>
    </row>
    <row r="118153" spans="2:11" x14ac:dyDescent="0.25">
      <c r="B118153" s="1"/>
      <c r="C118153" s="1"/>
      <c r="D118153" s="1"/>
      <c r="E118153" s="1"/>
      <c r="F118153" s="1"/>
      <c r="G118153" s="1"/>
      <c r="H118153" s="2"/>
      <c r="I118153" s="1"/>
      <c r="J118153" s="1"/>
      <c r="K118153" s="2"/>
    </row>
    <row r="118369" spans="2:11" x14ac:dyDescent="0.25">
      <c r="B118369" s="1"/>
      <c r="C118369" s="1"/>
      <c r="D118369" s="1"/>
      <c r="E118369" s="1"/>
      <c r="F118369" s="1"/>
      <c r="G118369" s="1"/>
      <c r="H118369" s="2"/>
      <c r="I118369" s="1"/>
      <c r="J118369" s="1"/>
      <c r="K118369" s="2"/>
    </row>
    <row r="118585" spans="2:11" x14ac:dyDescent="0.25">
      <c r="B118585" s="1"/>
      <c r="C118585" s="1"/>
      <c r="D118585" s="1"/>
      <c r="E118585" s="1"/>
      <c r="F118585" s="1"/>
      <c r="G118585" s="1"/>
      <c r="H118585" s="2"/>
      <c r="I118585" s="1"/>
      <c r="J118585" s="1"/>
      <c r="K118585" s="2"/>
    </row>
    <row r="118801" spans="2:11" x14ac:dyDescent="0.25">
      <c r="B118801" s="1"/>
      <c r="C118801" s="1"/>
      <c r="D118801" s="1"/>
      <c r="E118801" s="1"/>
      <c r="F118801" s="1"/>
      <c r="G118801" s="1"/>
      <c r="H118801" s="2"/>
      <c r="I118801" s="1"/>
      <c r="J118801" s="1"/>
      <c r="K118801" s="2"/>
    </row>
    <row r="119017" spans="2:11" x14ac:dyDescent="0.25">
      <c r="B119017" s="1"/>
      <c r="C119017" s="1"/>
      <c r="D119017" s="1"/>
      <c r="E119017" s="1"/>
      <c r="F119017" s="1"/>
      <c r="G119017" s="1"/>
      <c r="H119017" s="2"/>
      <c r="I119017" s="1"/>
      <c r="J119017" s="1"/>
      <c r="K119017" s="2"/>
    </row>
    <row r="119233" spans="2:11" x14ac:dyDescent="0.25">
      <c r="B119233" s="1"/>
      <c r="C119233" s="1"/>
      <c r="D119233" s="1"/>
      <c r="E119233" s="1"/>
      <c r="F119233" s="1"/>
      <c r="G119233" s="1"/>
      <c r="H119233" s="2"/>
      <c r="I119233" s="1"/>
      <c r="J119233" s="1"/>
      <c r="K119233" s="2"/>
    </row>
    <row r="119449" spans="2:11" x14ac:dyDescent="0.25">
      <c r="B119449" s="1"/>
      <c r="C119449" s="1"/>
      <c r="D119449" s="1"/>
      <c r="E119449" s="1"/>
      <c r="F119449" s="1"/>
      <c r="G119449" s="1"/>
      <c r="H119449" s="2"/>
      <c r="I119449" s="1"/>
      <c r="J119449" s="1"/>
      <c r="K119449" s="2"/>
    </row>
    <row r="119665" spans="2:11" x14ac:dyDescent="0.25">
      <c r="B119665" s="1"/>
      <c r="C119665" s="1"/>
      <c r="D119665" s="1"/>
      <c r="E119665" s="1"/>
      <c r="F119665" s="1"/>
      <c r="G119665" s="1"/>
      <c r="H119665" s="2"/>
      <c r="I119665" s="1"/>
      <c r="J119665" s="1"/>
      <c r="K119665" s="2"/>
    </row>
    <row r="119881" spans="2:11" x14ac:dyDescent="0.25">
      <c r="B119881" s="1"/>
      <c r="C119881" s="1"/>
      <c r="D119881" s="1"/>
      <c r="E119881" s="1"/>
      <c r="F119881" s="1"/>
      <c r="G119881" s="1"/>
      <c r="H119881" s="2"/>
      <c r="I119881" s="1"/>
      <c r="J119881" s="1"/>
      <c r="K119881" s="2"/>
    </row>
    <row r="120097" spans="2:11" x14ac:dyDescent="0.25">
      <c r="B120097" s="1"/>
      <c r="C120097" s="1"/>
      <c r="D120097" s="1"/>
      <c r="E120097" s="1"/>
      <c r="F120097" s="1"/>
      <c r="G120097" s="1"/>
      <c r="H120097" s="2"/>
      <c r="I120097" s="1"/>
      <c r="J120097" s="1"/>
      <c r="K120097" s="2"/>
    </row>
    <row r="120313" spans="2:11" x14ac:dyDescent="0.25">
      <c r="B120313" s="1"/>
      <c r="C120313" s="1"/>
      <c r="D120313" s="1"/>
      <c r="E120313" s="1"/>
      <c r="F120313" s="1"/>
      <c r="G120313" s="1"/>
      <c r="H120313" s="2"/>
      <c r="I120313" s="1"/>
      <c r="J120313" s="1"/>
      <c r="K120313" s="2"/>
    </row>
    <row r="120529" spans="2:11" x14ac:dyDescent="0.25">
      <c r="B120529" s="1"/>
      <c r="C120529" s="1"/>
      <c r="D120529" s="1"/>
      <c r="E120529" s="1"/>
      <c r="F120529" s="1"/>
      <c r="G120529" s="1"/>
      <c r="H120529" s="2"/>
      <c r="I120529" s="1"/>
      <c r="J120529" s="1"/>
      <c r="K120529" s="2"/>
    </row>
    <row r="120745" spans="2:11" x14ac:dyDescent="0.25">
      <c r="B120745" s="1"/>
      <c r="C120745" s="1"/>
      <c r="D120745" s="1"/>
      <c r="E120745" s="1"/>
      <c r="F120745" s="1"/>
      <c r="G120745" s="1"/>
      <c r="H120745" s="2"/>
      <c r="I120745" s="1"/>
      <c r="J120745" s="1"/>
      <c r="K120745" s="2"/>
    </row>
    <row r="120961" spans="2:11" x14ac:dyDescent="0.25">
      <c r="B120961" s="1"/>
      <c r="C120961" s="1"/>
      <c r="D120961" s="1"/>
      <c r="E120961" s="1"/>
      <c r="F120961" s="1"/>
      <c r="G120961" s="1"/>
      <c r="H120961" s="2"/>
      <c r="I120961" s="1"/>
      <c r="J120961" s="1"/>
      <c r="K120961" s="2"/>
    </row>
    <row r="121177" spans="2:11" x14ac:dyDescent="0.25">
      <c r="B121177" s="1"/>
      <c r="C121177" s="1"/>
      <c r="D121177" s="1"/>
      <c r="E121177" s="1"/>
      <c r="F121177" s="1"/>
      <c r="G121177" s="1"/>
      <c r="H121177" s="2"/>
      <c r="I121177" s="1"/>
      <c r="J121177" s="1"/>
      <c r="K121177" s="2"/>
    </row>
    <row r="121393" spans="2:11" x14ac:dyDescent="0.25">
      <c r="B121393" s="1"/>
      <c r="C121393" s="1"/>
      <c r="D121393" s="1"/>
      <c r="E121393" s="1"/>
      <c r="F121393" s="1"/>
      <c r="G121393" s="1"/>
      <c r="H121393" s="2"/>
      <c r="I121393" s="1"/>
      <c r="J121393" s="1"/>
      <c r="K121393" s="2"/>
    </row>
    <row r="121609" spans="2:11" x14ac:dyDescent="0.25">
      <c r="B121609" s="1"/>
      <c r="C121609" s="1"/>
      <c r="D121609" s="1"/>
      <c r="E121609" s="1"/>
      <c r="F121609" s="1"/>
      <c r="G121609" s="1"/>
      <c r="H121609" s="2"/>
      <c r="I121609" s="1"/>
      <c r="J121609" s="1"/>
      <c r="K121609" s="2"/>
    </row>
    <row r="121825" spans="2:11" x14ac:dyDescent="0.25">
      <c r="B121825" s="1"/>
      <c r="C121825" s="1"/>
      <c r="D121825" s="1"/>
      <c r="E121825" s="1"/>
      <c r="F121825" s="1"/>
      <c r="G121825" s="1"/>
      <c r="H121825" s="2"/>
      <c r="I121825" s="1"/>
      <c r="J121825" s="1"/>
      <c r="K121825" s="2"/>
    </row>
    <row r="122041" spans="2:11" x14ac:dyDescent="0.25">
      <c r="B122041" s="1"/>
      <c r="C122041" s="1"/>
      <c r="D122041" s="1"/>
      <c r="E122041" s="1"/>
      <c r="F122041" s="1"/>
      <c r="G122041" s="1"/>
      <c r="H122041" s="2"/>
      <c r="I122041" s="1"/>
      <c r="J122041" s="1"/>
      <c r="K122041" s="2"/>
    </row>
    <row r="122257" spans="2:11" x14ac:dyDescent="0.25">
      <c r="B122257" s="1"/>
      <c r="C122257" s="1"/>
      <c r="D122257" s="1"/>
      <c r="E122257" s="1"/>
      <c r="F122257" s="1"/>
      <c r="G122257" s="1"/>
      <c r="H122257" s="2"/>
      <c r="I122257" s="1"/>
      <c r="J122257" s="1"/>
      <c r="K122257" s="2"/>
    </row>
    <row r="122473" spans="2:11" x14ac:dyDescent="0.25">
      <c r="B122473" s="1"/>
      <c r="C122473" s="1"/>
      <c r="D122473" s="1"/>
      <c r="E122473" s="1"/>
      <c r="F122473" s="1"/>
      <c r="G122473" s="1"/>
      <c r="H122473" s="2"/>
      <c r="I122473" s="1"/>
      <c r="J122473" s="1"/>
      <c r="K122473" s="2"/>
    </row>
    <row r="122689" spans="2:11" x14ac:dyDescent="0.25">
      <c r="B122689" s="1"/>
      <c r="C122689" s="1"/>
      <c r="D122689" s="1"/>
      <c r="E122689" s="1"/>
      <c r="F122689" s="1"/>
      <c r="G122689" s="1"/>
      <c r="H122689" s="2"/>
      <c r="I122689" s="1"/>
      <c r="J122689" s="1"/>
      <c r="K122689" s="2"/>
    </row>
    <row r="122905" spans="2:11" x14ac:dyDescent="0.25">
      <c r="B122905" s="1"/>
      <c r="C122905" s="1"/>
      <c r="D122905" s="1"/>
      <c r="E122905" s="1"/>
      <c r="F122905" s="1"/>
      <c r="G122905" s="1"/>
      <c r="H122905" s="2"/>
      <c r="I122905" s="1"/>
      <c r="J122905" s="1"/>
      <c r="K122905" s="2"/>
    </row>
    <row r="123121" spans="2:11" x14ac:dyDescent="0.25">
      <c r="B123121" s="1"/>
      <c r="C123121" s="1"/>
      <c r="D123121" s="1"/>
      <c r="E123121" s="1"/>
      <c r="F123121" s="1"/>
      <c r="G123121" s="1"/>
      <c r="H123121" s="2"/>
      <c r="I123121" s="1"/>
      <c r="J123121" s="1"/>
      <c r="K123121" s="2"/>
    </row>
    <row r="123337" spans="2:11" x14ac:dyDescent="0.25">
      <c r="B123337" s="1"/>
      <c r="C123337" s="1"/>
      <c r="D123337" s="1"/>
      <c r="E123337" s="1"/>
      <c r="F123337" s="1"/>
      <c r="G123337" s="1"/>
      <c r="H123337" s="2"/>
      <c r="I123337" s="1"/>
      <c r="J123337" s="1"/>
      <c r="K123337" s="2"/>
    </row>
    <row r="123553" spans="2:11" x14ac:dyDescent="0.25">
      <c r="B123553" s="1"/>
      <c r="C123553" s="1"/>
      <c r="D123553" s="1"/>
      <c r="E123553" s="1"/>
      <c r="F123553" s="1"/>
      <c r="G123553" s="1"/>
      <c r="H123553" s="2"/>
      <c r="I123553" s="1"/>
      <c r="J123553" s="1"/>
      <c r="K123553" s="2"/>
    </row>
    <row r="123769" spans="2:11" x14ac:dyDescent="0.25">
      <c r="B123769" s="1"/>
      <c r="C123769" s="1"/>
      <c r="D123769" s="1"/>
      <c r="E123769" s="1"/>
      <c r="F123769" s="1"/>
      <c r="G123769" s="1"/>
      <c r="H123769" s="2"/>
      <c r="I123769" s="1"/>
      <c r="J123769" s="1"/>
      <c r="K123769" s="2"/>
    </row>
    <row r="123985" spans="2:11" x14ac:dyDescent="0.25">
      <c r="B123985" s="1"/>
      <c r="C123985" s="1"/>
      <c r="D123985" s="1"/>
      <c r="E123985" s="1"/>
      <c r="F123985" s="1"/>
      <c r="G123985" s="1"/>
      <c r="H123985" s="2"/>
      <c r="I123985" s="1"/>
      <c r="J123985" s="1"/>
      <c r="K123985" s="2"/>
    </row>
    <row r="124201" spans="2:11" x14ac:dyDescent="0.25">
      <c r="B124201" s="1"/>
      <c r="C124201" s="1"/>
      <c r="D124201" s="1"/>
      <c r="E124201" s="1"/>
      <c r="F124201" s="1"/>
      <c r="G124201" s="1"/>
      <c r="H124201" s="2"/>
      <c r="I124201" s="1"/>
      <c r="J124201" s="1"/>
      <c r="K124201" s="2"/>
    </row>
    <row r="124417" spans="2:11" x14ac:dyDescent="0.25">
      <c r="B124417" s="1"/>
      <c r="C124417" s="1"/>
      <c r="D124417" s="1"/>
      <c r="E124417" s="1"/>
      <c r="F124417" s="1"/>
      <c r="G124417" s="1"/>
      <c r="H124417" s="2"/>
      <c r="I124417" s="1"/>
      <c r="J124417" s="1"/>
      <c r="K124417" s="2"/>
    </row>
    <row r="124633" spans="2:11" x14ac:dyDescent="0.25">
      <c r="B124633" s="1"/>
      <c r="C124633" s="1"/>
      <c r="D124633" s="1"/>
      <c r="E124633" s="1"/>
      <c r="F124633" s="1"/>
      <c r="G124633" s="1"/>
      <c r="H124633" s="2"/>
      <c r="I124633" s="1"/>
      <c r="J124633" s="1"/>
      <c r="K124633" s="2"/>
    </row>
    <row r="124849" spans="2:11" x14ac:dyDescent="0.25">
      <c r="B124849" s="1"/>
      <c r="C124849" s="1"/>
      <c r="D124849" s="1"/>
      <c r="E124849" s="1"/>
      <c r="F124849" s="1"/>
      <c r="G124849" s="1"/>
      <c r="H124849" s="2"/>
      <c r="I124849" s="1"/>
      <c r="J124849" s="1"/>
      <c r="K124849" s="2"/>
    </row>
    <row r="125065" spans="2:11" x14ac:dyDescent="0.25">
      <c r="B125065" s="1"/>
      <c r="C125065" s="1"/>
      <c r="D125065" s="1"/>
      <c r="E125065" s="1"/>
      <c r="F125065" s="1"/>
      <c r="G125065" s="1"/>
      <c r="H125065" s="2"/>
      <c r="I125065" s="1"/>
      <c r="J125065" s="1"/>
      <c r="K125065" s="2"/>
    </row>
    <row r="125281" spans="2:11" x14ac:dyDescent="0.25">
      <c r="B125281" s="1"/>
      <c r="C125281" s="1"/>
      <c r="D125281" s="1"/>
      <c r="E125281" s="1"/>
      <c r="F125281" s="1"/>
      <c r="G125281" s="1"/>
      <c r="H125281" s="2"/>
      <c r="I125281" s="1"/>
      <c r="J125281" s="1"/>
      <c r="K125281" s="2"/>
    </row>
    <row r="125497" spans="2:11" x14ac:dyDescent="0.25">
      <c r="B125497" s="1"/>
      <c r="C125497" s="1"/>
      <c r="D125497" s="1"/>
      <c r="E125497" s="1"/>
      <c r="F125497" s="1"/>
      <c r="G125497" s="1"/>
      <c r="H125497" s="2"/>
      <c r="I125497" s="1"/>
      <c r="J125497" s="1"/>
      <c r="K125497" s="2"/>
    </row>
    <row r="125713" spans="2:11" x14ac:dyDescent="0.25">
      <c r="B125713" s="1"/>
      <c r="C125713" s="1"/>
      <c r="D125713" s="1"/>
      <c r="E125713" s="1"/>
      <c r="F125713" s="1"/>
      <c r="G125713" s="1"/>
      <c r="H125713" s="2"/>
      <c r="I125713" s="1"/>
      <c r="J125713" s="1"/>
      <c r="K125713" s="2"/>
    </row>
    <row r="125929" spans="2:11" x14ac:dyDescent="0.25">
      <c r="B125929" s="1"/>
      <c r="C125929" s="1"/>
      <c r="D125929" s="1"/>
      <c r="E125929" s="1"/>
      <c r="F125929" s="1"/>
      <c r="G125929" s="1"/>
      <c r="H125929" s="2"/>
      <c r="I125929" s="1"/>
      <c r="J125929" s="1"/>
      <c r="K125929" s="2"/>
    </row>
    <row r="126145" spans="2:11" x14ac:dyDescent="0.25">
      <c r="B126145" s="1"/>
      <c r="C126145" s="1"/>
      <c r="D126145" s="1"/>
      <c r="E126145" s="1"/>
      <c r="F126145" s="1"/>
      <c r="G126145" s="1"/>
      <c r="H126145" s="2"/>
      <c r="I126145" s="1"/>
      <c r="J126145" s="1"/>
      <c r="K126145" s="2"/>
    </row>
    <row r="126361" spans="2:11" x14ac:dyDescent="0.25">
      <c r="B126361" s="1"/>
      <c r="C126361" s="1"/>
      <c r="D126361" s="1"/>
      <c r="E126361" s="1"/>
      <c r="F126361" s="1"/>
      <c r="G126361" s="1"/>
      <c r="H126361" s="2"/>
      <c r="I126361" s="1"/>
      <c r="J126361" s="1"/>
      <c r="K126361" s="2"/>
    </row>
    <row r="126577" spans="2:11" x14ac:dyDescent="0.25">
      <c r="B126577" s="1"/>
      <c r="C126577" s="1"/>
      <c r="D126577" s="1"/>
      <c r="E126577" s="1"/>
      <c r="F126577" s="1"/>
      <c r="G126577" s="1"/>
      <c r="H126577" s="2"/>
      <c r="I126577" s="1"/>
      <c r="J126577" s="1"/>
      <c r="K126577" s="2"/>
    </row>
    <row r="126793" spans="2:11" x14ac:dyDescent="0.25">
      <c r="B126793" s="1"/>
      <c r="C126793" s="1"/>
      <c r="D126793" s="1"/>
      <c r="E126793" s="1"/>
      <c r="F126793" s="1"/>
      <c r="G126793" s="1"/>
      <c r="H126793" s="2"/>
      <c r="I126793" s="1"/>
      <c r="J126793" s="1"/>
      <c r="K126793" s="2"/>
    </row>
    <row r="127009" spans="2:11" x14ac:dyDescent="0.25">
      <c r="B127009" s="1"/>
      <c r="C127009" s="1"/>
      <c r="D127009" s="1"/>
      <c r="E127009" s="1"/>
      <c r="F127009" s="1"/>
      <c r="G127009" s="1"/>
      <c r="H127009" s="2"/>
      <c r="I127009" s="1"/>
      <c r="J127009" s="1"/>
      <c r="K127009" s="2"/>
    </row>
    <row r="127225" spans="2:11" x14ac:dyDescent="0.25">
      <c r="B127225" s="1"/>
      <c r="C127225" s="1"/>
      <c r="D127225" s="1"/>
      <c r="E127225" s="1"/>
      <c r="F127225" s="1"/>
      <c r="G127225" s="1"/>
      <c r="H127225" s="2"/>
      <c r="I127225" s="1"/>
      <c r="J127225" s="1"/>
      <c r="K127225" s="2"/>
    </row>
    <row r="127441" spans="2:11" x14ac:dyDescent="0.25">
      <c r="B127441" s="1"/>
      <c r="C127441" s="1"/>
      <c r="D127441" s="1"/>
      <c r="E127441" s="1"/>
      <c r="F127441" s="1"/>
      <c r="G127441" s="1"/>
      <c r="H127441" s="2"/>
      <c r="I127441" s="1"/>
      <c r="J127441" s="1"/>
      <c r="K127441" s="2"/>
    </row>
    <row r="127657" spans="2:11" x14ac:dyDescent="0.25">
      <c r="B127657" s="1"/>
      <c r="C127657" s="1"/>
      <c r="D127657" s="1"/>
      <c r="E127657" s="1"/>
      <c r="F127657" s="1"/>
      <c r="G127657" s="1"/>
      <c r="H127657" s="2"/>
      <c r="I127657" s="1"/>
      <c r="J127657" s="1"/>
      <c r="K127657" s="2"/>
    </row>
    <row r="127873" spans="2:11" x14ac:dyDescent="0.25">
      <c r="B127873" s="1"/>
      <c r="C127873" s="1"/>
      <c r="D127873" s="1"/>
      <c r="E127873" s="1"/>
      <c r="F127873" s="1"/>
      <c r="G127873" s="1"/>
      <c r="H127873" s="2"/>
      <c r="I127873" s="1"/>
      <c r="J127873" s="1"/>
      <c r="K127873" s="2"/>
    </row>
    <row r="128089" spans="2:11" x14ac:dyDescent="0.25">
      <c r="B128089" s="1"/>
      <c r="C128089" s="1"/>
      <c r="D128089" s="1"/>
      <c r="E128089" s="1"/>
      <c r="F128089" s="1"/>
      <c r="G128089" s="1"/>
      <c r="H128089" s="2"/>
      <c r="I128089" s="1"/>
      <c r="J128089" s="1"/>
      <c r="K128089" s="2"/>
    </row>
    <row r="128305" spans="2:11" x14ac:dyDescent="0.25">
      <c r="B128305" s="1"/>
      <c r="C128305" s="1"/>
      <c r="D128305" s="1"/>
      <c r="E128305" s="1"/>
      <c r="F128305" s="1"/>
      <c r="G128305" s="1"/>
      <c r="H128305" s="2"/>
      <c r="I128305" s="1"/>
      <c r="J128305" s="1"/>
      <c r="K128305" s="2"/>
    </row>
    <row r="128521" spans="2:11" x14ac:dyDescent="0.25">
      <c r="B128521" s="1"/>
      <c r="C128521" s="1"/>
      <c r="D128521" s="1"/>
      <c r="E128521" s="1"/>
      <c r="F128521" s="1"/>
      <c r="G128521" s="1"/>
      <c r="H128521" s="2"/>
      <c r="I128521" s="1"/>
      <c r="J128521" s="1"/>
      <c r="K128521" s="2"/>
    </row>
    <row r="128737" spans="2:11" x14ac:dyDescent="0.25">
      <c r="B128737" s="1"/>
      <c r="C128737" s="1"/>
      <c r="D128737" s="1"/>
      <c r="E128737" s="1"/>
      <c r="F128737" s="1"/>
      <c r="G128737" s="1"/>
      <c r="H128737" s="2"/>
      <c r="I128737" s="1"/>
      <c r="J128737" s="1"/>
      <c r="K128737" s="2"/>
    </row>
    <row r="128953" spans="2:11" x14ac:dyDescent="0.25">
      <c r="B128953" s="1"/>
      <c r="C128953" s="1"/>
      <c r="D128953" s="1"/>
      <c r="E128953" s="1"/>
      <c r="F128953" s="1"/>
      <c r="G128953" s="1"/>
      <c r="H128953" s="2"/>
      <c r="I128953" s="1"/>
      <c r="J128953" s="1"/>
      <c r="K128953" s="2"/>
    </row>
    <row r="129169" spans="2:11" x14ac:dyDescent="0.25">
      <c r="B129169" s="1"/>
      <c r="C129169" s="1"/>
      <c r="D129169" s="1"/>
      <c r="E129169" s="1"/>
      <c r="F129169" s="1"/>
      <c r="G129169" s="1"/>
      <c r="H129169" s="2"/>
      <c r="I129169" s="1"/>
      <c r="J129169" s="1"/>
      <c r="K129169" s="2"/>
    </row>
    <row r="129385" spans="2:11" x14ac:dyDescent="0.25">
      <c r="B129385" s="1"/>
      <c r="C129385" s="1"/>
      <c r="D129385" s="1"/>
      <c r="E129385" s="1"/>
      <c r="F129385" s="1"/>
      <c r="G129385" s="1"/>
      <c r="H129385" s="2"/>
      <c r="I129385" s="1"/>
      <c r="J129385" s="1"/>
      <c r="K129385" s="2"/>
    </row>
    <row r="129601" spans="2:11" x14ac:dyDescent="0.25">
      <c r="B129601" s="1"/>
      <c r="C129601" s="1"/>
      <c r="D129601" s="1"/>
      <c r="E129601" s="1"/>
      <c r="F129601" s="1"/>
      <c r="G129601" s="1"/>
      <c r="H129601" s="2"/>
      <c r="I129601" s="1"/>
      <c r="J129601" s="1"/>
      <c r="K129601" s="2"/>
    </row>
    <row r="129817" spans="2:11" x14ac:dyDescent="0.25">
      <c r="B129817" s="1"/>
      <c r="C129817" s="1"/>
      <c r="D129817" s="1"/>
      <c r="E129817" s="1"/>
      <c r="F129817" s="1"/>
      <c r="G129817" s="1"/>
      <c r="H129817" s="2"/>
      <c r="I129817" s="1"/>
      <c r="J129817" s="1"/>
      <c r="K129817" s="2"/>
    </row>
    <row r="130033" spans="2:11" x14ac:dyDescent="0.25">
      <c r="B130033" s="1"/>
      <c r="C130033" s="1"/>
      <c r="D130033" s="1"/>
      <c r="E130033" s="1"/>
      <c r="F130033" s="1"/>
      <c r="G130033" s="1"/>
      <c r="H130033" s="2"/>
      <c r="I130033" s="1"/>
      <c r="J130033" s="1"/>
      <c r="K130033" s="2"/>
    </row>
    <row r="130249" spans="2:11" x14ac:dyDescent="0.25">
      <c r="B130249" s="1"/>
      <c r="C130249" s="1"/>
      <c r="D130249" s="1"/>
      <c r="E130249" s="1"/>
      <c r="F130249" s="1"/>
      <c r="G130249" s="1"/>
      <c r="H130249" s="2"/>
      <c r="I130249" s="1"/>
      <c r="J130249" s="1"/>
      <c r="K130249" s="2"/>
    </row>
    <row r="130465" spans="2:11" x14ac:dyDescent="0.25">
      <c r="B130465" s="1"/>
      <c r="C130465" s="1"/>
      <c r="D130465" s="1"/>
      <c r="E130465" s="1"/>
      <c r="F130465" s="1"/>
      <c r="G130465" s="1"/>
      <c r="H130465" s="2"/>
      <c r="I130465" s="1"/>
      <c r="J130465" s="1"/>
      <c r="K130465" s="2"/>
    </row>
    <row r="130681" spans="2:11" x14ac:dyDescent="0.25">
      <c r="B130681" s="1"/>
      <c r="C130681" s="1"/>
      <c r="D130681" s="1"/>
      <c r="E130681" s="1"/>
      <c r="F130681" s="1"/>
      <c r="G130681" s="1"/>
      <c r="H130681" s="2"/>
      <c r="I130681" s="1"/>
      <c r="J130681" s="1"/>
      <c r="K130681" s="2"/>
    </row>
    <row r="130897" spans="2:11" x14ac:dyDescent="0.25">
      <c r="B130897" s="1"/>
      <c r="C130897" s="1"/>
      <c r="D130897" s="1"/>
      <c r="E130897" s="1"/>
      <c r="F130897" s="1"/>
      <c r="G130897" s="1"/>
      <c r="H130897" s="2"/>
      <c r="I130897" s="1"/>
      <c r="J130897" s="1"/>
      <c r="K130897" s="2"/>
    </row>
    <row r="131113" spans="2:11" x14ac:dyDescent="0.25">
      <c r="B131113" s="1"/>
      <c r="C131113" s="1"/>
      <c r="D131113" s="1"/>
      <c r="E131113" s="1"/>
      <c r="F131113" s="1"/>
      <c r="G131113" s="1"/>
      <c r="H131113" s="2"/>
      <c r="I131113" s="1"/>
      <c r="J131113" s="1"/>
      <c r="K131113" s="2"/>
    </row>
    <row r="131329" spans="2:11" x14ac:dyDescent="0.25">
      <c r="B131329" s="1"/>
      <c r="C131329" s="1"/>
      <c r="D131329" s="1"/>
      <c r="E131329" s="1"/>
      <c r="F131329" s="1"/>
      <c r="G131329" s="1"/>
      <c r="H131329" s="2"/>
      <c r="I131329" s="1"/>
      <c r="J131329" s="1"/>
      <c r="K131329" s="2"/>
    </row>
    <row r="131545" spans="2:11" x14ac:dyDescent="0.25">
      <c r="B131545" s="1"/>
      <c r="C131545" s="1"/>
      <c r="D131545" s="1"/>
      <c r="E131545" s="1"/>
      <c r="F131545" s="1"/>
      <c r="G131545" s="1"/>
      <c r="H131545" s="2"/>
      <c r="I131545" s="1"/>
      <c r="J131545" s="1"/>
      <c r="K131545" s="2"/>
    </row>
    <row r="131761" spans="2:11" x14ac:dyDescent="0.25">
      <c r="B131761" s="1"/>
      <c r="C131761" s="1"/>
      <c r="D131761" s="1"/>
      <c r="E131761" s="1"/>
      <c r="F131761" s="1"/>
      <c r="G131761" s="1"/>
      <c r="H131761" s="2"/>
      <c r="I131761" s="1"/>
      <c r="J131761" s="1"/>
      <c r="K131761" s="2"/>
    </row>
    <row r="131977" spans="2:11" x14ac:dyDescent="0.25">
      <c r="B131977" s="1"/>
      <c r="C131977" s="1"/>
      <c r="D131977" s="1"/>
      <c r="E131977" s="1"/>
      <c r="F131977" s="1"/>
      <c r="G131977" s="1"/>
      <c r="H131977" s="2"/>
      <c r="I131977" s="1"/>
      <c r="J131977" s="1"/>
      <c r="K131977" s="2"/>
    </row>
    <row r="132193" spans="2:11" x14ac:dyDescent="0.25">
      <c r="B132193" s="1"/>
      <c r="C132193" s="1"/>
      <c r="D132193" s="1"/>
      <c r="E132193" s="1"/>
      <c r="F132193" s="1"/>
      <c r="G132193" s="1"/>
      <c r="H132193" s="2"/>
      <c r="I132193" s="1"/>
      <c r="J132193" s="1"/>
      <c r="K132193" s="2"/>
    </row>
    <row r="132409" spans="2:11" x14ac:dyDescent="0.25">
      <c r="B132409" s="1"/>
      <c r="C132409" s="1"/>
      <c r="D132409" s="1"/>
      <c r="E132409" s="1"/>
      <c r="F132409" s="1"/>
      <c r="G132409" s="1"/>
      <c r="H132409" s="2"/>
      <c r="I132409" s="1"/>
      <c r="J132409" s="1"/>
      <c r="K132409" s="2"/>
    </row>
    <row r="132625" spans="2:11" x14ac:dyDescent="0.25">
      <c r="B132625" s="1"/>
      <c r="C132625" s="1"/>
      <c r="D132625" s="1"/>
      <c r="E132625" s="1"/>
      <c r="F132625" s="1"/>
      <c r="G132625" s="1"/>
      <c r="H132625" s="2"/>
      <c r="I132625" s="1"/>
      <c r="J132625" s="1"/>
      <c r="K132625" s="2"/>
    </row>
    <row r="132841" spans="2:11" x14ac:dyDescent="0.25">
      <c r="B132841" s="1"/>
      <c r="C132841" s="1"/>
      <c r="D132841" s="1"/>
      <c r="E132841" s="1"/>
      <c r="F132841" s="1"/>
      <c r="G132841" s="1"/>
      <c r="H132841" s="2"/>
      <c r="I132841" s="1"/>
      <c r="J132841" s="1"/>
      <c r="K132841" s="2"/>
    </row>
    <row r="133057" spans="2:11" x14ac:dyDescent="0.25">
      <c r="B133057" s="1"/>
      <c r="C133057" s="1"/>
      <c r="D133057" s="1"/>
      <c r="E133057" s="1"/>
      <c r="F133057" s="1"/>
      <c r="G133057" s="1"/>
      <c r="H133057" s="2"/>
      <c r="I133057" s="1"/>
      <c r="J133057" s="1"/>
      <c r="K133057" s="2"/>
    </row>
    <row r="133273" spans="2:11" x14ac:dyDescent="0.25">
      <c r="B133273" s="1"/>
      <c r="C133273" s="1"/>
      <c r="D133273" s="1"/>
      <c r="E133273" s="1"/>
      <c r="F133273" s="1"/>
      <c r="G133273" s="1"/>
      <c r="H133273" s="2"/>
      <c r="I133273" s="1"/>
      <c r="J133273" s="1"/>
      <c r="K133273" s="2"/>
    </row>
    <row r="133489" spans="2:11" x14ac:dyDescent="0.25">
      <c r="B133489" s="1"/>
      <c r="C133489" s="1"/>
      <c r="D133489" s="1"/>
      <c r="E133489" s="1"/>
      <c r="F133489" s="1"/>
      <c r="G133489" s="1"/>
      <c r="H133489" s="2"/>
      <c r="I133489" s="1"/>
      <c r="J133489" s="1"/>
      <c r="K133489" s="2"/>
    </row>
    <row r="133705" spans="2:11" x14ac:dyDescent="0.25">
      <c r="B133705" s="1"/>
      <c r="C133705" s="1"/>
      <c r="D133705" s="1"/>
      <c r="E133705" s="1"/>
      <c r="F133705" s="1"/>
      <c r="G133705" s="1"/>
      <c r="H133705" s="2"/>
      <c r="I133705" s="1"/>
      <c r="J133705" s="1"/>
      <c r="K133705" s="2"/>
    </row>
    <row r="133921" spans="2:11" x14ac:dyDescent="0.25">
      <c r="B133921" s="1"/>
      <c r="C133921" s="1"/>
      <c r="D133921" s="1"/>
      <c r="E133921" s="1"/>
      <c r="F133921" s="1"/>
      <c r="G133921" s="1"/>
      <c r="H133921" s="2"/>
      <c r="I133921" s="1"/>
      <c r="J133921" s="1"/>
      <c r="K133921" s="2"/>
    </row>
    <row r="134137" spans="2:11" x14ac:dyDescent="0.25">
      <c r="B134137" s="1"/>
      <c r="C134137" s="1"/>
      <c r="D134137" s="1"/>
      <c r="E134137" s="1"/>
      <c r="F134137" s="1"/>
      <c r="G134137" s="1"/>
      <c r="H134137" s="2"/>
      <c r="I134137" s="1"/>
      <c r="J134137" s="1"/>
      <c r="K134137" s="2"/>
    </row>
    <row r="134353" spans="2:11" x14ac:dyDescent="0.25">
      <c r="B134353" s="1"/>
      <c r="C134353" s="1"/>
      <c r="D134353" s="1"/>
      <c r="E134353" s="1"/>
      <c r="F134353" s="1"/>
      <c r="G134353" s="1"/>
      <c r="H134353" s="2"/>
      <c r="I134353" s="1"/>
      <c r="J134353" s="1"/>
      <c r="K134353" s="2"/>
    </row>
    <row r="134569" spans="2:11" x14ac:dyDescent="0.25">
      <c r="B134569" s="1"/>
      <c r="C134569" s="1"/>
      <c r="D134569" s="1"/>
      <c r="E134569" s="1"/>
      <c r="F134569" s="1"/>
      <c r="G134569" s="1"/>
      <c r="H134569" s="2"/>
      <c r="I134569" s="1"/>
      <c r="J134569" s="1"/>
      <c r="K134569" s="2"/>
    </row>
    <row r="134785" spans="2:11" x14ac:dyDescent="0.25">
      <c r="B134785" s="1"/>
      <c r="C134785" s="1"/>
      <c r="D134785" s="1"/>
      <c r="E134785" s="1"/>
      <c r="F134785" s="1"/>
      <c r="G134785" s="1"/>
      <c r="H134785" s="2"/>
      <c r="I134785" s="1"/>
      <c r="J134785" s="1"/>
      <c r="K134785" s="2"/>
    </row>
    <row r="135001" spans="2:11" x14ac:dyDescent="0.25">
      <c r="B135001" s="1"/>
      <c r="C135001" s="1"/>
      <c r="D135001" s="1"/>
      <c r="E135001" s="1"/>
      <c r="F135001" s="1"/>
      <c r="G135001" s="1"/>
      <c r="H135001" s="2"/>
      <c r="I135001" s="1"/>
      <c r="J135001" s="1"/>
      <c r="K135001" s="2"/>
    </row>
    <row r="135217" spans="2:11" x14ac:dyDescent="0.25">
      <c r="B135217" s="1"/>
      <c r="C135217" s="1"/>
      <c r="D135217" s="1"/>
      <c r="E135217" s="1"/>
      <c r="F135217" s="1"/>
      <c r="G135217" s="1"/>
      <c r="H135217" s="2"/>
      <c r="I135217" s="1"/>
      <c r="J135217" s="1"/>
      <c r="K135217" s="2"/>
    </row>
    <row r="135433" spans="2:11" x14ac:dyDescent="0.25">
      <c r="B135433" s="1"/>
      <c r="C135433" s="1"/>
      <c r="D135433" s="1"/>
      <c r="E135433" s="1"/>
      <c r="F135433" s="1"/>
      <c r="G135433" s="1"/>
      <c r="H135433" s="2"/>
      <c r="I135433" s="1"/>
      <c r="J135433" s="1"/>
      <c r="K135433" s="2"/>
    </row>
    <row r="135649" spans="2:11" x14ac:dyDescent="0.25">
      <c r="B135649" s="1"/>
      <c r="C135649" s="1"/>
      <c r="D135649" s="1"/>
      <c r="E135649" s="1"/>
      <c r="F135649" s="1"/>
      <c r="G135649" s="1"/>
      <c r="H135649" s="2"/>
      <c r="I135649" s="1"/>
      <c r="J135649" s="1"/>
      <c r="K135649" s="2"/>
    </row>
    <row r="135865" spans="2:11" x14ac:dyDescent="0.25">
      <c r="B135865" s="1"/>
      <c r="C135865" s="1"/>
      <c r="D135865" s="1"/>
      <c r="E135865" s="1"/>
      <c r="F135865" s="1"/>
      <c r="G135865" s="1"/>
      <c r="H135865" s="2"/>
      <c r="I135865" s="1"/>
      <c r="J135865" s="1"/>
      <c r="K135865" s="2"/>
    </row>
    <row r="136081" spans="2:11" x14ac:dyDescent="0.25">
      <c r="B136081" s="1"/>
      <c r="C136081" s="1"/>
      <c r="D136081" s="1"/>
      <c r="E136081" s="1"/>
      <c r="F136081" s="1"/>
      <c r="G136081" s="1"/>
      <c r="H136081" s="2"/>
      <c r="I136081" s="1"/>
      <c r="J136081" s="1"/>
      <c r="K136081" s="2"/>
    </row>
    <row r="136297" spans="2:11" x14ac:dyDescent="0.25">
      <c r="B136297" s="1"/>
      <c r="C136297" s="1"/>
      <c r="D136297" s="1"/>
      <c r="E136297" s="1"/>
      <c r="F136297" s="1"/>
      <c r="G136297" s="1"/>
      <c r="H136297" s="2"/>
      <c r="I136297" s="1"/>
      <c r="J136297" s="1"/>
      <c r="K136297" s="2"/>
    </row>
    <row r="136513" spans="2:11" x14ac:dyDescent="0.25">
      <c r="B136513" s="1"/>
      <c r="C136513" s="1"/>
      <c r="D136513" s="1"/>
      <c r="E136513" s="1"/>
      <c r="F136513" s="1"/>
      <c r="G136513" s="1"/>
      <c r="H136513" s="2"/>
      <c r="I136513" s="1"/>
      <c r="J136513" s="1"/>
      <c r="K136513" s="2"/>
    </row>
    <row r="136729" spans="2:11" x14ac:dyDescent="0.25">
      <c r="B136729" s="1"/>
      <c r="C136729" s="1"/>
      <c r="D136729" s="1"/>
      <c r="E136729" s="1"/>
      <c r="F136729" s="1"/>
      <c r="G136729" s="1"/>
      <c r="H136729" s="2"/>
      <c r="I136729" s="1"/>
      <c r="J136729" s="1"/>
      <c r="K136729" s="2"/>
    </row>
    <row r="136945" spans="2:11" x14ac:dyDescent="0.25">
      <c r="B136945" s="1"/>
      <c r="C136945" s="1"/>
      <c r="D136945" s="1"/>
      <c r="E136945" s="1"/>
      <c r="F136945" s="1"/>
      <c r="G136945" s="1"/>
      <c r="H136945" s="2"/>
      <c r="I136945" s="1"/>
      <c r="J136945" s="1"/>
      <c r="K136945" s="2"/>
    </row>
    <row r="137161" spans="2:11" x14ac:dyDescent="0.25">
      <c r="B137161" s="1"/>
      <c r="C137161" s="1"/>
      <c r="D137161" s="1"/>
      <c r="E137161" s="1"/>
      <c r="F137161" s="1"/>
      <c r="G137161" s="1"/>
      <c r="H137161" s="2"/>
      <c r="I137161" s="1"/>
      <c r="J137161" s="1"/>
      <c r="K137161" s="2"/>
    </row>
    <row r="137377" spans="2:11" x14ac:dyDescent="0.25">
      <c r="B137377" s="1"/>
      <c r="C137377" s="1"/>
      <c r="D137377" s="1"/>
      <c r="E137377" s="1"/>
      <c r="F137377" s="1"/>
      <c r="G137377" s="1"/>
      <c r="H137377" s="2"/>
      <c r="I137377" s="1"/>
      <c r="J137377" s="1"/>
      <c r="K137377" s="2"/>
    </row>
    <row r="137593" spans="2:11" x14ac:dyDescent="0.25">
      <c r="B137593" s="1"/>
      <c r="C137593" s="1"/>
      <c r="D137593" s="1"/>
      <c r="E137593" s="1"/>
      <c r="F137593" s="1"/>
      <c r="G137593" s="1"/>
      <c r="H137593" s="2"/>
      <c r="I137593" s="1"/>
      <c r="J137593" s="1"/>
      <c r="K137593" s="2"/>
    </row>
    <row r="137809" spans="2:11" x14ac:dyDescent="0.25">
      <c r="B137809" s="1"/>
      <c r="C137809" s="1"/>
      <c r="D137809" s="1"/>
      <c r="E137809" s="1"/>
      <c r="F137809" s="1"/>
      <c r="G137809" s="1"/>
      <c r="H137809" s="2"/>
      <c r="I137809" s="1"/>
      <c r="J137809" s="1"/>
      <c r="K137809" s="2"/>
    </row>
    <row r="138025" spans="2:11" x14ac:dyDescent="0.25">
      <c r="B138025" s="1"/>
      <c r="C138025" s="1"/>
      <c r="D138025" s="1"/>
      <c r="E138025" s="1"/>
      <c r="F138025" s="1"/>
      <c r="G138025" s="1"/>
      <c r="H138025" s="2"/>
      <c r="I138025" s="1"/>
      <c r="J138025" s="1"/>
      <c r="K138025" s="2"/>
    </row>
    <row r="138241" spans="2:11" x14ac:dyDescent="0.25">
      <c r="B138241" s="1"/>
      <c r="C138241" s="1"/>
      <c r="D138241" s="1"/>
      <c r="E138241" s="1"/>
      <c r="F138241" s="1"/>
      <c r="G138241" s="1"/>
      <c r="H138241" s="2"/>
      <c r="I138241" s="1"/>
      <c r="J138241" s="1"/>
      <c r="K138241" s="2"/>
    </row>
    <row r="138457" spans="2:11" x14ac:dyDescent="0.25">
      <c r="B138457" s="1"/>
      <c r="C138457" s="1"/>
      <c r="D138457" s="1"/>
      <c r="E138457" s="1"/>
      <c r="F138457" s="1"/>
      <c r="G138457" s="1"/>
      <c r="H138457" s="2"/>
      <c r="I138457" s="1"/>
      <c r="J138457" s="1"/>
      <c r="K138457" s="2"/>
    </row>
    <row r="138673" spans="2:11" x14ac:dyDescent="0.25">
      <c r="B138673" s="1"/>
      <c r="C138673" s="1"/>
      <c r="D138673" s="1"/>
      <c r="E138673" s="1"/>
      <c r="F138673" s="1"/>
      <c r="G138673" s="1"/>
      <c r="H138673" s="2"/>
      <c r="I138673" s="1"/>
      <c r="J138673" s="1"/>
      <c r="K138673" s="2"/>
    </row>
    <row r="138889" spans="2:11" x14ac:dyDescent="0.25">
      <c r="B138889" s="1"/>
      <c r="C138889" s="1"/>
      <c r="D138889" s="1"/>
      <c r="E138889" s="1"/>
      <c r="F138889" s="1"/>
      <c r="G138889" s="1"/>
      <c r="H138889" s="2"/>
      <c r="I138889" s="1"/>
      <c r="J138889" s="1"/>
      <c r="K138889" s="2"/>
    </row>
    <row r="139105" spans="2:11" x14ac:dyDescent="0.25">
      <c r="B139105" s="1"/>
      <c r="C139105" s="1"/>
      <c r="D139105" s="1"/>
      <c r="E139105" s="1"/>
      <c r="F139105" s="1"/>
      <c r="G139105" s="1"/>
      <c r="H139105" s="2"/>
      <c r="I139105" s="1"/>
      <c r="J139105" s="1"/>
      <c r="K139105" s="2"/>
    </row>
    <row r="139321" spans="2:11" x14ac:dyDescent="0.25">
      <c r="B139321" s="1"/>
      <c r="C139321" s="1"/>
      <c r="D139321" s="1"/>
      <c r="E139321" s="1"/>
      <c r="F139321" s="1"/>
      <c r="G139321" s="1"/>
      <c r="H139321" s="2"/>
      <c r="I139321" s="1"/>
      <c r="J139321" s="1"/>
      <c r="K139321" s="2"/>
    </row>
    <row r="139537" spans="2:11" x14ac:dyDescent="0.25">
      <c r="B139537" s="1"/>
      <c r="C139537" s="1"/>
      <c r="D139537" s="1"/>
      <c r="E139537" s="1"/>
      <c r="F139537" s="1"/>
      <c r="G139537" s="1"/>
      <c r="H139537" s="2"/>
      <c r="I139537" s="1"/>
      <c r="J139537" s="1"/>
      <c r="K139537" s="2"/>
    </row>
    <row r="139753" spans="2:11" x14ac:dyDescent="0.25">
      <c r="B139753" s="1"/>
      <c r="C139753" s="1"/>
      <c r="D139753" s="1"/>
      <c r="E139753" s="1"/>
      <c r="F139753" s="1"/>
      <c r="G139753" s="1"/>
      <c r="H139753" s="2"/>
      <c r="I139753" s="1"/>
      <c r="J139753" s="1"/>
      <c r="K139753" s="2"/>
    </row>
    <row r="139969" spans="2:11" x14ac:dyDescent="0.25">
      <c r="B139969" s="1"/>
      <c r="C139969" s="1"/>
      <c r="D139969" s="1"/>
      <c r="E139969" s="1"/>
      <c r="F139969" s="1"/>
      <c r="G139969" s="1"/>
      <c r="H139969" s="2"/>
      <c r="I139969" s="1"/>
      <c r="J139969" s="1"/>
      <c r="K139969" s="2"/>
    </row>
    <row r="140185" spans="2:11" x14ac:dyDescent="0.25">
      <c r="B140185" s="1"/>
      <c r="C140185" s="1"/>
      <c r="D140185" s="1"/>
      <c r="E140185" s="1"/>
      <c r="F140185" s="1"/>
      <c r="G140185" s="1"/>
      <c r="H140185" s="2"/>
      <c r="I140185" s="1"/>
      <c r="J140185" s="1"/>
      <c r="K140185" s="2"/>
    </row>
    <row r="140401" spans="2:11" x14ac:dyDescent="0.25">
      <c r="B140401" s="1"/>
      <c r="C140401" s="1"/>
      <c r="D140401" s="1"/>
      <c r="E140401" s="1"/>
      <c r="F140401" s="1"/>
      <c r="G140401" s="1"/>
      <c r="H140401" s="2"/>
      <c r="I140401" s="1"/>
      <c r="J140401" s="1"/>
      <c r="K140401" s="2"/>
    </row>
    <row r="140617" spans="2:11" x14ac:dyDescent="0.25">
      <c r="B140617" s="1"/>
      <c r="C140617" s="1"/>
      <c r="D140617" s="1"/>
      <c r="E140617" s="1"/>
      <c r="F140617" s="1"/>
      <c r="G140617" s="1"/>
      <c r="H140617" s="2"/>
      <c r="I140617" s="1"/>
      <c r="J140617" s="1"/>
      <c r="K140617" s="2"/>
    </row>
    <row r="140833" spans="2:11" x14ac:dyDescent="0.25">
      <c r="B140833" s="1"/>
      <c r="C140833" s="1"/>
      <c r="D140833" s="1"/>
      <c r="E140833" s="1"/>
      <c r="F140833" s="1"/>
      <c r="G140833" s="1"/>
      <c r="H140833" s="2"/>
      <c r="I140833" s="1"/>
      <c r="J140833" s="1"/>
      <c r="K140833" s="2"/>
    </row>
    <row r="141049" spans="2:11" x14ac:dyDescent="0.25">
      <c r="B141049" s="1"/>
      <c r="C141049" s="1"/>
      <c r="D141049" s="1"/>
      <c r="E141049" s="1"/>
      <c r="F141049" s="1"/>
      <c r="G141049" s="1"/>
      <c r="H141049" s="2"/>
      <c r="I141049" s="1"/>
      <c r="J141049" s="1"/>
      <c r="K141049" s="2"/>
    </row>
    <row r="141265" spans="2:11" x14ac:dyDescent="0.25">
      <c r="B141265" s="1"/>
      <c r="C141265" s="1"/>
      <c r="D141265" s="1"/>
      <c r="E141265" s="1"/>
      <c r="F141265" s="1"/>
      <c r="G141265" s="1"/>
      <c r="H141265" s="2"/>
      <c r="I141265" s="1"/>
      <c r="J141265" s="1"/>
      <c r="K141265" s="2"/>
    </row>
    <row r="141481" spans="2:11" x14ac:dyDescent="0.25">
      <c r="B141481" s="1"/>
      <c r="C141481" s="1"/>
      <c r="D141481" s="1"/>
      <c r="E141481" s="1"/>
      <c r="F141481" s="1"/>
      <c r="G141481" s="1"/>
      <c r="H141481" s="2"/>
      <c r="I141481" s="1"/>
      <c r="J141481" s="1"/>
      <c r="K141481" s="2"/>
    </row>
    <row r="141697" spans="2:11" x14ac:dyDescent="0.25">
      <c r="B141697" s="1"/>
      <c r="C141697" s="1"/>
      <c r="D141697" s="1"/>
      <c r="E141697" s="1"/>
      <c r="F141697" s="1"/>
      <c r="G141697" s="1"/>
      <c r="H141697" s="2"/>
      <c r="I141697" s="1"/>
      <c r="J141697" s="1"/>
      <c r="K141697" s="2"/>
    </row>
    <row r="141913" spans="2:11" x14ac:dyDescent="0.25">
      <c r="B141913" s="1"/>
      <c r="C141913" s="1"/>
      <c r="D141913" s="1"/>
      <c r="E141913" s="1"/>
      <c r="F141913" s="1"/>
      <c r="G141913" s="1"/>
      <c r="H141913" s="2"/>
      <c r="I141913" s="1"/>
      <c r="J141913" s="1"/>
      <c r="K141913" s="2"/>
    </row>
    <row r="142129" spans="2:11" x14ac:dyDescent="0.25">
      <c r="B142129" s="1"/>
      <c r="C142129" s="1"/>
      <c r="D142129" s="1"/>
      <c r="E142129" s="1"/>
      <c r="F142129" s="1"/>
      <c r="G142129" s="1"/>
      <c r="H142129" s="2"/>
      <c r="I142129" s="1"/>
      <c r="J142129" s="1"/>
      <c r="K142129" s="2"/>
    </row>
    <row r="142345" spans="2:11" x14ac:dyDescent="0.25">
      <c r="B142345" s="1"/>
      <c r="C142345" s="1"/>
      <c r="D142345" s="1"/>
      <c r="E142345" s="1"/>
      <c r="F142345" s="1"/>
      <c r="G142345" s="1"/>
      <c r="H142345" s="2"/>
      <c r="I142345" s="1"/>
      <c r="J142345" s="1"/>
      <c r="K142345" s="2"/>
    </row>
    <row r="142561" spans="2:11" x14ac:dyDescent="0.25">
      <c r="B142561" s="1"/>
      <c r="C142561" s="1"/>
      <c r="D142561" s="1"/>
      <c r="E142561" s="1"/>
      <c r="F142561" s="1"/>
      <c r="G142561" s="1"/>
      <c r="H142561" s="2"/>
      <c r="I142561" s="1"/>
      <c r="J142561" s="1"/>
      <c r="K142561" s="2"/>
    </row>
    <row r="142777" spans="2:11" x14ac:dyDescent="0.25">
      <c r="B142777" s="1"/>
      <c r="C142777" s="1"/>
      <c r="D142777" s="1"/>
      <c r="E142777" s="1"/>
      <c r="F142777" s="1"/>
      <c r="G142777" s="1"/>
      <c r="H142777" s="2"/>
      <c r="I142777" s="1"/>
      <c r="J142777" s="1"/>
      <c r="K142777" s="2"/>
    </row>
    <row r="142993" spans="2:11" x14ac:dyDescent="0.25">
      <c r="B142993" s="1"/>
      <c r="C142993" s="1"/>
      <c r="D142993" s="1"/>
      <c r="E142993" s="1"/>
      <c r="F142993" s="1"/>
      <c r="G142993" s="1"/>
      <c r="H142993" s="2"/>
      <c r="I142993" s="1"/>
      <c r="J142993" s="1"/>
      <c r="K142993" s="2"/>
    </row>
    <row r="143209" spans="2:11" x14ac:dyDescent="0.25">
      <c r="B143209" s="1"/>
      <c r="C143209" s="1"/>
      <c r="D143209" s="1"/>
      <c r="E143209" s="1"/>
      <c r="F143209" s="1"/>
      <c r="G143209" s="1"/>
      <c r="H143209" s="2"/>
      <c r="I143209" s="1"/>
      <c r="J143209" s="1"/>
      <c r="K143209" s="2"/>
    </row>
    <row r="143425" spans="2:11" x14ac:dyDescent="0.25">
      <c r="B143425" s="1"/>
      <c r="C143425" s="1"/>
      <c r="D143425" s="1"/>
      <c r="E143425" s="1"/>
      <c r="F143425" s="1"/>
      <c r="G143425" s="1"/>
      <c r="H143425" s="2"/>
      <c r="I143425" s="1"/>
      <c r="J143425" s="1"/>
      <c r="K143425" s="2"/>
    </row>
    <row r="143641" spans="2:11" x14ac:dyDescent="0.25">
      <c r="B143641" s="1"/>
      <c r="C143641" s="1"/>
      <c r="D143641" s="1"/>
      <c r="E143641" s="1"/>
      <c r="F143641" s="1"/>
      <c r="G143641" s="1"/>
      <c r="H143641" s="2"/>
      <c r="I143641" s="1"/>
      <c r="J143641" s="1"/>
      <c r="K143641" s="2"/>
    </row>
    <row r="143857" spans="2:11" x14ac:dyDescent="0.25">
      <c r="B143857" s="1"/>
      <c r="C143857" s="1"/>
      <c r="D143857" s="1"/>
      <c r="E143857" s="1"/>
      <c r="F143857" s="1"/>
      <c r="G143857" s="1"/>
      <c r="H143857" s="2"/>
      <c r="I143857" s="1"/>
      <c r="J143857" s="1"/>
      <c r="K143857" s="2"/>
    </row>
    <row r="144073" spans="2:11" x14ac:dyDescent="0.25">
      <c r="B144073" s="1"/>
      <c r="C144073" s="1"/>
      <c r="D144073" s="1"/>
      <c r="E144073" s="1"/>
      <c r="F144073" s="1"/>
      <c r="G144073" s="1"/>
      <c r="H144073" s="2"/>
      <c r="I144073" s="1"/>
      <c r="J144073" s="1"/>
      <c r="K144073" s="2"/>
    </row>
    <row r="144289" spans="2:11" x14ac:dyDescent="0.25">
      <c r="B144289" s="1"/>
      <c r="C144289" s="1"/>
      <c r="D144289" s="1"/>
      <c r="E144289" s="1"/>
      <c r="F144289" s="1"/>
      <c r="G144289" s="1"/>
      <c r="H144289" s="2"/>
      <c r="I144289" s="1"/>
      <c r="J144289" s="1"/>
      <c r="K144289" s="2"/>
    </row>
    <row r="144505" spans="2:11" x14ac:dyDescent="0.25">
      <c r="B144505" s="1"/>
      <c r="C144505" s="1"/>
      <c r="D144505" s="1"/>
      <c r="E144505" s="1"/>
      <c r="F144505" s="1"/>
      <c r="G144505" s="1"/>
      <c r="H144505" s="2"/>
      <c r="I144505" s="1"/>
      <c r="J144505" s="1"/>
      <c r="K144505" s="2"/>
    </row>
    <row r="144721" spans="2:11" x14ac:dyDescent="0.25">
      <c r="B144721" s="1"/>
      <c r="C144721" s="1"/>
      <c r="D144721" s="1"/>
      <c r="E144721" s="1"/>
      <c r="F144721" s="1"/>
      <c r="G144721" s="1"/>
      <c r="H144721" s="2"/>
      <c r="I144721" s="1"/>
      <c r="J144721" s="1"/>
      <c r="K144721" s="2"/>
    </row>
    <row r="144937" spans="2:11" x14ac:dyDescent="0.25">
      <c r="B144937" s="1"/>
      <c r="C144937" s="1"/>
      <c r="D144937" s="1"/>
      <c r="E144937" s="1"/>
      <c r="F144937" s="1"/>
      <c r="G144937" s="1"/>
      <c r="H144937" s="2"/>
      <c r="I144937" s="1"/>
      <c r="J144937" s="1"/>
      <c r="K144937" s="2"/>
    </row>
    <row r="145153" spans="2:11" x14ac:dyDescent="0.25">
      <c r="B145153" s="1"/>
      <c r="C145153" s="1"/>
      <c r="D145153" s="1"/>
      <c r="E145153" s="1"/>
      <c r="F145153" s="1"/>
      <c r="G145153" s="1"/>
      <c r="H145153" s="2"/>
      <c r="I145153" s="1"/>
      <c r="J145153" s="1"/>
      <c r="K145153" s="2"/>
    </row>
    <row r="145369" spans="2:11" x14ac:dyDescent="0.25">
      <c r="B145369" s="1"/>
      <c r="C145369" s="1"/>
      <c r="D145369" s="1"/>
      <c r="E145369" s="1"/>
      <c r="F145369" s="1"/>
      <c r="G145369" s="1"/>
      <c r="H145369" s="2"/>
      <c r="I145369" s="1"/>
      <c r="J145369" s="1"/>
      <c r="K145369" s="2"/>
    </row>
    <row r="145585" spans="2:11" x14ac:dyDescent="0.25">
      <c r="B145585" s="1"/>
      <c r="C145585" s="1"/>
      <c r="D145585" s="1"/>
      <c r="E145585" s="1"/>
      <c r="F145585" s="1"/>
      <c r="G145585" s="1"/>
      <c r="H145585" s="2"/>
      <c r="I145585" s="1"/>
      <c r="J145585" s="1"/>
      <c r="K145585" s="2"/>
    </row>
    <row r="145801" spans="2:11" x14ac:dyDescent="0.25">
      <c r="B145801" s="1"/>
      <c r="C145801" s="1"/>
      <c r="D145801" s="1"/>
      <c r="E145801" s="1"/>
      <c r="F145801" s="1"/>
      <c r="G145801" s="1"/>
      <c r="H145801" s="2"/>
      <c r="I145801" s="1"/>
      <c r="J145801" s="1"/>
      <c r="K145801" s="2"/>
    </row>
    <row r="146017" spans="2:11" x14ac:dyDescent="0.25">
      <c r="B146017" s="1"/>
      <c r="C146017" s="1"/>
      <c r="D146017" s="1"/>
      <c r="E146017" s="1"/>
      <c r="F146017" s="1"/>
      <c r="G146017" s="1"/>
      <c r="H146017" s="2"/>
      <c r="I146017" s="1"/>
      <c r="J146017" s="1"/>
      <c r="K146017" s="2"/>
    </row>
    <row r="146233" spans="2:11" x14ac:dyDescent="0.25">
      <c r="B146233" s="1"/>
      <c r="C146233" s="1"/>
      <c r="D146233" s="1"/>
      <c r="E146233" s="1"/>
      <c r="F146233" s="1"/>
      <c r="G146233" s="1"/>
      <c r="H146233" s="2"/>
      <c r="I146233" s="1"/>
      <c r="J146233" s="1"/>
      <c r="K146233" s="2"/>
    </row>
    <row r="146449" spans="2:11" x14ac:dyDescent="0.25">
      <c r="B146449" s="1"/>
      <c r="C146449" s="1"/>
      <c r="D146449" s="1"/>
      <c r="E146449" s="1"/>
      <c r="F146449" s="1"/>
      <c r="G146449" s="1"/>
      <c r="H146449" s="2"/>
      <c r="I146449" s="1"/>
      <c r="J146449" s="1"/>
      <c r="K146449" s="2"/>
    </row>
    <row r="146665" spans="2:11" x14ac:dyDescent="0.25">
      <c r="B146665" s="1"/>
      <c r="C146665" s="1"/>
      <c r="D146665" s="1"/>
      <c r="E146665" s="1"/>
      <c r="F146665" s="1"/>
      <c r="G146665" s="1"/>
      <c r="H146665" s="2"/>
      <c r="I146665" s="1"/>
      <c r="J146665" s="1"/>
      <c r="K146665" s="2"/>
    </row>
    <row r="146881" spans="2:11" x14ac:dyDescent="0.25">
      <c r="B146881" s="1"/>
      <c r="C146881" s="1"/>
      <c r="D146881" s="1"/>
      <c r="E146881" s="1"/>
      <c r="F146881" s="1"/>
      <c r="G146881" s="1"/>
      <c r="H146881" s="2"/>
      <c r="I146881" s="1"/>
      <c r="J146881" s="1"/>
      <c r="K146881" s="2"/>
    </row>
    <row r="147097" spans="2:11" x14ac:dyDescent="0.25">
      <c r="B147097" s="1"/>
      <c r="C147097" s="1"/>
      <c r="D147097" s="1"/>
      <c r="E147097" s="1"/>
      <c r="F147097" s="1"/>
      <c r="G147097" s="1"/>
      <c r="H147097" s="2"/>
      <c r="I147097" s="1"/>
      <c r="J147097" s="1"/>
      <c r="K147097" s="2"/>
    </row>
    <row r="147313" spans="2:11" x14ac:dyDescent="0.25">
      <c r="B147313" s="1"/>
      <c r="C147313" s="1"/>
      <c r="D147313" s="1"/>
      <c r="E147313" s="1"/>
      <c r="F147313" s="1"/>
      <c r="G147313" s="1"/>
      <c r="H147313" s="2"/>
      <c r="I147313" s="1"/>
      <c r="J147313" s="1"/>
      <c r="K147313" s="2"/>
    </row>
    <row r="147529" spans="2:11" x14ac:dyDescent="0.25">
      <c r="B147529" s="1"/>
      <c r="C147529" s="1"/>
      <c r="D147529" s="1"/>
      <c r="E147529" s="1"/>
      <c r="F147529" s="1"/>
      <c r="G147529" s="1"/>
      <c r="H147529" s="2"/>
      <c r="I147529" s="1"/>
      <c r="J147529" s="1"/>
      <c r="K147529" s="2"/>
    </row>
    <row r="147745" spans="2:11" x14ac:dyDescent="0.25">
      <c r="B147745" s="1"/>
      <c r="C147745" s="1"/>
      <c r="D147745" s="1"/>
      <c r="E147745" s="1"/>
      <c r="F147745" s="1"/>
      <c r="G147745" s="1"/>
      <c r="H147745" s="2"/>
      <c r="I147745" s="1"/>
      <c r="J147745" s="1"/>
      <c r="K147745" s="2"/>
    </row>
    <row r="147961" spans="2:11" x14ac:dyDescent="0.25">
      <c r="B147961" s="1"/>
      <c r="C147961" s="1"/>
      <c r="D147961" s="1"/>
      <c r="E147961" s="1"/>
      <c r="F147961" s="1"/>
      <c r="G147961" s="1"/>
      <c r="H147961" s="2"/>
      <c r="I147961" s="1"/>
      <c r="J147961" s="1"/>
      <c r="K147961" s="2"/>
    </row>
    <row r="148177" spans="2:11" x14ac:dyDescent="0.25">
      <c r="B148177" s="1"/>
      <c r="C148177" s="1"/>
      <c r="D148177" s="1"/>
      <c r="E148177" s="1"/>
      <c r="F148177" s="1"/>
      <c r="G148177" s="1"/>
      <c r="H148177" s="2"/>
      <c r="I148177" s="1"/>
      <c r="J148177" s="1"/>
      <c r="K148177" s="2"/>
    </row>
    <row r="148393" spans="2:11" x14ac:dyDescent="0.25">
      <c r="B148393" s="1"/>
      <c r="C148393" s="1"/>
      <c r="D148393" s="1"/>
      <c r="E148393" s="1"/>
      <c r="F148393" s="1"/>
      <c r="G148393" s="1"/>
      <c r="H148393" s="2"/>
      <c r="I148393" s="1"/>
      <c r="J148393" s="1"/>
      <c r="K148393" s="2"/>
    </row>
    <row r="148609" spans="2:11" x14ac:dyDescent="0.25">
      <c r="B148609" s="1"/>
      <c r="C148609" s="1"/>
      <c r="D148609" s="1"/>
      <c r="E148609" s="1"/>
      <c r="F148609" s="1"/>
      <c r="G148609" s="1"/>
      <c r="H148609" s="2"/>
      <c r="I148609" s="1"/>
      <c r="J148609" s="1"/>
      <c r="K148609" s="2"/>
    </row>
    <row r="148825" spans="2:11" x14ac:dyDescent="0.25">
      <c r="B148825" s="1"/>
      <c r="C148825" s="1"/>
      <c r="D148825" s="1"/>
      <c r="E148825" s="1"/>
      <c r="F148825" s="1"/>
      <c r="G148825" s="1"/>
      <c r="H148825" s="2"/>
      <c r="I148825" s="1"/>
      <c r="J148825" s="1"/>
      <c r="K148825" s="2"/>
    </row>
    <row r="149041" spans="2:11" x14ac:dyDescent="0.25">
      <c r="B149041" s="1"/>
      <c r="C149041" s="1"/>
      <c r="D149041" s="1"/>
      <c r="E149041" s="1"/>
      <c r="F149041" s="1"/>
      <c r="G149041" s="1"/>
      <c r="H149041" s="2"/>
      <c r="I149041" s="1"/>
      <c r="J149041" s="1"/>
      <c r="K149041" s="2"/>
    </row>
    <row r="149257" spans="2:11" x14ac:dyDescent="0.25">
      <c r="B149257" s="1"/>
      <c r="C149257" s="1"/>
      <c r="D149257" s="1"/>
      <c r="E149257" s="1"/>
      <c r="F149257" s="1"/>
      <c r="G149257" s="1"/>
      <c r="H149257" s="2"/>
      <c r="I149257" s="1"/>
      <c r="J149257" s="1"/>
      <c r="K149257" s="2"/>
    </row>
    <row r="149473" spans="2:11" x14ac:dyDescent="0.25">
      <c r="B149473" s="1"/>
      <c r="C149473" s="1"/>
      <c r="D149473" s="1"/>
      <c r="E149473" s="1"/>
      <c r="F149473" s="1"/>
      <c r="G149473" s="1"/>
      <c r="H149473" s="2"/>
      <c r="I149473" s="1"/>
      <c r="J149473" s="1"/>
      <c r="K149473" s="2"/>
    </row>
    <row r="149689" spans="2:11" x14ac:dyDescent="0.25">
      <c r="B149689" s="1"/>
      <c r="C149689" s="1"/>
      <c r="D149689" s="1"/>
      <c r="E149689" s="1"/>
      <c r="F149689" s="1"/>
      <c r="G149689" s="1"/>
      <c r="H149689" s="2"/>
      <c r="I149689" s="1"/>
      <c r="J149689" s="1"/>
      <c r="K149689" s="2"/>
    </row>
    <row r="149905" spans="2:11" x14ac:dyDescent="0.25">
      <c r="B149905" s="1"/>
      <c r="C149905" s="1"/>
      <c r="D149905" s="1"/>
      <c r="E149905" s="1"/>
      <c r="F149905" s="1"/>
      <c r="G149905" s="1"/>
      <c r="H149905" s="2"/>
      <c r="I149905" s="1"/>
      <c r="J149905" s="1"/>
      <c r="K149905" s="2"/>
    </row>
    <row r="150121" spans="2:11" x14ac:dyDescent="0.25">
      <c r="B150121" s="1"/>
      <c r="C150121" s="1"/>
      <c r="D150121" s="1"/>
      <c r="E150121" s="1"/>
      <c r="F150121" s="1"/>
      <c r="G150121" s="1"/>
      <c r="H150121" s="2"/>
      <c r="I150121" s="1"/>
      <c r="J150121" s="1"/>
      <c r="K150121" s="2"/>
    </row>
    <row r="150337" spans="2:11" x14ac:dyDescent="0.25">
      <c r="B150337" s="1"/>
      <c r="C150337" s="1"/>
      <c r="D150337" s="1"/>
      <c r="E150337" s="1"/>
      <c r="F150337" s="1"/>
      <c r="G150337" s="1"/>
      <c r="H150337" s="2"/>
      <c r="I150337" s="1"/>
      <c r="J150337" s="1"/>
      <c r="K150337" s="2"/>
    </row>
    <row r="150553" spans="2:11" x14ac:dyDescent="0.25">
      <c r="B150553" s="1"/>
      <c r="C150553" s="1"/>
      <c r="D150553" s="1"/>
      <c r="E150553" s="1"/>
      <c r="F150553" s="1"/>
      <c r="G150553" s="1"/>
      <c r="H150553" s="2"/>
      <c r="I150553" s="1"/>
      <c r="J150553" s="1"/>
      <c r="K150553" s="2"/>
    </row>
    <row r="150769" spans="2:11" x14ac:dyDescent="0.25">
      <c r="B150769" s="1"/>
      <c r="C150769" s="1"/>
      <c r="D150769" s="1"/>
      <c r="E150769" s="1"/>
      <c r="F150769" s="1"/>
      <c r="G150769" s="1"/>
      <c r="H150769" s="2"/>
      <c r="I150769" s="1"/>
      <c r="J150769" s="1"/>
      <c r="K150769" s="2"/>
    </row>
    <row r="150985" spans="2:11" x14ac:dyDescent="0.25">
      <c r="B150985" s="1"/>
      <c r="C150985" s="1"/>
      <c r="D150985" s="1"/>
      <c r="E150985" s="1"/>
      <c r="F150985" s="1"/>
      <c r="G150985" s="1"/>
      <c r="H150985" s="2"/>
      <c r="I150985" s="1"/>
      <c r="J150985" s="1"/>
      <c r="K150985" s="2"/>
    </row>
    <row r="151201" spans="2:11" x14ac:dyDescent="0.25">
      <c r="B151201" s="1"/>
      <c r="C151201" s="1"/>
      <c r="D151201" s="1"/>
      <c r="E151201" s="1"/>
      <c r="F151201" s="1"/>
      <c r="G151201" s="1"/>
      <c r="H151201" s="2"/>
      <c r="I151201" s="1"/>
      <c r="J151201" s="1"/>
      <c r="K151201" s="2"/>
    </row>
    <row r="151417" spans="2:11" x14ac:dyDescent="0.25">
      <c r="B151417" s="1"/>
      <c r="C151417" s="1"/>
      <c r="D151417" s="1"/>
      <c r="E151417" s="1"/>
      <c r="F151417" s="1"/>
      <c r="G151417" s="1"/>
      <c r="H151417" s="2"/>
      <c r="I151417" s="1"/>
      <c r="J151417" s="1"/>
      <c r="K151417" s="2"/>
    </row>
    <row r="151633" spans="2:11" x14ac:dyDescent="0.25">
      <c r="B151633" s="1"/>
      <c r="C151633" s="1"/>
      <c r="D151633" s="1"/>
      <c r="E151633" s="1"/>
      <c r="F151633" s="1"/>
      <c r="G151633" s="1"/>
      <c r="H151633" s="2"/>
      <c r="I151633" s="1"/>
      <c r="J151633" s="1"/>
      <c r="K151633" s="2"/>
    </row>
    <row r="151849" spans="2:11" x14ac:dyDescent="0.25">
      <c r="B151849" s="1"/>
      <c r="C151849" s="1"/>
      <c r="D151849" s="1"/>
      <c r="E151849" s="1"/>
      <c r="F151849" s="1"/>
      <c r="G151849" s="1"/>
      <c r="H151849" s="2"/>
      <c r="I151849" s="1"/>
      <c r="J151849" s="1"/>
      <c r="K151849" s="2"/>
    </row>
    <row r="152065" spans="2:11" x14ac:dyDescent="0.25">
      <c r="B152065" s="1"/>
      <c r="C152065" s="1"/>
      <c r="D152065" s="1"/>
      <c r="E152065" s="1"/>
      <c r="F152065" s="1"/>
      <c r="G152065" s="1"/>
      <c r="H152065" s="2"/>
      <c r="I152065" s="1"/>
      <c r="J152065" s="1"/>
      <c r="K152065" s="2"/>
    </row>
    <row r="152281" spans="2:11" x14ac:dyDescent="0.25">
      <c r="B152281" s="1"/>
      <c r="C152281" s="1"/>
      <c r="D152281" s="1"/>
      <c r="E152281" s="1"/>
      <c r="F152281" s="1"/>
      <c r="G152281" s="1"/>
      <c r="H152281" s="2"/>
      <c r="I152281" s="1"/>
      <c r="J152281" s="1"/>
      <c r="K152281" s="2"/>
    </row>
    <row r="152497" spans="2:11" x14ac:dyDescent="0.25">
      <c r="B152497" s="1"/>
      <c r="C152497" s="1"/>
      <c r="D152497" s="1"/>
      <c r="E152497" s="1"/>
      <c r="F152497" s="1"/>
      <c r="G152497" s="1"/>
      <c r="H152497" s="2"/>
      <c r="I152497" s="1"/>
      <c r="J152497" s="1"/>
      <c r="K152497" s="2"/>
    </row>
    <row r="152713" spans="2:11" x14ac:dyDescent="0.25">
      <c r="B152713" s="1"/>
      <c r="C152713" s="1"/>
      <c r="D152713" s="1"/>
      <c r="E152713" s="1"/>
      <c r="F152713" s="1"/>
      <c r="G152713" s="1"/>
      <c r="H152713" s="2"/>
      <c r="I152713" s="1"/>
      <c r="J152713" s="1"/>
      <c r="K152713" s="2"/>
    </row>
    <row r="152929" spans="2:11" x14ac:dyDescent="0.25">
      <c r="B152929" s="1"/>
      <c r="C152929" s="1"/>
      <c r="D152929" s="1"/>
      <c r="E152929" s="1"/>
      <c r="F152929" s="1"/>
      <c r="G152929" s="1"/>
      <c r="H152929" s="2"/>
      <c r="I152929" s="1"/>
      <c r="J152929" s="1"/>
      <c r="K152929" s="2"/>
    </row>
    <row r="153145" spans="2:11" x14ac:dyDescent="0.25">
      <c r="B153145" s="1"/>
      <c r="C153145" s="1"/>
      <c r="D153145" s="1"/>
      <c r="E153145" s="1"/>
      <c r="F153145" s="1"/>
      <c r="G153145" s="1"/>
      <c r="H153145" s="2"/>
      <c r="I153145" s="1"/>
      <c r="J153145" s="1"/>
      <c r="K153145" s="2"/>
    </row>
    <row r="153361" spans="2:11" x14ac:dyDescent="0.25">
      <c r="B153361" s="1"/>
      <c r="C153361" s="1"/>
      <c r="D153361" s="1"/>
      <c r="E153361" s="1"/>
      <c r="F153361" s="1"/>
      <c r="G153361" s="1"/>
      <c r="H153361" s="2"/>
      <c r="I153361" s="1"/>
      <c r="J153361" s="1"/>
      <c r="K153361" s="2"/>
    </row>
    <row r="153577" spans="2:11" x14ac:dyDescent="0.25">
      <c r="B153577" s="1"/>
      <c r="C153577" s="1"/>
      <c r="D153577" s="1"/>
      <c r="E153577" s="1"/>
      <c r="F153577" s="1"/>
      <c r="G153577" s="1"/>
      <c r="H153577" s="2"/>
      <c r="I153577" s="1"/>
      <c r="J153577" s="1"/>
      <c r="K153577" s="2"/>
    </row>
    <row r="153793" spans="2:11" x14ac:dyDescent="0.25">
      <c r="B153793" s="1"/>
      <c r="C153793" s="1"/>
      <c r="D153793" s="1"/>
      <c r="E153793" s="1"/>
      <c r="F153793" s="1"/>
      <c r="G153793" s="1"/>
      <c r="H153793" s="2"/>
      <c r="I153793" s="1"/>
      <c r="J153793" s="1"/>
      <c r="K153793" s="2"/>
    </row>
    <row r="154009" spans="2:11" x14ac:dyDescent="0.25">
      <c r="B154009" s="1"/>
      <c r="C154009" s="1"/>
      <c r="D154009" s="1"/>
      <c r="E154009" s="1"/>
      <c r="F154009" s="1"/>
      <c r="G154009" s="1"/>
      <c r="H154009" s="2"/>
      <c r="I154009" s="1"/>
      <c r="J154009" s="1"/>
      <c r="K154009" s="2"/>
    </row>
    <row r="154225" spans="2:11" x14ac:dyDescent="0.25">
      <c r="B154225" s="1"/>
      <c r="C154225" s="1"/>
      <c r="D154225" s="1"/>
      <c r="E154225" s="1"/>
      <c r="F154225" s="1"/>
      <c r="G154225" s="1"/>
      <c r="H154225" s="2"/>
      <c r="I154225" s="1"/>
      <c r="J154225" s="1"/>
      <c r="K154225" s="2"/>
    </row>
    <row r="154441" spans="2:11" x14ac:dyDescent="0.25">
      <c r="B154441" s="1"/>
      <c r="C154441" s="1"/>
      <c r="D154441" s="1"/>
      <c r="E154441" s="1"/>
      <c r="F154441" s="1"/>
      <c r="G154441" s="1"/>
      <c r="H154441" s="2"/>
      <c r="I154441" s="1"/>
      <c r="J154441" s="1"/>
      <c r="K154441" s="2"/>
    </row>
    <row r="154657" spans="2:11" x14ac:dyDescent="0.25">
      <c r="B154657" s="1"/>
      <c r="C154657" s="1"/>
      <c r="D154657" s="1"/>
      <c r="E154657" s="1"/>
      <c r="F154657" s="1"/>
      <c r="G154657" s="1"/>
      <c r="H154657" s="2"/>
      <c r="I154657" s="1"/>
      <c r="J154657" s="1"/>
      <c r="K154657" s="2"/>
    </row>
    <row r="154873" spans="2:11" x14ac:dyDescent="0.25">
      <c r="B154873" s="1"/>
      <c r="C154873" s="1"/>
      <c r="D154873" s="1"/>
      <c r="E154873" s="1"/>
      <c r="F154873" s="1"/>
      <c r="G154873" s="1"/>
      <c r="H154873" s="2"/>
      <c r="I154873" s="1"/>
      <c r="J154873" s="1"/>
      <c r="K154873" s="2"/>
    </row>
    <row r="155089" spans="2:11" x14ac:dyDescent="0.25">
      <c r="B155089" s="1"/>
      <c r="C155089" s="1"/>
      <c r="D155089" s="1"/>
      <c r="E155089" s="1"/>
      <c r="F155089" s="1"/>
      <c r="G155089" s="1"/>
      <c r="H155089" s="2"/>
      <c r="I155089" s="1"/>
      <c r="J155089" s="1"/>
      <c r="K155089" s="2"/>
    </row>
    <row r="155305" spans="2:11" x14ac:dyDescent="0.25">
      <c r="B155305" s="1"/>
      <c r="C155305" s="1"/>
      <c r="D155305" s="1"/>
      <c r="E155305" s="1"/>
      <c r="F155305" s="1"/>
      <c r="G155305" s="1"/>
      <c r="H155305" s="2"/>
      <c r="I155305" s="1"/>
      <c r="J155305" s="1"/>
      <c r="K155305" s="2"/>
    </row>
    <row r="155521" spans="2:11" x14ac:dyDescent="0.25">
      <c r="B155521" s="1"/>
      <c r="C155521" s="1"/>
      <c r="D155521" s="1"/>
      <c r="E155521" s="1"/>
      <c r="F155521" s="1"/>
      <c r="G155521" s="1"/>
      <c r="H155521" s="2"/>
      <c r="I155521" s="1"/>
      <c r="J155521" s="1"/>
      <c r="K155521" s="2"/>
    </row>
    <row r="155737" spans="2:11" x14ac:dyDescent="0.25">
      <c r="B155737" s="1"/>
      <c r="C155737" s="1"/>
      <c r="D155737" s="1"/>
      <c r="E155737" s="1"/>
      <c r="F155737" s="1"/>
      <c r="G155737" s="1"/>
      <c r="H155737" s="2"/>
      <c r="I155737" s="1"/>
      <c r="J155737" s="1"/>
      <c r="K155737" s="2"/>
    </row>
    <row r="155953" spans="2:11" x14ac:dyDescent="0.25">
      <c r="B155953" s="1"/>
      <c r="C155953" s="1"/>
      <c r="D155953" s="1"/>
      <c r="E155953" s="1"/>
      <c r="F155953" s="1"/>
      <c r="G155953" s="1"/>
      <c r="H155953" s="2"/>
      <c r="I155953" s="1"/>
      <c r="J155953" s="1"/>
      <c r="K155953" s="2"/>
    </row>
    <row r="156169" spans="2:11" x14ac:dyDescent="0.25">
      <c r="B156169" s="1"/>
      <c r="C156169" s="1"/>
      <c r="D156169" s="1"/>
      <c r="E156169" s="1"/>
      <c r="F156169" s="1"/>
      <c r="G156169" s="1"/>
      <c r="H156169" s="2"/>
      <c r="I156169" s="1"/>
      <c r="J156169" s="1"/>
      <c r="K156169" s="2"/>
    </row>
    <row r="156385" spans="2:11" x14ac:dyDescent="0.25">
      <c r="B156385" s="1"/>
      <c r="C156385" s="1"/>
      <c r="D156385" s="1"/>
      <c r="E156385" s="1"/>
      <c r="F156385" s="1"/>
      <c r="G156385" s="1"/>
      <c r="H156385" s="2"/>
      <c r="I156385" s="1"/>
      <c r="J156385" s="1"/>
      <c r="K156385" s="2"/>
    </row>
    <row r="156601" spans="2:11" x14ac:dyDescent="0.25">
      <c r="B156601" s="1"/>
      <c r="C156601" s="1"/>
      <c r="D156601" s="1"/>
      <c r="E156601" s="1"/>
      <c r="F156601" s="1"/>
      <c r="G156601" s="1"/>
      <c r="H156601" s="2"/>
      <c r="I156601" s="1"/>
      <c r="J156601" s="1"/>
      <c r="K156601" s="2"/>
    </row>
    <row r="156817" spans="2:11" x14ac:dyDescent="0.25">
      <c r="B156817" s="1"/>
      <c r="C156817" s="1"/>
      <c r="D156817" s="1"/>
      <c r="E156817" s="1"/>
      <c r="F156817" s="1"/>
      <c r="G156817" s="1"/>
      <c r="H156817" s="2"/>
      <c r="I156817" s="1"/>
      <c r="J156817" s="1"/>
      <c r="K156817" s="2"/>
    </row>
    <row r="157033" spans="2:11" x14ac:dyDescent="0.25">
      <c r="B157033" s="1"/>
      <c r="C157033" s="1"/>
      <c r="D157033" s="1"/>
      <c r="E157033" s="1"/>
      <c r="F157033" s="1"/>
      <c r="G157033" s="1"/>
      <c r="H157033" s="2"/>
      <c r="I157033" s="1"/>
      <c r="J157033" s="1"/>
      <c r="K157033" s="2"/>
    </row>
    <row r="157249" spans="2:11" x14ac:dyDescent="0.25">
      <c r="B157249" s="1"/>
      <c r="C157249" s="1"/>
      <c r="D157249" s="1"/>
      <c r="E157249" s="1"/>
      <c r="F157249" s="1"/>
      <c r="G157249" s="1"/>
      <c r="H157249" s="2"/>
      <c r="I157249" s="1"/>
      <c r="J157249" s="1"/>
      <c r="K157249" s="2"/>
    </row>
    <row r="157465" spans="2:11" x14ac:dyDescent="0.25">
      <c r="B157465" s="1"/>
      <c r="C157465" s="1"/>
      <c r="D157465" s="1"/>
      <c r="E157465" s="1"/>
      <c r="F157465" s="1"/>
      <c r="G157465" s="1"/>
      <c r="H157465" s="2"/>
      <c r="I157465" s="1"/>
      <c r="J157465" s="1"/>
      <c r="K157465" s="2"/>
    </row>
    <row r="157681" spans="2:11" x14ac:dyDescent="0.25">
      <c r="B157681" s="1"/>
      <c r="C157681" s="1"/>
      <c r="D157681" s="1"/>
      <c r="E157681" s="1"/>
      <c r="F157681" s="1"/>
      <c r="G157681" s="1"/>
      <c r="H157681" s="2"/>
      <c r="I157681" s="1"/>
      <c r="J157681" s="1"/>
      <c r="K157681" s="2"/>
    </row>
    <row r="157897" spans="2:11" x14ac:dyDescent="0.25">
      <c r="B157897" s="1"/>
      <c r="C157897" s="1"/>
      <c r="D157897" s="1"/>
      <c r="E157897" s="1"/>
      <c r="F157897" s="1"/>
      <c r="G157897" s="1"/>
      <c r="H157897" s="2"/>
      <c r="I157897" s="1"/>
      <c r="J157897" s="1"/>
      <c r="K157897" s="2"/>
    </row>
    <row r="158113" spans="2:11" x14ac:dyDescent="0.25">
      <c r="B158113" s="1"/>
      <c r="C158113" s="1"/>
      <c r="D158113" s="1"/>
      <c r="E158113" s="1"/>
      <c r="F158113" s="1"/>
      <c r="G158113" s="1"/>
      <c r="H158113" s="2"/>
      <c r="I158113" s="1"/>
      <c r="J158113" s="1"/>
      <c r="K158113" s="2"/>
    </row>
    <row r="158329" spans="2:11" x14ac:dyDescent="0.25">
      <c r="B158329" s="1"/>
      <c r="C158329" s="1"/>
      <c r="D158329" s="1"/>
      <c r="E158329" s="1"/>
      <c r="F158329" s="1"/>
      <c r="G158329" s="1"/>
      <c r="H158329" s="2"/>
      <c r="I158329" s="1"/>
      <c r="J158329" s="1"/>
      <c r="K158329" s="2"/>
    </row>
    <row r="158545" spans="2:11" x14ac:dyDescent="0.25">
      <c r="B158545" s="1"/>
      <c r="C158545" s="1"/>
      <c r="D158545" s="1"/>
      <c r="E158545" s="1"/>
      <c r="F158545" s="1"/>
      <c r="G158545" s="1"/>
      <c r="H158545" s="2"/>
      <c r="I158545" s="1"/>
      <c r="J158545" s="1"/>
      <c r="K158545" s="2"/>
    </row>
    <row r="158761" spans="2:11" x14ac:dyDescent="0.25">
      <c r="B158761" s="1"/>
      <c r="C158761" s="1"/>
      <c r="D158761" s="1"/>
      <c r="E158761" s="1"/>
      <c r="F158761" s="1"/>
      <c r="G158761" s="1"/>
      <c r="H158761" s="2"/>
      <c r="I158761" s="1"/>
      <c r="J158761" s="1"/>
      <c r="K158761" s="2"/>
    </row>
    <row r="158977" spans="2:11" x14ac:dyDescent="0.25">
      <c r="B158977" s="1"/>
      <c r="C158977" s="1"/>
      <c r="D158977" s="1"/>
      <c r="E158977" s="1"/>
      <c r="F158977" s="1"/>
      <c r="G158977" s="1"/>
      <c r="H158977" s="2"/>
      <c r="I158977" s="1"/>
      <c r="J158977" s="1"/>
      <c r="K158977" s="2"/>
    </row>
    <row r="159193" spans="2:11" x14ac:dyDescent="0.25">
      <c r="B159193" s="1"/>
      <c r="C159193" s="1"/>
      <c r="D159193" s="1"/>
      <c r="E159193" s="1"/>
      <c r="F159193" s="1"/>
      <c r="G159193" s="1"/>
      <c r="H159193" s="2"/>
      <c r="I159193" s="1"/>
      <c r="J159193" s="1"/>
      <c r="K159193" s="2"/>
    </row>
    <row r="159409" spans="2:11" x14ac:dyDescent="0.25">
      <c r="B159409" s="1"/>
      <c r="C159409" s="1"/>
      <c r="D159409" s="1"/>
      <c r="E159409" s="1"/>
      <c r="F159409" s="1"/>
      <c r="G159409" s="1"/>
      <c r="H159409" s="2"/>
      <c r="I159409" s="1"/>
      <c r="J159409" s="1"/>
      <c r="K159409" s="2"/>
    </row>
    <row r="159625" spans="2:11" x14ac:dyDescent="0.25">
      <c r="B159625" s="1"/>
      <c r="C159625" s="1"/>
      <c r="D159625" s="1"/>
      <c r="E159625" s="1"/>
      <c r="F159625" s="1"/>
      <c r="G159625" s="1"/>
      <c r="H159625" s="2"/>
      <c r="I159625" s="1"/>
      <c r="J159625" s="1"/>
      <c r="K159625" s="2"/>
    </row>
    <row r="159841" spans="2:11" x14ac:dyDescent="0.25">
      <c r="B159841" s="1"/>
      <c r="C159841" s="1"/>
      <c r="D159841" s="1"/>
      <c r="E159841" s="1"/>
      <c r="F159841" s="1"/>
      <c r="G159841" s="1"/>
      <c r="H159841" s="2"/>
      <c r="I159841" s="1"/>
      <c r="J159841" s="1"/>
      <c r="K159841" s="2"/>
    </row>
    <row r="160057" spans="2:11" x14ac:dyDescent="0.25">
      <c r="B160057" s="1"/>
      <c r="C160057" s="1"/>
      <c r="D160057" s="1"/>
      <c r="E160057" s="1"/>
      <c r="F160057" s="1"/>
      <c r="G160057" s="1"/>
      <c r="H160057" s="2"/>
      <c r="I160057" s="1"/>
      <c r="J160057" s="1"/>
      <c r="K160057" s="2"/>
    </row>
    <row r="160273" spans="2:11" x14ac:dyDescent="0.25">
      <c r="B160273" s="1"/>
      <c r="C160273" s="1"/>
      <c r="D160273" s="1"/>
      <c r="E160273" s="1"/>
      <c r="F160273" s="1"/>
      <c r="G160273" s="1"/>
      <c r="H160273" s="2"/>
      <c r="I160273" s="1"/>
      <c r="J160273" s="1"/>
      <c r="K160273" s="2"/>
    </row>
    <row r="160489" spans="2:11" x14ac:dyDescent="0.25">
      <c r="B160489" s="1"/>
      <c r="C160489" s="1"/>
      <c r="D160489" s="1"/>
      <c r="E160489" s="1"/>
      <c r="F160489" s="1"/>
      <c r="G160489" s="1"/>
      <c r="H160489" s="2"/>
      <c r="I160489" s="1"/>
      <c r="J160489" s="1"/>
      <c r="K160489" s="2"/>
    </row>
    <row r="160705" spans="2:11" x14ac:dyDescent="0.25">
      <c r="B160705" s="1"/>
      <c r="C160705" s="1"/>
      <c r="D160705" s="1"/>
      <c r="E160705" s="1"/>
      <c r="F160705" s="1"/>
      <c r="G160705" s="1"/>
      <c r="H160705" s="2"/>
      <c r="I160705" s="1"/>
      <c r="J160705" s="1"/>
      <c r="K160705" s="2"/>
    </row>
    <row r="160921" spans="2:11" x14ac:dyDescent="0.25">
      <c r="B160921" s="1"/>
      <c r="C160921" s="1"/>
      <c r="D160921" s="1"/>
      <c r="E160921" s="1"/>
      <c r="F160921" s="1"/>
      <c r="G160921" s="1"/>
      <c r="H160921" s="2"/>
      <c r="I160921" s="1"/>
      <c r="J160921" s="1"/>
      <c r="K160921" s="2"/>
    </row>
    <row r="161137" spans="2:11" x14ac:dyDescent="0.25">
      <c r="B161137" s="1"/>
      <c r="C161137" s="1"/>
      <c r="D161137" s="1"/>
      <c r="E161137" s="1"/>
      <c r="F161137" s="1"/>
      <c r="G161137" s="1"/>
      <c r="H161137" s="2"/>
      <c r="I161137" s="1"/>
      <c r="J161137" s="1"/>
      <c r="K161137" s="2"/>
    </row>
    <row r="161353" spans="2:11" x14ac:dyDescent="0.25">
      <c r="B161353" s="1"/>
      <c r="C161353" s="1"/>
      <c r="D161353" s="1"/>
      <c r="E161353" s="1"/>
      <c r="F161353" s="1"/>
      <c r="G161353" s="1"/>
      <c r="H161353" s="2"/>
      <c r="I161353" s="1"/>
      <c r="J161353" s="1"/>
      <c r="K161353" s="2"/>
    </row>
    <row r="161569" spans="2:11" x14ac:dyDescent="0.25">
      <c r="B161569" s="1"/>
      <c r="C161569" s="1"/>
      <c r="D161569" s="1"/>
      <c r="E161569" s="1"/>
      <c r="F161569" s="1"/>
      <c r="G161569" s="1"/>
      <c r="H161569" s="2"/>
      <c r="I161569" s="1"/>
      <c r="J161569" s="1"/>
      <c r="K161569" s="2"/>
    </row>
    <row r="161785" spans="2:11" x14ac:dyDescent="0.25">
      <c r="B161785" s="1"/>
      <c r="C161785" s="1"/>
      <c r="D161785" s="1"/>
      <c r="E161785" s="1"/>
      <c r="F161785" s="1"/>
      <c r="G161785" s="1"/>
      <c r="H161785" s="2"/>
      <c r="I161785" s="1"/>
      <c r="J161785" s="1"/>
      <c r="K161785" s="2"/>
    </row>
    <row r="162001" spans="2:11" x14ac:dyDescent="0.25">
      <c r="B162001" s="1"/>
      <c r="C162001" s="1"/>
      <c r="D162001" s="1"/>
      <c r="E162001" s="1"/>
      <c r="F162001" s="1"/>
      <c r="G162001" s="1"/>
      <c r="H162001" s="2"/>
      <c r="I162001" s="1"/>
      <c r="J162001" s="1"/>
      <c r="K162001" s="2"/>
    </row>
    <row r="162217" spans="2:11" x14ac:dyDescent="0.25">
      <c r="B162217" s="1"/>
      <c r="C162217" s="1"/>
      <c r="D162217" s="1"/>
      <c r="E162217" s="1"/>
      <c r="F162217" s="1"/>
      <c r="G162217" s="1"/>
      <c r="H162217" s="2"/>
      <c r="I162217" s="1"/>
      <c r="J162217" s="1"/>
      <c r="K162217" s="2"/>
    </row>
    <row r="162433" spans="2:11" x14ac:dyDescent="0.25">
      <c r="B162433" s="1"/>
      <c r="C162433" s="1"/>
      <c r="D162433" s="1"/>
      <c r="E162433" s="1"/>
      <c r="F162433" s="1"/>
      <c r="G162433" s="1"/>
      <c r="H162433" s="2"/>
      <c r="I162433" s="1"/>
      <c r="J162433" s="1"/>
      <c r="K162433" s="2"/>
    </row>
    <row r="162649" spans="2:11" x14ac:dyDescent="0.25">
      <c r="B162649" s="1"/>
      <c r="C162649" s="1"/>
      <c r="D162649" s="1"/>
      <c r="E162649" s="1"/>
      <c r="F162649" s="1"/>
      <c r="G162649" s="1"/>
      <c r="H162649" s="2"/>
      <c r="I162649" s="1"/>
      <c r="J162649" s="1"/>
      <c r="K162649" s="2"/>
    </row>
    <row r="162865" spans="2:11" x14ac:dyDescent="0.25">
      <c r="B162865" s="1"/>
      <c r="C162865" s="1"/>
      <c r="D162865" s="1"/>
      <c r="E162865" s="1"/>
      <c r="F162865" s="1"/>
      <c r="G162865" s="1"/>
      <c r="H162865" s="2"/>
      <c r="I162865" s="1"/>
      <c r="J162865" s="1"/>
      <c r="K162865" s="2"/>
    </row>
    <row r="163081" spans="2:11" x14ac:dyDescent="0.25">
      <c r="B163081" s="1"/>
      <c r="C163081" s="1"/>
      <c r="D163081" s="1"/>
      <c r="E163081" s="1"/>
      <c r="F163081" s="1"/>
      <c r="G163081" s="1"/>
      <c r="H163081" s="2"/>
      <c r="I163081" s="1"/>
      <c r="J163081" s="1"/>
      <c r="K163081" s="2"/>
    </row>
    <row r="163297" spans="2:11" x14ac:dyDescent="0.25">
      <c r="B163297" s="1"/>
      <c r="C163297" s="1"/>
      <c r="D163297" s="1"/>
      <c r="E163297" s="1"/>
      <c r="F163297" s="1"/>
      <c r="G163297" s="1"/>
      <c r="H163297" s="2"/>
      <c r="I163297" s="1"/>
      <c r="J163297" s="1"/>
      <c r="K163297" s="2"/>
    </row>
    <row r="163513" spans="2:11" x14ac:dyDescent="0.25">
      <c r="B163513" s="1"/>
      <c r="C163513" s="1"/>
      <c r="D163513" s="1"/>
      <c r="E163513" s="1"/>
      <c r="F163513" s="1"/>
      <c r="G163513" s="1"/>
      <c r="H163513" s="2"/>
      <c r="I163513" s="1"/>
      <c r="J163513" s="1"/>
      <c r="K163513" s="2"/>
    </row>
    <row r="163729" spans="2:11" x14ac:dyDescent="0.25">
      <c r="B163729" s="1"/>
      <c r="C163729" s="1"/>
      <c r="D163729" s="1"/>
      <c r="E163729" s="1"/>
      <c r="F163729" s="1"/>
      <c r="G163729" s="1"/>
      <c r="H163729" s="2"/>
      <c r="I163729" s="1"/>
      <c r="J163729" s="1"/>
      <c r="K163729" s="2"/>
    </row>
    <row r="163945" spans="2:11" x14ac:dyDescent="0.25">
      <c r="B163945" s="1"/>
      <c r="C163945" s="1"/>
      <c r="D163945" s="1"/>
      <c r="E163945" s="1"/>
      <c r="F163945" s="1"/>
      <c r="G163945" s="1"/>
      <c r="H163945" s="2"/>
      <c r="I163945" s="1"/>
      <c r="J163945" s="1"/>
      <c r="K163945" s="2"/>
    </row>
    <row r="164161" spans="2:11" x14ac:dyDescent="0.25">
      <c r="B164161" s="1"/>
      <c r="C164161" s="1"/>
      <c r="D164161" s="1"/>
      <c r="E164161" s="1"/>
      <c r="F164161" s="1"/>
      <c r="G164161" s="1"/>
      <c r="H164161" s="2"/>
      <c r="I164161" s="1"/>
      <c r="J164161" s="1"/>
      <c r="K164161" s="2"/>
    </row>
    <row r="164377" spans="2:11" x14ac:dyDescent="0.25">
      <c r="B164377" s="1"/>
      <c r="C164377" s="1"/>
      <c r="D164377" s="1"/>
      <c r="E164377" s="1"/>
      <c r="F164377" s="1"/>
      <c r="G164377" s="1"/>
      <c r="H164377" s="2"/>
      <c r="I164377" s="1"/>
      <c r="J164377" s="1"/>
      <c r="K164377" s="2"/>
    </row>
    <row r="164593" spans="2:11" x14ac:dyDescent="0.25">
      <c r="B164593" s="1"/>
      <c r="C164593" s="1"/>
      <c r="D164593" s="1"/>
      <c r="E164593" s="1"/>
      <c r="F164593" s="1"/>
      <c r="G164593" s="1"/>
      <c r="H164593" s="2"/>
      <c r="I164593" s="1"/>
      <c r="J164593" s="1"/>
      <c r="K164593" s="2"/>
    </row>
    <row r="164809" spans="2:11" x14ac:dyDescent="0.25">
      <c r="B164809" s="1"/>
      <c r="C164809" s="1"/>
      <c r="D164809" s="1"/>
      <c r="E164809" s="1"/>
      <c r="F164809" s="1"/>
      <c r="G164809" s="1"/>
      <c r="H164809" s="2"/>
      <c r="I164809" s="1"/>
      <c r="J164809" s="1"/>
      <c r="K164809" s="2"/>
    </row>
    <row r="165025" spans="2:11" x14ac:dyDescent="0.25">
      <c r="B165025" s="1"/>
      <c r="C165025" s="1"/>
      <c r="D165025" s="1"/>
      <c r="E165025" s="1"/>
      <c r="F165025" s="1"/>
      <c r="G165025" s="1"/>
      <c r="H165025" s="2"/>
      <c r="I165025" s="1"/>
      <c r="J165025" s="1"/>
      <c r="K165025" s="2"/>
    </row>
    <row r="165241" spans="2:11" x14ac:dyDescent="0.25">
      <c r="B165241" s="1"/>
      <c r="C165241" s="1"/>
      <c r="D165241" s="1"/>
      <c r="E165241" s="1"/>
      <c r="F165241" s="1"/>
      <c r="G165241" s="1"/>
      <c r="H165241" s="2"/>
      <c r="I165241" s="1"/>
      <c r="J165241" s="1"/>
      <c r="K165241" s="2"/>
    </row>
    <row r="165457" spans="2:11" x14ac:dyDescent="0.25">
      <c r="B165457" s="1"/>
      <c r="C165457" s="1"/>
      <c r="D165457" s="1"/>
      <c r="E165457" s="1"/>
      <c r="F165457" s="1"/>
      <c r="G165457" s="1"/>
      <c r="H165457" s="2"/>
      <c r="I165457" s="1"/>
      <c r="J165457" s="1"/>
      <c r="K165457" s="2"/>
    </row>
    <row r="165673" spans="2:11" x14ac:dyDescent="0.25">
      <c r="B165673" s="1"/>
      <c r="C165673" s="1"/>
      <c r="D165673" s="1"/>
      <c r="E165673" s="1"/>
      <c r="F165673" s="1"/>
      <c r="G165673" s="1"/>
      <c r="H165673" s="2"/>
      <c r="I165673" s="1"/>
      <c r="J165673" s="1"/>
      <c r="K165673" s="2"/>
    </row>
    <row r="165889" spans="2:11" x14ac:dyDescent="0.25">
      <c r="B165889" s="1"/>
      <c r="C165889" s="1"/>
      <c r="D165889" s="1"/>
      <c r="E165889" s="1"/>
      <c r="F165889" s="1"/>
      <c r="G165889" s="1"/>
      <c r="H165889" s="2"/>
      <c r="I165889" s="1"/>
      <c r="J165889" s="1"/>
      <c r="K165889" s="2"/>
    </row>
    <row r="166105" spans="2:11" x14ac:dyDescent="0.25">
      <c r="B166105" s="1"/>
      <c r="C166105" s="1"/>
      <c r="D166105" s="1"/>
      <c r="E166105" s="1"/>
      <c r="F166105" s="1"/>
      <c r="G166105" s="1"/>
      <c r="H166105" s="2"/>
      <c r="I166105" s="1"/>
      <c r="J166105" s="1"/>
      <c r="K166105" s="2"/>
    </row>
    <row r="166321" spans="2:11" x14ac:dyDescent="0.25">
      <c r="B166321" s="1"/>
      <c r="C166321" s="1"/>
      <c r="D166321" s="1"/>
      <c r="E166321" s="1"/>
      <c r="F166321" s="1"/>
      <c r="G166321" s="1"/>
      <c r="H166321" s="2"/>
      <c r="I166321" s="1"/>
      <c r="J166321" s="1"/>
      <c r="K166321" s="2"/>
    </row>
    <row r="166537" spans="2:11" x14ac:dyDescent="0.25">
      <c r="B166537" s="1"/>
      <c r="C166537" s="1"/>
      <c r="D166537" s="1"/>
      <c r="E166537" s="1"/>
      <c r="F166537" s="1"/>
      <c r="G166537" s="1"/>
      <c r="H166537" s="2"/>
      <c r="I166537" s="1"/>
      <c r="J166537" s="1"/>
      <c r="K166537" s="2"/>
    </row>
    <row r="166753" spans="2:11" x14ac:dyDescent="0.25">
      <c r="B166753" s="1"/>
      <c r="C166753" s="1"/>
      <c r="D166753" s="1"/>
      <c r="E166753" s="1"/>
      <c r="F166753" s="1"/>
      <c r="G166753" s="1"/>
      <c r="H166753" s="2"/>
      <c r="I166753" s="1"/>
      <c r="J166753" s="1"/>
      <c r="K166753" s="2"/>
    </row>
    <row r="166969" spans="2:11" x14ac:dyDescent="0.25">
      <c r="B166969" s="1"/>
      <c r="C166969" s="1"/>
      <c r="D166969" s="1"/>
      <c r="E166969" s="1"/>
      <c r="F166969" s="1"/>
      <c r="G166969" s="1"/>
      <c r="H166969" s="2"/>
      <c r="I166969" s="1"/>
      <c r="J166969" s="1"/>
      <c r="K166969" s="2"/>
    </row>
    <row r="167185" spans="2:11" x14ac:dyDescent="0.25">
      <c r="B167185" s="1"/>
      <c r="C167185" s="1"/>
      <c r="D167185" s="1"/>
      <c r="E167185" s="1"/>
      <c r="F167185" s="1"/>
      <c r="G167185" s="1"/>
      <c r="H167185" s="2"/>
      <c r="I167185" s="1"/>
      <c r="J167185" s="1"/>
      <c r="K167185" s="2"/>
    </row>
    <row r="167401" spans="2:11" x14ac:dyDescent="0.25">
      <c r="B167401" s="1"/>
      <c r="C167401" s="1"/>
      <c r="D167401" s="1"/>
      <c r="E167401" s="1"/>
      <c r="F167401" s="1"/>
      <c r="G167401" s="1"/>
      <c r="H167401" s="2"/>
      <c r="I167401" s="1"/>
      <c r="J167401" s="1"/>
      <c r="K167401" s="2"/>
    </row>
    <row r="167617" spans="2:11" x14ac:dyDescent="0.25">
      <c r="B167617" s="1"/>
      <c r="C167617" s="1"/>
      <c r="D167617" s="1"/>
      <c r="E167617" s="1"/>
      <c r="F167617" s="1"/>
      <c r="G167617" s="1"/>
      <c r="H167617" s="2"/>
      <c r="I167617" s="1"/>
      <c r="J167617" s="1"/>
      <c r="K167617" s="2"/>
    </row>
    <row r="167833" spans="2:11" x14ac:dyDescent="0.25">
      <c r="B167833" s="1"/>
      <c r="C167833" s="1"/>
      <c r="D167833" s="1"/>
      <c r="E167833" s="1"/>
      <c r="F167833" s="1"/>
      <c r="G167833" s="1"/>
      <c r="H167833" s="2"/>
      <c r="I167833" s="1"/>
      <c r="J167833" s="1"/>
      <c r="K167833" s="2"/>
    </row>
    <row r="168049" spans="2:11" x14ac:dyDescent="0.25">
      <c r="B168049" s="1"/>
      <c r="C168049" s="1"/>
      <c r="D168049" s="1"/>
      <c r="E168049" s="1"/>
      <c r="F168049" s="1"/>
      <c r="G168049" s="1"/>
      <c r="H168049" s="2"/>
      <c r="I168049" s="1"/>
      <c r="J168049" s="1"/>
      <c r="K168049" s="2"/>
    </row>
    <row r="168265" spans="2:11" x14ac:dyDescent="0.25">
      <c r="B168265" s="1"/>
      <c r="C168265" s="1"/>
      <c r="D168265" s="1"/>
      <c r="E168265" s="1"/>
      <c r="F168265" s="1"/>
      <c r="G168265" s="1"/>
      <c r="H168265" s="2"/>
      <c r="I168265" s="1"/>
      <c r="J168265" s="1"/>
      <c r="K168265" s="2"/>
    </row>
    <row r="168481" spans="2:11" x14ac:dyDescent="0.25">
      <c r="B168481" s="1"/>
      <c r="C168481" s="1"/>
      <c r="D168481" s="1"/>
      <c r="E168481" s="1"/>
      <c r="F168481" s="1"/>
      <c r="G168481" s="1"/>
      <c r="H168481" s="2"/>
      <c r="I168481" s="1"/>
      <c r="J168481" s="1"/>
      <c r="K168481" s="2"/>
    </row>
    <row r="168697" spans="2:11" x14ac:dyDescent="0.25">
      <c r="B168697" s="1"/>
      <c r="C168697" s="1"/>
      <c r="D168697" s="1"/>
      <c r="E168697" s="1"/>
      <c r="F168697" s="1"/>
      <c r="G168697" s="1"/>
      <c r="H168697" s="2"/>
      <c r="I168697" s="1"/>
      <c r="J168697" s="1"/>
      <c r="K168697" s="2"/>
    </row>
    <row r="168913" spans="2:11" x14ac:dyDescent="0.25">
      <c r="B168913" s="1"/>
      <c r="C168913" s="1"/>
      <c r="D168913" s="1"/>
      <c r="E168913" s="1"/>
      <c r="F168913" s="1"/>
      <c r="G168913" s="1"/>
      <c r="H168913" s="2"/>
      <c r="I168913" s="1"/>
      <c r="J168913" s="1"/>
      <c r="K168913" s="2"/>
    </row>
    <row r="169129" spans="2:11" x14ac:dyDescent="0.25">
      <c r="B169129" s="1"/>
      <c r="C169129" s="1"/>
      <c r="D169129" s="1"/>
      <c r="E169129" s="1"/>
      <c r="F169129" s="1"/>
      <c r="G169129" s="1"/>
      <c r="H169129" s="2"/>
      <c r="I169129" s="1"/>
      <c r="J169129" s="1"/>
      <c r="K169129" s="2"/>
    </row>
    <row r="169345" spans="2:11" x14ac:dyDescent="0.25">
      <c r="B169345" s="1"/>
      <c r="C169345" s="1"/>
      <c r="D169345" s="1"/>
      <c r="E169345" s="1"/>
      <c r="F169345" s="1"/>
      <c r="G169345" s="1"/>
      <c r="H169345" s="2"/>
      <c r="I169345" s="1"/>
      <c r="J169345" s="1"/>
      <c r="K169345" s="2"/>
    </row>
    <row r="169561" spans="2:11" x14ac:dyDescent="0.25">
      <c r="B169561" s="1"/>
      <c r="C169561" s="1"/>
      <c r="D169561" s="1"/>
      <c r="E169561" s="1"/>
      <c r="F169561" s="1"/>
      <c r="G169561" s="1"/>
      <c r="H169561" s="2"/>
      <c r="I169561" s="1"/>
      <c r="J169561" s="1"/>
      <c r="K169561" s="2"/>
    </row>
    <row r="169777" spans="2:11" x14ac:dyDescent="0.25">
      <c r="B169777" s="1"/>
      <c r="C169777" s="1"/>
      <c r="D169777" s="1"/>
      <c r="E169777" s="1"/>
      <c r="F169777" s="1"/>
      <c r="G169777" s="1"/>
      <c r="H169777" s="2"/>
      <c r="I169777" s="1"/>
      <c r="J169777" s="1"/>
      <c r="K169777" s="2"/>
    </row>
    <row r="169993" spans="2:11" x14ac:dyDescent="0.25">
      <c r="B169993" s="1"/>
      <c r="C169993" s="1"/>
      <c r="D169993" s="1"/>
      <c r="E169993" s="1"/>
      <c r="F169993" s="1"/>
      <c r="G169993" s="1"/>
      <c r="H169993" s="2"/>
      <c r="I169993" s="1"/>
      <c r="J169993" s="1"/>
      <c r="K169993" s="2"/>
    </row>
    <row r="170209" spans="2:11" x14ac:dyDescent="0.25">
      <c r="B170209" s="1"/>
      <c r="C170209" s="1"/>
      <c r="D170209" s="1"/>
      <c r="E170209" s="1"/>
      <c r="F170209" s="1"/>
      <c r="G170209" s="1"/>
      <c r="H170209" s="2"/>
      <c r="I170209" s="1"/>
      <c r="J170209" s="1"/>
      <c r="K170209" s="2"/>
    </row>
    <row r="170425" spans="2:11" x14ac:dyDescent="0.25">
      <c r="B170425" s="1"/>
      <c r="C170425" s="1"/>
      <c r="D170425" s="1"/>
      <c r="E170425" s="1"/>
      <c r="F170425" s="1"/>
      <c r="G170425" s="1"/>
      <c r="H170425" s="2"/>
      <c r="I170425" s="1"/>
      <c r="J170425" s="1"/>
      <c r="K170425" s="2"/>
    </row>
    <row r="170641" spans="2:11" x14ac:dyDescent="0.25">
      <c r="B170641" s="1"/>
      <c r="C170641" s="1"/>
      <c r="D170641" s="1"/>
      <c r="E170641" s="1"/>
      <c r="F170641" s="1"/>
      <c r="G170641" s="1"/>
      <c r="H170641" s="2"/>
      <c r="I170641" s="1"/>
      <c r="J170641" s="1"/>
      <c r="K170641" s="2"/>
    </row>
    <row r="170857" spans="2:11" x14ac:dyDescent="0.25">
      <c r="B170857" s="1"/>
      <c r="C170857" s="1"/>
      <c r="D170857" s="1"/>
      <c r="E170857" s="1"/>
      <c r="F170857" s="1"/>
      <c r="G170857" s="1"/>
      <c r="H170857" s="2"/>
      <c r="I170857" s="1"/>
      <c r="J170857" s="1"/>
      <c r="K170857" s="2"/>
    </row>
    <row r="171073" spans="2:11" x14ac:dyDescent="0.25">
      <c r="B171073" s="1"/>
      <c r="C171073" s="1"/>
      <c r="D171073" s="1"/>
      <c r="E171073" s="1"/>
      <c r="F171073" s="1"/>
      <c r="G171073" s="1"/>
      <c r="H171073" s="2"/>
      <c r="I171073" s="1"/>
      <c r="J171073" s="1"/>
      <c r="K171073" s="2"/>
    </row>
    <row r="171289" spans="2:11" x14ac:dyDescent="0.25">
      <c r="B171289" s="1"/>
      <c r="C171289" s="1"/>
      <c r="D171289" s="1"/>
      <c r="E171289" s="1"/>
      <c r="F171289" s="1"/>
      <c r="G171289" s="1"/>
      <c r="H171289" s="2"/>
      <c r="I171289" s="1"/>
      <c r="J171289" s="1"/>
      <c r="K171289" s="2"/>
    </row>
    <row r="171505" spans="2:11" x14ac:dyDescent="0.25">
      <c r="B171505" s="1"/>
      <c r="C171505" s="1"/>
      <c r="D171505" s="1"/>
      <c r="E171505" s="1"/>
      <c r="F171505" s="1"/>
      <c r="G171505" s="1"/>
      <c r="H171505" s="2"/>
      <c r="I171505" s="1"/>
      <c r="J171505" s="1"/>
      <c r="K171505" s="2"/>
    </row>
    <row r="171721" spans="2:11" x14ac:dyDescent="0.25">
      <c r="B171721" s="1"/>
      <c r="C171721" s="1"/>
      <c r="D171721" s="1"/>
      <c r="E171721" s="1"/>
      <c r="F171721" s="1"/>
      <c r="G171721" s="1"/>
      <c r="H171721" s="2"/>
      <c r="I171721" s="1"/>
      <c r="J171721" s="1"/>
      <c r="K171721" s="2"/>
    </row>
    <row r="171937" spans="2:11" x14ac:dyDescent="0.25">
      <c r="B171937" s="1"/>
      <c r="C171937" s="1"/>
      <c r="D171937" s="1"/>
      <c r="E171937" s="1"/>
      <c r="F171937" s="1"/>
      <c r="G171937" s="1"/>
      <c r="H171937" s="2"/>
      <c r="I171937" s="1"/>
      <c r="J171937" s="1"/>
      <c r="K171937" s="2"/>
    </row>
    <row r="172153" spans="2:11" x14ac:dyDescent="0.25">
      <c r="B172153" s="1"/>
      <c r="C172153" s="1"/>
      <c r="D172153" s="1"/>
      <c r="E172153" s="1"/>
      <c r="F172153" s="1"/>
      <c r="G172153" s="1"/>
      <c r="H172153" s="2"/>
      <c r="I172153" s="1"/>
      <c r="J172153" s="1"/>
      <c r="K172153" s="2"/>
    </row>
    <row r="172369" spans="2:11" x14ac:dyDescent="0.25">
      <c r="B172369" s="1"/>
      <c r="C172369" s="1"/>
      <c r="D172369" s="1"/>
      <c r="E172369" s="1"/>
      <c r="F172369" s="1"/>
      <c r="G172369" s="1"/>
      <c r="H172369" s="2"/>
      <c r="I172369" s="1"/>
      <c r="J172369" s="1"/>
      <c r="K172369" s="2"/>
    </row>
    <row r="172585" spans="2:11" x14ac:dyDescent="0.25">
      <c r="B172585" s="1"/>
      <c r="C172585" s="1"/>
      <c r="D172585" s="1"/>
      <c r="E172585" s="1"/>
      <c r="F172585" s="1"/>
      <c r="G172585" s="1"/>
      <c r="H172585" s="2"/>
      <c r="I172585" s="1"/>
      <c r="J172585" s="1"/>
      <c r="K172585" s="2"/>
    </row>
    <row r="172801" spans="2:11" x14ac:dyDescent="0.25">
      <c r="B172801" s="1"/>
      <c r="C172801" s="1"/>
      <c r="D172801" s="1"/>
      <c r="E172801" s="1"/>
      <c r="F172801" s="1"/>
      <c r="G172801" s="1"/>
      <c r="H172801" s="2"/>
      <c r="I172801" s="1"/>
      <c r="J172801" s="1"/>
      <c r="K172801" s="2"/>
    </row>
    <row r="173017" spans="2:11" x14ac:dyDescent="0.25">
      <c r="B173017" s="1"/>
      <c r="C173017" s="1"/>
      <c r="D173017" s="1"/>
      <c r="E173017" s="1"/>
      <c r="F173017" s="1"/>
      <c r="G173017" s="1"/>
      <c r="H173017" s="2"/>
      <c r="I173017" s="1"/>
      <c r="J173017" s="1"/>
      <c r="K173017" s="2"/>
    </row>
    <row r="173233" spans="2:11" x14ac:dyDescent="0.25">
      <c r="B173233" s="1"/>
      <c r="C173233" s="1"/>
      <c r="D173233" s="1"/>
      <c r="E173233" s="1"/>
      <c r="F173233" s="1"/>
      <c r="G173233" s="1"/>
      <c r="H173233" s="2"/>
      <c r="I173233" s="1"/>
      <c r="J173233" s="1"/>
      <c r="K173233" s="2"/>
    </row>
    <row r="173449" spans="2:11" x14ac:dyDescent="0.25">
      <c r="B173449" s="1"/>
      <c r="C173449" s="1"/>
      <c r="D173449" s="1"/>
      <c r="E173449" s="1"/>
      <c r="F173449" s="1"/>
      <c r="G173449" s="1"/>
      <c r="H173449" s="2"/>
      <c r="I173449" s="1"/>
      <c r="J173449" s="1"/>
      <c r="K173449" s="2"/>
    </row>
    <row r="173665" spans="2:11" x14ac:dyDescent="0.25">
      <c r="B173665" s="1"/>
      <c r="C173665" s="1"/>
      <c r="D173665" s="1"/>
      <c r="E173665" s="1"/>
      <c r="F173665" s="1"/>
      <c r="G173665" s="1"/>
      <c r="H173665" s="2"/>
      <c r="I173665" s="1"/>
      <c r="J173665" s="1"/>
      <c r="K173665" s="2"/>
    </row>
    <row r="173881" spans="2:11" x14ac:dyDescent="0.25">
      <c r="B173881" s="1"/>
      <c r="C173881" s="1"/>
      <c r="D173881" s="1"/>
      <c r="E173881" s="1"/>
      <c r="F173881" s="1"/>
      <c r="G173881" s="1"/>
      <c r="H173881" s="2"/>
      <c r="I173881" s="1"/>
      <c r="J173881" s="1"/>
      <c r="K173881" s="2"/>
    </row>
    <row r="174097" spans="2:11" x14ac:dyDescent="0.25">
      <c r="B174097" s="1"/>
      <c r="C174097" s="1"/>
      <c r="D174097" s="1"/>
      <c r="E174097" s="1"/>
      <c r="F174097" s="1"/>
      <c r="G174097" s="1"/>
      <c r="H174097" s="2"/>
      <c r="I174097" s="1"/>
      <c r="J174097" s="1"/>
      <c r="K174097" s="2"/>
    </row>
    <row r="174313" spans="2:11" x14ac:dyDescent="0.25">
      <c r="B174313" s="1"/>
      <c r="C174313" s="1"/>
      <c r="D174313" s="1"/>
      <c r="E174313" s="1"/>
      <c r="F174313" s="1"/>
      <c r="G174313" s="1"/>
      <c r="H174313" s="2"/>
      <c r="I174313" s="1"/>
      <c r="J174313" s="1"/>
      <c r="K174313" s="2"/>
    </row>
    <row r="174529" spans="2:11" x14ac:dyDescent="0.25">
      <c r="B174529" s="1"/>
      <c r="C174529" s="1"/>
      <c r="D174529" s="1"/>
      <c r="E174529" s="1"/>
      <c r="F174529" s="1"/>
      <c r="G174529" s="1"/>
      <c r="H174529" s="2"/>
      <c r="I174529" s="1"/>
      <c r="J174529" s="1"/>
      <c r="K174529" s="2"/>
    </row>
    <row r="174745" spans="2:11" x14ac:dyDescent="0.25">
      <c r="B174745" s="1"/>
      <c r="C174745" s="1"/>
      <c r="D174745" s="1"/>
      <c r="E174745" s="1"/>
      <c r="F174745" s="1"/>
      <c r="G174745" s="1"/>
      <c r="H174745" s="2"/>
      <c r="I174745" s="1"/>
      <c r="J174745" s="1"/>
      <c r="K174745" s="2"/>
    </row>
    <row r="174961" spans="2:11" x14ac:dyDescent="0.25">
      <c r="B174961" s="1"/>
      <c r="C174961" s="1"/>
      <c r="D174961" s="1"/>
      <c r="E174961" s="1"/>
      <c r="F174961" s="1"/>
      <c r="G174961" s="1"/>
      <c r="H174961" s="2"/>
      <c r="I174961" s="1"/>
      <c r="J174961" s="1"/>
      <c r="K174961" s="2"/>
    </row>
    <row r="175177" spans="2:11" x14ac:dyDescent="0.25">
      <c r="B175177" s="1"/>
      <c r="C175177" s="1"/>
      <c r="D175177" s="1"/>
      <c r="E175177" s="1"/>
      <c r="F175177" s="1"/>
      <c r="G175177" s="1"/>
      <c r="H175177" s="2"/>
      <c r="I175177" s="1"/>
      <c r="J175177" s="1"/>
      <c r="K175177" s="2"/>
    </row>
    <row r="175393" spans="2:11" x14ac:dyDescent="0.25">
      <c r="B175393" s="1"/>
      <c r="C175393" s="1"/>
      <c r="D175393" s="1"/>
      <c r="E175393" s="1"/>
      <c r="F175393" s="1"/>
      <c r="G175393" s="1"/>
      <c r="H175393" s="2"/>
      <c r="I175393" s="1"/>
      <c r="J175393" s="1"/>
      <c r="K175393" s="2"/>
    </row>
    <row r="175609" spans="2:11" x14ac:dyDescent="0.25">
      <c r="B175609" s="1"/>
      <c r="C175609" s="1"/>
      <c r="D175609" s="1"/>
      <c r="E175609" s="1"/>
      <c r="F175609" s="1"/>
      <c r="G175609" s="1"/>
      <c r="H175609" s="2"/>
      <c r="I175609" s="1"/>
      <c r="J175609" s="1"/>
      <c r="K175609" s="2"/>
    </row>
    <row r="175825" spans="2:11" x14ac:dyDescent="0.25">
      <c r="B175825" s="1"/>
      <c r="C175825" s="1"/>
      <c r="D175825" s="1"/>
      <c r="E175825" s="1"/>
      <c r="F175825" s="1"/>
      <c r="G175825" s="1"/>
      <c r="H175825" s="2"/>
      <c r="I175825" s="1"/>
      <c r="J175825" s="1"/>
      <c r="K175825" s="2"/>
    </row>
    <row r="176041" spans="2:11" x14ac:dyDescent="0.25">
      <c r="B176041" s="1"/>
      <c r="C176041" s="1"/>
      <c r="D176041" s="1"/>
      <c r="E176041" s="1"/>
      <c r="F176041" s="1"/>
      <c r="G176041" s="1"/>
      <c r="H176041" s="2"/>
      <c r="I176041" s="1"/>
      <c r="J176041" s="1"/>
      <c r="K176041" s="2"/>
    </row>
    <row r="176257" spans="2:11" x14ac:dyDescent="0.25">
      <c r="B176257" s="1"/>
      <c r="C176257" s="1"/>
      <c r="D176257" s="1"/>
      <c r="E176257" s="1"/>
      <c r="F176257" s="1"/>
      <c r="G176257" s="1"/>
      <c r="H176257" s="2"/>
      <c r="I176257" s="1"/>
      <c r="J176257" s="1"/>
      <c r="K176257" s="2"/>
    </row>
    <row r="176473" spans="2:11" x14ac:dyDescent="0.25">
      <c r="B176473" s="1"/>
      <c r="C176473" s="1"/>
      <c r="D176473" s="1"/>
      <c r="E176473" s="1"/>
      <c r="F176473" s="1"/>
      <c r="G176473" s="1"/>
      <c r="H176473" s="2"/>
      <c r="I176473" s="1"/>
      <c r="J176473" s="1"/>
      <c r="K176473" s="2"/>
    </row>
    <row r="176689" spans="2:11" x14ac:dyDescent="0.25">
      <c r="B176689" s="1"/>
      <c r="C176689" s="1"/>
      <c r="D176689" s="1"/>
      <c r="E176689" s="1"/>
      <c r="F176689" s="1"/>
      <c r="G176689" s="1"/>
      <c r="H176689" s="2"/>
      <c r="I176689" s="1"/>
      <c r="J176689" s="1"/>
      <c r="K176689" s="2"/>
    </row>
    <row r="176905" spans="2:11" x14ac:dyDescent="0.25">
      <c r="B176905" s="1"/>
      <c r="C176905" s="1"/>
      <c r="D176905" s="1"/>
      <c r="E176905" s="1"/>
      <c r="F176905" s="1"/>
      <c r="G176905" s="1"/>
      <c r="H176905" s="2"/>
      <c r="I176905" s="1"/>
      <c r="J176905" s="1"/>
      <c r="K176905" s="2"/>
    </row>
    <row r="177121" spans="2:11" x14ac:dyDescent="0.25">
      <c r="B177121" s="1"/>
      <c r="C177121" s="1"/>
      <c r="D177121" s="1"/>
      <c r="E177121" s="1"/>
      <c r="F177121" s="1"/>
      <c r="G177121" s="1"/>
      <c r="H177121" s="2"/>
      <c r="I177121" s="1"/>
      <c r="J177121" s="1"/>
      <c r="K177121" s="2"/>
    </row>
    <row r="177337" spans="2:11" x14ac:dyDescent="0.25">
      <c r="B177337" s="1"/>
      <c r="C177337" s="1"/>
      <c r="D177337" s="1"/>
      <c r="E177337" s="1"/>
      <c r="F177337" s="1"/>
      <c r="G177337" s="1"/>
      <c r="H177337" s="2"/>
      <c r="I177337" s="1"/>
      <c r="J177337" s="1"/>
      <c r="K177337" s="2"/>
    </row>
    <row r="177553" spans="2:11" x14ac:dyDescent="0.25">
      <c r="B177553" s="1"/>
      <c r="C177553" s="1"/>
      <c r="D177553" s="1"/>
      <c r="E177553" s="1"/>
      <c r="F177553" s="1"/>
      <c r="G177553" s="1"/>
      <c r="H177553" s="2"/>
      <c r="I177553" s="1"/>
      <c r="J177553" s="1"/>
      <c r="K177553" s="2"/>
    </row>
    <row r="177769" spans="2:11" x14ac:dyDescent="0.25">
      <c r="B177769" s="1"/>
      <c r="C177769" s="1"/>
      <c r="D177769" s="1"/>
      <c r="E177769" s="1"/>
      <c r="F177769" s="1"/>
      <c r="G177769" s="1"/>
      <c r="H177769" s="2"/>
      <c r="I177769" s="1"/>
      <c r="J177769" s="1"/>
      <c r="K177769" s="2"/>
    </row>
    <row r="177985" spans="2:11" x14ac:dyDescent="0.25">
      <c r="B177985" s="1"/>
      <c r="C177985" s="1"/>
      <c r="D177985" s="1"/>
      <c r="E177985" s="1"/>
      <c r="F177985" s="1"/>
      <c r="G177985" s="1"/>
      <c r="H177985" s="2"/>
      <c r="I177985" s="1"/>
      <c r="J177985" s="1"/>
      <c r="K177985" s="2"/>
    </row>
    <row r="178201" spans="2:11" x14ac:dyDescent="0.25">
      <c r="B178201" s="1"/>
      <c r="C178201" s="1"/>
      <c r="D178201" s="1"/>
      <c r="E178201" s="1"/>
      <c r="F178201" s="1"/>
      <c r="G178201" s="1"/>
      <c r="H178201" s="2"/>
      <c r="I178201" s="1"/>
      <c r="J178201" s="1"/>
      <c r="K178201" s="2"/>
    </row>
    <row r="178417" spans="2:11" x14ac:dyDescent="0.25">
      <c r="B178417" s="1"/>
      <c r="C178417" s="1"/>
      <c r="D178417" s="1"/>
      <c r="E178417" s="1"/>
      <c r="F178417" s="1"/>
      <c r="G178417" s="1"/>
      <c r="H178417" s="2"/>
      <c r="I178417" s="1"/>
      <c r="J178417" s="1"/>
      <c r="K178417" s="2"/>
    </row>
    <row r="178633" spans="2:11" x14ac:dyDescent="0.25">
      <c r="B178633" s="1"/>
      <c r="C178633" s="1"/>
      <c r="D178633" s="1"/>
      <c r="E178633" s="1"/>
      <c r="F178633" s="1"/>
      <c r="G178633" s="1"/>
      <c r="H178633" s="2"/>
      <c r="I178633" s="1"/>
      <c r="J178633" s="1"/>
      <c r="K178633" s="2"/>
    </row>
    <row r="178849" spans="2:11" x14ac:dyDescent="0.25">
      <c r="B178849" s="1"/>
      <c r="C178849" s="1"/>
      <c r="D178849" s="1"/>
      <c r="E178849" s="1"/>
      <c r="F178849" s="1"/>
      <c r="G178849" s="1"/>
      <c r="H178849" s="2"/>
      <c r="I178849" s="1"/>
      <c r="J178849" s="1"/>
      <c r="K178849" s="2"/>
    </row>
    <row r="179065" spans="2:11" x14ac:dyDescent="0.25">
      <c r="B179065" s="1"/>
      <c r="C179065" s="1"/>
      <c r="D179065" s="1"/>
      <c r="E179065" s="1"/>
      <c r="F179065" s="1"/>
      <c r="G179065" s="1"/>
      <c r="H179065" s="2"/>
      <c r="I179065" s="1"/>
      <c r="J179065" s="1"/>
      <c r="K179065" s="2"/>
    </row>
    <row r="179281" spans="2:11" x14ac:dyDescent="0.25">
      <c r="B179281" s="1"/>
      <c r="C179281" s="1"/>
      <c r="D179281" s="1"/>
      <c r="E179281" s="1"/>
      <c r="F179281" s="1"/>
      <c r="G179281" s="1"/>
      <c r="H179281" s="2"/>
      <c r="I179281" s="1"/>
      <c r="J179281" s="1"/>
      <c r="K179281" s="2"/>
    </row>
    <row r="179497" spans="2:11" x14ac:dyDescent="0.25">
      <c r="B179497" s="1"/>
      <c r="C179497" s="1"/>
      <c r="D179497" s="1"/>
      <c r="E179497" s="1"/>
      <c r="F179497" s="1"/>
      <c r="G179497" s="1"/>
      <c r="H179497" s="2"/>
      <c r="I179497" s="1"/>
      <c r="J179497" s="1"/>
      <c r="K179497" s="2"/>
    </row>
    <row r="179713" spans="2:11" x14ac:dyDescent="0.25">
      <c r="B179713" s="1"/>
      <c r="C179713" s="1"/>
      <c r="D179713" s="1"/>
      <c r="E179713" s="1"/>
      <c r="F179713" s="1"/>
      <c r="G179713" s="1"/>
      <c r="H179713" s="2"/>
      <c r="I179713" s="1"/>
      <c r="J179713" s="1"/>
      <c r="K179713" s="2"/>
    </row>
    <row r="179929" spans="2:11" x14ac:dyDescent="0.25">
      <c r="B179929" s="1"/>
      <c r="C179929" s="1"/>
      <c r="D179929" s="1"/>
      <c r="E179929" s="1"/>
      <c r="F179929" s="1"/>
      <c r="G179929" s="1"/>
      <c r="H179929" s="2"/>
      <c r="I179929" s="1"/>
      <c r="J179929" s="1"/>
      <c r="K179929" s="2"/>
    </row>
    <row r="180145" spans="2:11" x14ac:dyDescent="0.25">
      <c r="B180145" s="1"/>
      <c r="C180145" s="1"/>
      <c r="D180145" s="1"/>
      <c r="E180145" s="1"/>
      <c r="F180145" s="1"/>
      <c r="G180145" s="1"/>
      <c r="H180145" s="2"/>
      <c r="I180145" s="1"/>
      <c r="J180145" s="1"/>
      <c r="K180145" s="2"/>
    </row>
    <row r="180361" spans="2:11" x14ac:dyDescent="0.25">
      <c r="B180361" s="1"/>
      <c r="C180361" s="1"/>
      <c r="D180361" s="1"/>
      <c r="E180361" s="1"/>
      <c r="F180361" s="1"/>
      <c r="G180361" s="1"/>
      <c r="H180361" s="2"/>
      <c r="I180361" s="1"/>
      <c r="J180361" s="1"/>
      <c r="K180361" s="2"/>
    </row>
    <row r="180577" spans="2:11" x14ac:dyDescent="0.25">
      <c r="B180577" s="1"/>
      <c r="C180577" s="1"/>
      <c r="D180577" s="1"/>
      <c r="E180577" s="1"/>
      <c r="F180577" s="1"/>
      <c r="G180577" s="1"/>
      <c r="H180577" s="2"/>
      <c r="I180577" s="1"/>
      <c r="J180577" s="1"/>
      <c r="K180577" s="2"/>
    </row>
    <row r="180793" spans="2:11" x14ac:dyDescent="0.25">
      <c r="B180793" s="1"/>
      <c r="C180793" s="1"/>
      <c r="D180793" s="1"/>
      <c r="E180793" s="1"/>
      <c r="F180793" s="1"/>
      <c r="G180793" s="1"/>
      <c r="H180793" s="2"/>
      <c r="I180793" s="1"/>
      <c r="J180793" s="1"/>
      <c r="K180793" s="2"/>
    </row>
    <row r="181009" spans="2:11" x14ac:dyDescent="0.25">
      <c r="B181009" s="1"/>
      <c r="C181009" s="1"/>
      <c r="D181009" s="1"/>
      <c r="E181009" s="1"/>
      <c r="F181009" s="1"/>
      <c r="G181009" s="1"/>
      <c r="H181009" s="2"/>
      <c r="I181009" s="1"/>
      <c r="J181009" s="1"/>
      <c r="K181009" s="2"/>
    </row>
    <row r="181225" spans="2:11" x14ac:dyDescent="0.25">
      <c r="B181225" s="1"/>
      <c r="C181225" s="1"/>
      <c r="D181225" s="1"/>
      <c r="E181225" s="1"/>
      <c r="F181225" s="1"/>
      <c r="G181225" s="1"/>
      <c r="H181225" s="2"/>
      <c r="I181225" s="1"/>
      <c r="J181225" s="1"/>
      <c r="K181225" s="2"/>
    </row>
    <row r="181441" spans="2:11" x14ac:dyDescent="0.25">
      <c r="B181441" s="1"/>
      <c r="C181441" s="1"/>
      <c r="D181441" s="1"/>
      <c r="E181441" s="1"/>
      <c r="F181441" s="1"/>
      <c r="G181441" s="1"/>
      <c r="H181441" s="2"/>
      <c r="I181441" s="1"/>
      <c r="J181441" s="1"/>
      <c r="K181441" s="2"/>
    </row>
    <row r="181657" spans="2:11" x14ac:dyDescent="0.25">
      <c r="B181657" s="1"/>
      <c r="C181657" s="1"/>
      <c r="D181657" s="1"/>
      <c r="E181657" s="1"/>
      <c r="F181657" s="1"/>
      <c r="G181657" s="1"/>
      <c r="H181657" s="2"/>
      <c r="I181657" s="1"/>
      <c r="J181657" s="1"/>
      <c r="K181657" s="2"/>
    </row>
    <row r="181873" spans="2:11" x14ac:dyDescent="0.25">
      <c r="B181873" s="1"/>
      <c r="C181873" s="1"/>
      <c r="D181873" s="1"/>
      <c r="E181873" s="1"/>
      <c r="F181873" s="1"/>
      <c r="G181873" s="1"/>
      <c r="H181873" s="2"/>
      <c r="I181873" s="1"/>
      <c r="J181873" s="1"/>
      <c r="K181873" s="2"/>
    </row>
    <row r="182089" spans="2:11" x14ac:dyDescent="0.25">
      <c r="B182089" s="1"/>
      <c r="C182089" s="1"/>
      <c r="D182089" s="1"/>
      <c r="E182089" s="1"/>
      <c r="F182089" s="1"/>
      <c r="G182089" s="1"/>
      <c r="H182089" s="2"/>
      <c r="I182089" s="1"/>
      <c r="J182089" s="1"/>
      <c r="K182089" s="2"/>
    </row>
    <row r="182305" spans="2:11" x14ac:dyDescent="0.25">
      <c r="B182305" s="1"/>
      <c r="C182305" s="1"/>
      <c r="D182305" s="1"/>
      <c r="E182305" s="1"/>
      <c r="F182305" s="1"/>
      <c r="G182305" s="1"/>
      <c r="H182305" s="2"/>
      <c r="I182305" s="1"/>
      <c r="J182305" s="1"/>
      <c r="K182305" s="2"/>
    </row>
    <row r="182521" spans="2:11" x14ac:dyDescent="0.25">
      <c r="B182521" s="1"/>
      <c r="C182521" s="1"/>
      <c r="D182521" s="1"/>
      <c r="E182521" s="1"/>
      <c r="F182521" s="1"/>
      <c r="G182521" s="1"/>
      <c r="H182521" s="2"/>
      <c r="I182521" s="1"/>
      <c r="J182521" s="1"/>
      <c r="K182521" s="2"/>
    </row>
    <row r="182737" spans="2:11" x14ac:dyDescent="0.25">
      <c r="B182737" s="1"/>
      <c r="C182737" s="1"/>
      <c r="D182737" s="1"/>
      <c r="E182737" s="1"/>
      <c r="F182737" s="1"/>
      <c r="G182737" s="1"/>
      <c r="H182737" s="2"/>
      <c r="I182737" s="1"/>
      <c r="J182737" s="1"/>
      <c r="K182737" s="2"/>
    </row>
    <row r="182953" spans="2:11" x14ac:dyDescent="0.25">
      <c r="B182953" s="1"/>
      <c r="C182953" s="1"/>
      <c r="D182953" s="1"/>
      <c r="E182953" s="1"/>
      <c r="F182953" s="1"/>
      <c r="G182953" s="1"/>
      <c r="H182953" s="2"/>
      <c r="I182953" s="1"/>
      <c r="J182953" s="1"/>
      <c r="K182953" s="2"/>
    </row>
    <row r="183169" spans="2:11" x14ac:dyDescent="0.25">
      <c r="B183169" s="1"/>
      <c r="C183169" s="1"/>
      <c r="D183169" s="1"/>
      <c r="E183169" s="1"/>
      <c r="F183169" s="1"/>
      <c r="G183169" s="1"/>
      <c r="H183169" s="2"/>
      <c r="I183169" s="1"/>
      <c r="J183169" s="1"/>
      <c r="K183169" s="2"/>
    </row>
    <row r="183385" spans="2:11" x14ac:dyDescent="0.25">
      <c r="B183385" s="1"/>
      <c r="C183385" s="1"/>
      <c r="D183385" s="1"/>
      <c r="E183385" s="1"/>
      <c r="F183385" s="1"/>
      <c r="G183385" s="1"/>
      <c r="H183385" s="2"/>
      <c r="I183385" s="1"/>
      <c r="J183385" s="1"/>
      <c r="K183385" s="2"/>
    </row>
    <row r="183601" spans="2:11" x14ac:dyDescent="0.25">
      <c r="B183601" s="1"/>
      <c r="C183601" s="1"/>
      <c r="D183601" s="1"/>
      <c r="E183601" s="1"/>
      <c r="F183601" s="1"/>
      <c r="G183601" s="1"/>
      <c r="H183601" s="2"/>
      <c r="I183601" s="1"/>
      <c r="J183601" s="1"/>
      <c r="K183601" s="2"/>
    </row>
    <row r="183817" spans="2:11" x14ac:dyDescent="0.25">
      <c r="B183817" s="1"/>
      <c r="C183817" s="1"/>
      <c r="D183817" s="1"/>
      <c r="E183817" s="1"/>
      <c r="F183817" s="1"/>
      <c r="G183817" s="1"/>
      <c r="H183817" s="2"/>
      <c r="I183817" s="1"/>
      <c r="J183817" s="1"/>
      <c r="K183817" s="2"/>
    </row>
    <row r="184033" spans="2:11" x14ac:dyDescent="0.25">
      <c r="B184033" s="1"/>
      <c r="C184033" s="1"/>
      <c r="D184033" s="1"/>
      <c r="E184033" s="1"/>
      <c r="F184033" s="1"/>
      <c r="G184033" s="1"/>
      <c r="H184033" s="2"/>
      <c r="I184033" s="1"/>
      <c r="J184033" s="1"/>
      <c r="K184033" s="2"/>
    </row>
    <row r="184249" spans="2:11" x14ac:dyDescent="0.25">
      <c r="B184249" s="1"/>
      <c r="C184249" s="1"/>
      <c r="D184249" s="1"/>
      <c r="E184249" s="1"/>
      <c r="F184249" s="1"/>
      <c r="G184249" s="1"/>
      <c r="H184249" s="2"/>
      <c r="I184249" s="1"/>
      <c r="J184249" s="1"/>
      <c r="K184249" s="2"/>
    </row>
    <row r="184465" spans="2:11" x14ac:dyDescent="0.25">
      <c r="B184465" s="1"/>
      <c r="C184465" s="1"/>
      <c r="D184465" s="1"/>
      <c r="E184465" s="1"/>
      <c r="F184465" s="1"/>
      <c r="G184465" s="1"/>
      <c r="H184465" s="2"/>
      <c r="I184465" s="1"/>
      <c r="J184465" s="1"/>
      <c r="K184465" s="2"/>
    </row>
    <row r="184681" spans="2:11" x14ac:dyDescent="0.25">
      <c r="B184681" s="1"/>
      <c r="C184681" s="1"/>
      <c r="D184681" s="1"/>
      <c r="E184681" s="1"/>
      <c r="F184681" s="1"/>
      <c r="G184681" s="1"/>
      <c r="H184681" s="2"/>
      <c r="I184681" s="1"/>
      <c r="J184681" s="1"/>
      <c r="K184681" s="2"/>
    </row>
    <row r="184897" spans="2:11" x14ac:dyDescent="0.25">
      <c r="B184897" s="1"/>
      <c r="C184897" s="1"/>
      <c r="D184897" s="1"/>
      <c r="E184897" s="1"/>
      <c r="F184897" s="1"/>
      <c r="G184897" s="1"/>
      <c r="H184897" s="2"/>
      <c r="I184897" s="1"/>
      <c r="J184897" s="1"/>
      <c r="K184897" s="2"/>
    </row>
    <row r="185113" spans="2:11" x14ac:dyDescent="0.25">
      <c r="B185113" s="1"/>
      <c r="C185113" s="1"/>
      <c r="D185113" s="1"/>
      <c r="E185113" s="1"/>
      <c r="F185113" s="1"/>
      <c r="G185113" s="1"/>
      <c r="H185113" s="2"/>
      <c r="I185113" s="1"/>
      <c r="J185113" s="1"/>
      <c r="K185113" s="2"/>
    </row>
    <row r="185329" spans="2:11" x14ac:dyDescent="0.25">
      <c r="B185329" s="1"/>
      <c r="C185329" s="1"/>
      <c r="D185329" s="1"/>
      <c r="E185329" s="1"/>
      <c r="F185329" s="1"/>
      <c r="G185329" s="1"/>
      <c r="H185329" s="2"/>
      <c r="I185329" s="1"/>
      <c r="J185329" s="1"/>
      <c r="K185329" s="2"/>
    </row>
    <row r="185545" spans="2:11" x14ac:dyDescent="0.25">
      <c r="B185545" s="1"/>
      <c r="C185545" s="1"/>
      <c r="D185545" s="1"/>
      <c r="E185545" s="1"/>
      <c r="F185545" s="1"/>
      <c r="G185545" s="1"/>
      <c r="H185545" s="2"/>
      <c r="I185545" s="1"/>
      <c r="J185545" s="1"/>
      <c r="K185545" s="2"/>
    </row>
    <row r="185761" spans="2:11" x14ac:dyDescent="0.25">
      <c r="B185761" s="1"/>
      <c r="C185761" s="1"/>
      <c r="D185761" s="1"/>
      <c r="E185761" s="1"/>
      <c r="F185761" s="1"/>
      <c r="G185761" s="1"/>
      <c r="H185761" s="2"/>
      <c r="I185761" s="1"/>
      <c r="J185761" s="1"/>
      <c r="K185761" s="2"/>
    </row>
    <row r="185977" spans="2:11" x14ac:dyDescent="0.25">
      <c r="B185977" s="1"/>
      <c r="C185977" s="1"/>
      <c r="D185977" s="1"/>
      <c r="E185977" s="1"/>
      <c r="F185977" s="1"/>
      <c r="G185977" s="1"/>
      <c r="H185977" s="2"/>
      <c r="I185977" s="1"/>
      <c r="J185977" s="1"/>
      <c r="K185977" s="2"/>
    </row>
    <row r="186193" spans="2:11" x14ac:dyDescent="0.25">
      <c r="B186193" s="1"/>
      <c r="C186193" s="1"/>
      <c r="D186193" s="1"/>
      <c r="E186193" s="1"/>
      <c r="F186193" s="1"/>
      <c r="G186193" s="1"/>
      <c r="H186193" s="2"/>
      <c r="I186193" s="1"/>
      <c r="J186193" s="1"/>
      <c r="K186193" s="2"/>
    </row>
    <row r="186409" spans="2:11" x14ac:dyDescent="0.25">
      <c r="B186409" s="1"/>
      <c r="C186409" s="1"/>
      <c r="D186409" s="1"/>
      <c r="E186409" s="1"/>
      <c r="F186409" s="1"/>
      <c r="G186409" s="1"/>
      <c r="H186409" s="2"/>
      <c r="I186409" s="1"/>
      <c r="J186409" s="1"/>
      <c r="K186409" s="2"/>
    </row>
    <row r="186625" spans="2:11" x14ac:dyDescent="0.25">
      <c r="B186625" s="1"/>
      <c r="C186625" s="1"/>
      <c r="D186625" s="1"/>
      <c r="E186625" s="1"/>
      <c r="F186625" s="1"/>
      <c r="G186625" s="1"/>
      <c r="H186625" s="2"/>
      <c r="I186625" s="1"/>
      <c r="J186625" s="1"/>
      <c r="K186625" s="2"/>
    </row>
    <row r="186841" spans="2:11" x14ac:dyDescent="0.25">
      <c r="B186841" s="1"/>
      <c r="C186841" s="1"/>
      <c r="D186841" s="1"/>
      <c r="E186841" s="1"/>
      <c r="F186841" s="1"/>
      <c r="G186841" s="1"/>
      <c r="H186841" s="2"/>
      <c r="I186841" s="1"/>
      <c r="J186841" s="1"/>
      <c r="K186841" s="2"/>
    </row>
    <row r="187057" spans="2:11" x14ac:dyDescent="0.25">
      <c r="B187057" s="1"/>
      <c r="C187057" s="1"/>
      <c r="D187057" s="1"/>
      <c r="E187057" s="1"/>
      <c r="F187057" s="1"/>
      <c r="G187057" s="1"/>
      <c r="H187057" s="2"/>
      <c r="I187057" s="1"/>
      <c r="J187057" s="1"/>
      <c r="K187057" s="2"/>
    </row>
    <row r="187273" spans="2:11" x14ac:dyDescent="0.25">
      <c r="B187273" s="1"/>
      <c r="C187273" s="1"/>
      <c r="D187273" s="1"/>
      <c r="E187273" s="1"/>
      <c r="F187273" s="1"/>
      <c r="G187273" s="1"/>
      <c r="H187273" s="2"/>
      <c r="I187273" s="1"/>
      <c r="J187273" s="1"/>
      <c r="K187273" s="2"/>
    </row>
    <row r="187489" spans="2:11" x14ac:dyDescent="0.25">
      <c r="B187489" s="1"/>
      <c r="C187489" s="1"/>
      <c r="D187489" s="1"/>
      <c r="E187489" s="1"/>
      <c r="F187489" s="1"/>
      <c r="G187489" s="1"/>
      <c r="H187489" s="2"/>
      <c r="I187489" s="1"/>
      <c r="J187489" s="1"/>
      <c r="K187489" s="2"/>
    </row>
    <row r="187705" spans="2:11" x14ac:dyDescent="0.25">
      <c r="B187705" s="1"/>
      <c r="C187705" s="1"/>
      <c r="D187705" s="1"/>
      <c r="E187705" s="1"/>
      <c r="F187705" s="1"/>
      <c r="G187705" s="1"/>
      <c r="H187705" s="2"/>
      <c r="I187705" s="1"/>
      <c r="J187705" s="1"/>
      <c r="K187705" s="2"/>
    </row>
    <row r="187921" spans="2:11" x14ac:dyDescent="0.25">
      <c r="B187921" s="1"/>
      <c r="C187921" s="1"/>
      <c r="D187921" s="1"/>
      <c r="E187921" s="1"/>
      <c r="F187921" s="1"/>
      <c r="G187921" s="1"/>
      <c r="H187921" s="2"/>
      <c r="I187921" s="1"/>
      <c r="J187921" s="1"/>
      <c r="K187921" s="2"/>
    </row>
    <row r="188137" spans="2:11" x14ac:dyDescent="0.25">
      <c r="B188137" s="1"/>
      <c r="C188137" s="1"/>
      <c r="D188137" s="1"/>
      <c r="E188137" s="1"/>
      <c r="F188137" s="1"/>
      <c r="G188137" s="1"/>
      <c r="H188137" s="2"/>
      <c r="I188137" s="1"/>
      <c r="J188137" s="1"/>
      <c r="K188137" s="2"/>
    </row>
    <row r="188353" spans="2:11" x14ac:dyDescent="0.25">
      <c r="B188353" s="1"/>
      <c r="C188353" s="1"/>
      <c r="D188353" s="1"/>
      <c r="E188353" s="1"/>
      <c r="F188353" s="1"/>
      <c r="G188353" s="1"/>
      <c r="H188353" s="2"/>
      <c r="I188353" s="1"/>
      <c r="J188353" s="1"/>
      <c r="K188353" s="2"/>
    </row>
    <row r="188569" spans="2:11" x14ac:dyDescent="0.25">
      <c r="B188569" s="1"/>
      <c r="C188569" s="1"/>
      <c r="D188569" s="1"/>
      <c r="E188569" s="1"/>
      <c r="F188569" s="1"/>
      <c r="G188569" s="1"/>
      <c r="H188569" s="2"/>
      <c r="I188569" s="1"/>
      <c r="J188569" s="1"/>
      <c r="K188569" s="2"/>
    </row>
    <row r="188785" spans="2:11" x14ac:dyDescent="0.25">
      <c r="B188785" s="1"/>
      <c r="C188785" s="1"/>
      <c r="D188785" s="1"/>
      <c r="E188785" s="1"/>
      <c r="F188785" s="1"/>
      <c r="G188785" s="1"/>
      <c r="H188785" s="2"/>
      <c r="I188785" s="1"/>
      <c r="J188785" s="1"/>
      <c r="K188785" s="2"/>
    </row>
    <row r="189001" spans="2:11" x14ac:dyDescent="0.25">
      <c r="B189001" s="1"/>
      <c r="C189001" s="1"/>
      <c r="D189001" s="1"/>
      <c r="E189001" s="1"/>
      <c r="F189001" s="1"/>
      <c r="G189001" s="1"/>
      <c r="H189001" s="2"/>
      <c r="I189001" s="1"/>
      <c r="J189001" s="1"/>
      <c r="K189001" s="2"/>
    </row>
    <row r="189217" spans="2:11" x14ac:dyDescent="0.25">
      <c r="B189217" s="1"/>
      <c r="C189217" s="1"/>
      <c r="D189217" s="1"/>
      <c r="E189217" s="1"/>
      <c r="F189217" s="1"/>
      <c r="G189217" s="1"/>
      <c r="H189217" s="2"/>
      <c r="I189217" s="1"/>
      <c r="J189217" s="1"/>
      <c r="K189217" s="2"/>
    </row>
    <row r="189433" spans="2:11" x14ac:dyDescent="0.25">
      <c r="B189433" s="1"/>
      <c r="C189433" s="1"/>
      <c r="D189433" s="1"/>
      <c r="E189433" s="1"/>
      <c r="F189433" s="1"/>
      <c r="G189433" s="1"/>
      <c r="H189433" s="2"/>
      <c r="I189433" s="1"/>
      <c r="J189433" s="1"/>
      <c r="K189433" s="2"/>
    </row>
    <row r="189649" spans="2:11" x14ac:dyDescent="0.25">
      <c r="B189649" s="1"/>
      <c r="C189649" s="1"/>
      <c r="D189649" s="1"/>
      <c r="E189649" s="1"/>
      <c r="F189649" s="1"/>
      <c r="G189649" s="1"/>
      <c r="H189649" s="2"/>
      <c r="I189649" s="1"/>
      <c r="J189649" s="1"/>
      <c r="K189649" s="2"/>
    </row>
    <row r="189865" spans="2:11" x14ac:dyDescent="0.25">
      <c r="B189865" s="1"/>
      <c r="C189865" s="1"/>
      <c r="D189865" s="1"/>
      <c r="E189865" s="1"/>
      <c r="F189865" s="1"/>
      <c r="G189865" s="1"/>
      <c r="H189865" s="2"/>
      <c r="I189865" s="1"/>
      <c r="J189865" s="1"/>
      <c r="K189865" s="2"/>
    </row>
    <row r="190081" spans="2:11" x14ac:dyDescent="0.25">
      <c r="B190081" s="1"/>
      <c r="C190081" s="1"/>
      <c r="D190081" s="1"/>
      <c r="E190081" s="1"/>
      <c r="F190081" s="1"/>
      <c r="G190081" s="1"/>
      <c r="H190081" s="2"/>
      <c r="I190081" s="1"/>
      <c r="J190081" s="1"/>
      <c r="K190081" s="2"/>
    </row>
    <row r="190297" spans="2:11" x14ac:dyDescent="0.25">
      <c r="B190297" s="1"/>
      <c r="C190297" s="1"/>
      <c r="D190297" s="1"/>
      <c r="E190297" s="1"/>
      <c r="F190297" s="1"/>
      <c r="G190297" s="1"/>
      <c r="H190297" s="2"/>
      <c r="I190297" s="1"/>
      <c r="J190297" s="1"/>
      <c r="K190297" s="2"/>
    </row>
    <row r="190513" spans="2:11" x14ac:dyDescent="0.25">
      <c r="B190513" s="1"/>
      <c r="C190513" s="1"/>
      <c r="D190513" s="1"/>
      <c r="E190513" s="1"/>
      <c r="F190513" s="1"/>
      <c r="G190513" s="1"/>
      <c r="H190513" s="2"/>
      <c r="I190513" s="1"/>
      <c r="J190513" s="1"/>
      <c r="K190513" s="2"/>
    </row>
    <row r="190729" spans="2:11" x14ac:dyDescent="0.25">
      <c r="B190729" s="1"/>
      <c r="C190729" s="1"/>
      <c r="D190729" s="1"/>
      <c r="E190729" s="1"/>
      <c r="F190729" s="1"/>
      <c r="G190729" s="1"/>
      <c r="H190729" s="2"/>
      <c r="I190729" s="1"/>
      <c r="J190729" s="1"/>
      <c r="K190729" s="2"/>
    </row>
    <row r="190945" spans="2:11" x14ac:dyDescent="0.25">
      <c r="B190945" s="1"/>
      <c r="C190945" s="1"/>
      <c r="D190945" s="1"/>
      <c r="E190945" s="1"/>
      <c r="F190945" s="1"/>
      <c r="G190945" s="1"/>
      <c r="H190945" s="2"/>
      <c r="I190945" s="1"/>
      <c r="J190945" s="1"/>
      <c r="K190945" s="2"/>
    </row>
    <row r="191161" spans="2:11" x14ac:dyDescent="0.25">
      <c r="B191161" s="1"/>
      <c r="C191161" s="1"/>
      <c r="D191161" s="1"/>
      <c r="E191161" s="1"/>
      <c r="F191161" s="1"/>
      <c r="G191161" s="1"/>
      <c r="H191161" s="2"/>
      <c r="I191161" s="1"/>
      <c r="J191161" s="1"/>
      <c r="K191161" s="2"/>
    </row>
    <row r="191377" spans="2:11" x14ac:dyDescent="0.25">
      <c r="B191377" s="1"/>
      <c r="C191377" s="1"/>
      <c r="D191377" s="1"/>
      <c r="E191377" s="1"/>
      <c r="F191377" s="1"/>
      <c r="G191377" s="1"/>
      <c r="H191377" s="2"/>
      <c r="I191377" s="1"/>
      <c r="J191377" s="1"/>
      <c r="K191377" s="2"/>
    </row>
    <row r="191593" spans="2:11" x14ac:dyDescent="0.25">
      <c r="B191593" s="1"/>
      <c r="C191593" s="1"/>
      <c r="D191593" s="1"/>
      <c r="E191593" s="1"/>
      <c r="F191593" s="1"/>
      <c r="G191593" s="1"/>
      <c r="H191593" s="2"/>
      <c r="I191593" s="1"/>
      <c r="J191593" s="1"/>
      <c r="K191593" s="2"/>
    </row>
    <row r="191809" spans="2:11" x14ac:dyDescent="0.25">
      <c r="B191809" s="1"/>
      <c r="C191809" s="1"/>
      <c r="D191809" s="1"/>
      <c r="E191809" s="1"/>
      <c r="F191809" s="1"/>
      <c r="G191809" s="1"/>
      <c r="H191809" s="2"/>
      <c r="I191809" s="1"/>
      <c r="J191809" s="1"/>
      <c r="K191809" s="2"/>
    </row>
    <row r="192025" spans="2:11" x14ac:dyDescent="0.25">
      <c r="B192025" s="1"/>
      <c r="C192025" s="1"/>
      <c r="D192025" s="1"/>
      <c r="E192025" s="1"/>
      <c r="F192025" s="1"/>
      <c r="G192025" s="1"/>
      <c r="H192025" s="2"/>
      <c r="I192025" s="1"/>
      <c r="J192025" s="1"/>
      <c r="K192025" s="2"/>
    </row>
    <row r="192241" spans="2:11" x14ac:dyDescent="0.25">
      <c r="B192241" s="1"/>
      <c r="C192241" s="1"/>
      <c r="D192241" s="1"/>
      <c r="E192241" s="1"/>
      <c r="F192241" s="1"/>
      <c r="G192241" s="1"/>
      <c r="H192241" s="2"/>
      <c r="I192241" s="1"/>
      <c r="J192241" s="1"/>
      <c r="K192241" s="2"/>
    </row>
    <row r="192457" spans="2:11" x14ac:dyDescent="0.25">
      <c r="B192457" s="1"/>
      <c r="C192457" s="1"/>
      <c r="D192457" s="1"/>
      <c r="E192457" s="1"/>
      <c r="F192457" s="1"/>
      <c r="G192457" s="1"/>
      <c r="H192457" s="2"/>
      <c r="I192457" s="1"/>
      <c r="J192457" s="1"/>
      <c r="K192457" s="2"/>
    </row>
    <row r="192673" spans="2:11" x14ac:dyDescent="0.25">
      <c r="B192673" s="1"/>
      <c r="C192673" s="1"/>
      <c r="D192673" s="1"/>
      <c r="E192673" s="1"/>
      <c r="F192673" s="1"/>
      <c r="G192673" s="1"/>
      <c r="H192673" s="2"/>
      <c r="I192673" s="1"/>
      <c r="J192673" s="1"/>
      <c r="K192673" s="2"/>
    </row>
    <row r="192889" spans="2:11" x14ac:dyDescent="0.25">
      <c r="B192889" s="1"/>
      <c r="C192889" s="1"/>
      <c r="D192889" s="1"/>
      <c r="E192889" s="1"/>
      <c r="F192889" s="1"/>
      <c r="G192889" s="1"/>
      <c r="H192889" s="2"/>
      <c r="I192889" s="1"/>
      <c r="J192889" s="1"/>
      <c r="K192889" s="2"/>
    </row>
    <row r="193105" spans="2:11" x14ac:dyDescent="0.25">
      <c r="B193105" s="1"/>
      <c r="C193105" s="1"/>
      <c r="D193105" s="1"/>
      <c r="E193105" s="1"/>
      <c r="F193105" s="1"/>
      <c r="G193105" s="1"/>
      <c r="H193105" s="2"/>
      <c r="I193105" s="1"/>
      <c r="J193105" s="1"/>
      <c r="K193105" s="2"/>
    </row>
    <row r="193321" spans="2:11" x14ac:dyDescent="0.25">
      <c r="B193321" s="1"/>
      <c r="C193321" s="1"/>
      <c r="D193321" s="1"/>
      <c r="E193321" s="1"/>
      <c r="F193321" s="1"/>
      <c r="G193321" s="1"/>
      <c r="H193321" s="2"/>
      <c r="I193321" s="1"/>
      <c r="J193321" s="1"/>
      <c r="K193321" s="2"/>
    </row>
    <row r="193537" spans="2:11" x14ac:dyDescent="0.25">
      <c r="B193537" s="1"/>
      <c r="C193537" s="1"/>
      <c r="D193537" s="1"/>
      <c r="E193537" s="1"/>
      <c r="F193537" s="1"/>
      <c r="G193537" s="1"/>
      <c r="H193537" s="2"/>
      <c r="I193537" s="1"/>
      <c r="J193537" s="1"/>
      <c r="K193537" s="2"/>
    </row>
    <row r="193753" spans="2:11" x14ac:dyDescent="0.25">
      <c r="B193753" s="1"/>
      <c r="C193753" s="1"/>
      <c r="D193753" s="1"/>
      <c r="E193753" s="1"/>
      <c r="F193753" s="1"/>
      <c r="G193753" s="1"/>
      <c r="H193753" s="2"/>
      <c r="I193753" s="1"/>
      <c r="J193753" s="1"/>
      <c r="K193753" s="2"/>
    </row>
    <row r="193969" spans="2:11" x14ac:dyDescent="0.25">
      <c r="B193969" s="1"/>
      <c r="C193969" s="1"/>
      <c r="D193969" s="1"/>
      <c r="E193969" s="1"/>
      <c r="F193969" s="1"/>
      <c r="G193969" s="1"/>
      <c r="H193969" s="2"/>
      <c r="I193969" s="1"/>
      <c r="J193969" s="1"/>
      <c r="K193969" s="2"/>
    </row>
    <row r="194185" spans="2:11" x14ac:dyDescent="0.25">
      <c r="B194185" s="1"/>
      <c r="C194185" s="1"/>
      <c r="D194185" s="1"/>
      <c r="E194185" s="1"/>
      <c r="F194185" s="1"/>
      <c r="G194185" s="1"/>
      <c r="H194185" s="2"/>
      <c r="I194185" s="1"/>
      <c r="J194185" s="1"/>
      <c r="K194185" s="2"/>
    </row>
    <row r="194401" spans="2:11" x14ac:dyDescent="0.25">
      <c r="B194401" s="1"/>
      <c r="C194401" s="1"/>
      <c r="D194401" s="1"/>
      <c r="E194401" s="1"/>
      <c r="F194401" s="1"/>
      <c r="G194401" s="1"/>
      <c r="H194401" s="2"/>
      <c r="I194401" s="1"/>
      <c r="J194401" s="1"/>
      <c r="K194401" s="2"/>
    </row>
    <row r="194617" spans="2:11" x14ac:dyDescent="0.25">
      <c r="B194617" s="1"/>
      <c r="C194617" s="1"/>
      <c r="D194617" s="1"/>
      <c r="E194617" s="1"/>
      <c r="F194617" s="1"/>
      <c r="G194617" s="1"/>
      <c r="H194617" s="2"/>
      <c r="I194617" s="1"/>
      <c r="J194617" s="1"/>
      <c r="K194617" s="2"/>
    </row>
    <row r="194833" spans="2:11" x14ac:dyDescent="0.25">
      <c r="B194833" s="1"/>
      <c r="C194833" s="1"/>
      <c r="D194833" s="1"/>
      <c r="E194833" s="1"/>
      <c r="F194833" s="1"/>
      <c r="G194833" s="1"/>
      <c r="H194833" s="2"/>
      <c r="I194833" s="1"/>
      <c r="J194833" s="1"/>
      <c r="K194833" s="2"/>
    </row>
    <row r="195049" spans="2:11" x14ac:dyDescent="0.25">
      <c r="B195049" s="1"/>
      <c r="C195049" s="1"/>
      <c r="D195049" s="1"/>
      <c r="E195049" s="1"/>
      <c r="F195049" s="1"/>
      <c r="G195049" s="1"/>
      <c r="H195049" s="2"/>
      <c r="I195049" s="1"/>
      <c r="J195049" s="1"/>
      <c r="K195049" s="2"/>
    </row>
    <row r="195265" spans="2:11" x14ac:dyDescent="0.25">
      <c r="B195265" s="1"/>
      <c r="C195265" s="1"/>
      <c r="D195265" s="1"/>
      <c r="E195265" s="1"/>
      <c r="F195265" s="1"/>
      <c r="G195265" s="1"/>
      <c r="H195265" s="2"/>
      <c r="I195265" s="1"/>
      <c r="J195265" s="1"/>
      <c r="K195265" s="2"/>
    </row>
    <row r="195481" spans="2:11" x14ac:dyDescent="0.25">
      <c r="B195481" s="1"/>
      <c r="C195481" s="1"/>
      <c r="D195481" s="1"/>
      <c r="E195481" s="1"/>
      <c r="F195481" s="1"/>
      <c r="G195481" s="1"/>
      <c r="H195481" s="2"/>
      <c r="I195481" s="1"/>
      <c r="J195481" s="1"/>
      <c r="K195481" s="2"/>
    </row>
    <row r="195697" spans="2:11" x14ac:dyDescent="0.25">
      <c r="B195697" s="1"/>
      <c r="C195697" s="1"/>
      <c r="D195697" s="1"/>
      <c r="E195697" s="1"/>
      <c r="F195697" s="1"/>
      <c r="G195697" s="1"/>
      <c r="H195697" s="2"/>
      <c r="I195697" s="1"/>
      <c r="J195697" s="1"/>
      <c r="K195697" s="2"/>
    </row>
    <row r="195913" spans="2:11" x14ac:dyDescent="0.25">
      <c r="B195913" s="1"/>
      <c r="C195913" s="1"/>
      <c r="D195913" s="1"/>
      <c r="E195913" s="1"/>
      <c r="F195913" s="1"/>
      <c r="G195913" s="1"/>
      <c r="H195913" s="2"/>
      <c r="I195913" s="1"/>
      <c r="J195913" s="1"/>
      <c r="K195913" s="2"/>
    </row>
    <row r="196129" spans="2:11" x14ac:dyDescent="0.25">
      <c r="B196129" s="1"/>
      <c r="C196129" s="1"/>
      <c r="D196129" s="1"/>
      <c r="E196129" s="1"/>
      <c r="F196129" s="1"/>
      <c r="G196129" s="1"/>
      <c r="H196129" s="2"/>
      <c r="I196129" s="1"/>
      <c r="J196129" s="1"/>
      <c r="K196129" s="2"/>
    </row>
    <row r="196345" spans="2:11" x14ac:dyDescent="0.25">
      <c r="B196345" s="1"/>
      <c r="C196345" s="1"/>
      <c r="D196345" s="1"/>
      <c r="E196345" s="1"/>
      <c r="F196345" s="1"/>
      <c r="G196345" s="1"/>
      <c r="H196345" s="2"/>
      <c r="I196345" s="1"/>
      <c r="J196345" s="1"/>
      <c r="K196345" s="2"/>
    </row>
    <row r="196561" spans="2:11" x14ac:dyDescent="0.25">
      <c r="B196561" s="1"/>
      <c r="C196561" s="1"/>
      <c r="D196561" s="1"/>
      <c r="E196561" s="1"/>
      <c r="F196561" s="1"/>
      <c r="G196561" s="1"/>
      <c r="H196561" s="2"/>
      <c r="I196561" s="1"/>
      <c r="J196561" s="1"/>
      <c r="K196561" s="2"/>
    </row>
    <row r="196777" spans="2:11" x14ac:dyDescent="0.25">
      <c r="B196777" s="1"/>
      <c r="C196777" s="1"/>
      <c r="D196777" s="1"/>
      <c r="E196777" s="1"/>
      <c r="F196777" s="1"/>
      <c r="G196777" s="1"/>
      <c r="H196777" s="2"/>
      <c r="I196777" s="1"/>
      <c r="J196777" s="1"/>
      <c r="K196777" s="2"/>
    </row>
    <row r="196993" spans="2:11" x14ac:dyDescent="0.25">
      <c r="B196993" s="1"/>
      <c r="C196993" s="1"/>
      <c r="D196993" s="1"/>
      <c r="E196993" s="1"/>
      <c r="F196993" s="1"/>
      <c r="G196993" s="1"/>
      <c r="H196993" s="2"/>
      <c r="I196993" s="1"/>
      <c r="J196993" s="1"/>
      <c r="K196993" s="2"/>
    </row>
    <row r="197209" spans="2:11" x14ac:dyDescent="0.25">
      <c r="B197209" s="1"/>
      <c r="C197209" s="1"/>
      <c r="D197209" s="1"/>
      <c r="E197209" s="1"/>
      <c r="F197209" s="1"/>
      <c r="G197209" s="1"/>
      <c r="H197209" s="2"/>
      <c r="I197209" s="1"/>
      <c r="J197209" s="1"/>
      <c r="K197209" s="2"/>
    </row>
    <row r="197425" spans="2:11" x14ac:dyDescent="0.25">
      <c r="B197425" s="1"/>
      <c r="C197425" s="1"/>
      <c r="D197425" s="1"/>
      <c r="E197425" s="1"/>
      <c r="F197425" s="1"/>
      <c r="G197425" s="1"/>
      <c r="H197425" s="2"/>
      <c r="I197425" s="1"/>
      <c r="J197425" s="1"/>
      <c r="K197425" s="2"/>
    </row>
    <row r="197641" spans="2:11" x14ac:dyDescent="0.25">
      <c r="B197641" s="1"/>
      <c r="C197641" s="1"/>
      <c r="D197641" s="1"/>
      <c r="E197641" s="1"/>
      <c r="F197641" s="1"/>
      <c r="G197641" s="1"/>
      <c r="H197641" s="2"/>
      <c r="I197641" s="1"/>
      <c r="J197641" s="1"/>
      <c r="K197641" s="2"/>
    </row>
    <row r="197857" spans="2:11" x14ac:dyDescent="0.25">
      <c r="B197857" s="1"/>
      <c r="C197857" s="1"/>
      <c r="D197857" s="1"/>
      <c r="E197857" s="1"/>
      <c r="F197857" s="1"/>
      <c r="G197857" s="1"/>
      <c r="H197857" s="2"/>
      <c r="I197857" s="1"/>
      <c r="J197857" s="1"/>
      <c r="K197857" s="2"/>
    </row>
    <row r="198073" spans="2:11" x14ac:dyDescent="0.25">
      <c r="B198073" s="1"/>
      <c r="C198073" s="1"/>
      <c r="D198073" s="1"/>
      <c r="E198073" s="1"/>
      <c r="F198073" s="1"/>
      <c r="G198073" s="1"/>
      <c r="H198073" s="2"/>
      <c r="I198073" s="1"/>
      <c r="J198073" s="1"/>
      <c r="K198073" s="2"/>
    </row>
    <row r="198289" spans="2:11" x14ac:dyDescent="0.25">
      <c r="B198289" s="1"/>
      <c r="C198289" s="1"/>
      <c r="D198289" s="1"/>
      <c r="E198289" s="1"/>
      <c r="F198289" s="1"/>
      <c r="G198289" s="1"/>
      <c r="H198289" s="2"/>
      <c r="I198289" s="1"/>
      <c r="J198289" s="1"/>
      <c r="K198289" s="2"/>
    </row>
    <row r="198505" spans="2:11" x14ac:dyDescent="0.25">
      <c r="B198505" s="1"/>
      <c r="C198505" s="1"/>
      <c r="D198505" s="1"/>
      <c r="E198505" s="1"/>
      <c r="F198505" s="1"/>
      <c r="G198505" s="1"/>
      <c r="H198505" s="2"/>
      <c r="I198505" s="1"/>
      <c r="J198505" s="1"/>
      <c r="K198505" s="2"/>
    </row>
    <row r="198721" spans="2:11" x14ac:dyDescent="0.25">
      <c r="B198721" s="1"/>
      <c r="C198721" s="1"/>
      <c r="D198721" s="1"/>
      <c r="E198721" s="1"/>
      <c r="F198721" s="1"/>
      <c r="G198721" s="1"/>
      <c r="H198721" s="2"/>
      <c r="I198721" s="1"/>
      <c r="J198721" s="1"/>
      <c r="K198721" s="2"/>
    </row>
    <row r="198937" spans="2:11" x14ac:dyDescent="0.25">
      <c r="B198937" s="1"/>
      <c r="C198937" s="1"/>
      <c r="D198937" s="1"/>
      <c r="E198937" s="1"/>
      <c r="F198937" s="1"/>
      <c r="G198937" s="1"/>
      <c r="H198937" s="2"/>
      <c r="I198937" s="1"/>
      <c r="J198937" s="1"/>
      <c r="K198937" s="2"/>
    </row>
    <row r="199153" spans="2:11" x14ac:dyDescent="0.25">
      <c r="B199153" s="1"/>
      <c r="C199153" s="1"/>
      <c r="D199153" s="1"/>
      <c r="E199153" s="1"/>
      <c r="F199153" s="1"/>
      <c r="G199153" s="1"/>
      <c r="H199153" s="2"/>
      <c r="I199153" s="1"/>
      <c r="J199153" s="1"/>
      <c r="K199153" s="2"/>
    </row>
    <row r="199369" spans="2:11" x14ac:dyDescent="0.25">
      <c r="B199369" s="1"/>
      <c r="C199369" s="1"/>
      <c r="D199369" s="1"/>
      <c r="E199369" s="1"/>
      <c r="F199369" s="1"/>
      <c r="G199369" s="1"/>
      <c r="H199369" s="2"/>
      <c r="I199369" s="1"/>
      <c r="J199369" s="1"/>
      <c r="K199369" s="2"/>
    </row>
    <row r="199585" spans="2:11" x14ac:dyDescent="0.25">
      <c r="B199585" s="1"/>
      <c r="C199585" s="1"/>
      <c r="D199585" s="1"/>
      <c r="E199585" s="1"/>
      <c r="F199585" s="1"/>
      <c r="G199585" s="1"/>
      <c r="H199585" s="2"/>
      <c r="I199585" s="1"/>
      <c r="J199585" s="1"/>
      <c r="K199585" s="2"/>
    </row>
    <row r="199801" spans="2:11" x14ac:dyDescent="0.25">
      <c r="B199801" s="1"/>
      <c r="C199801" s="1"/>
      <c r="D199801" s="1"/>
      <c r="E199801" s="1"/>
      <c r="F199801" s="1"/>
      <c r="G199801" s="1"/>
      <c r="H199801" s="2"/>
      <c r="I199801" s="1"/>
      <c r="J199801" s="1"/>
      <c r="K199801" s="2"/>
    </row>
    <row r="200017" spans="2:11" x14ac:dyDescent="0.25">
      <c r="B200017" s="1"/>
      <c r="C200017" s="1"/>
      <c r="D200017" s="1"/>
      <c r="E200017" s="1"/>
      <c r="F200017" s="1"/>
      <c r="G200017" s="1"/>
      <c r="H200017" s="2"/>
      <c r="I200017" s="1"/>
      <c r="J200017" s="1"/>
      <c r="K200017" s="2"/>
    </row>
    <row r="200233" spans="2:11" x14ac:dyDescent="0.25">
      <c r="B200233" s="1"/>
      <c r="C200233" s="1"/>
      <c r="D200233" s="1"/>
      <c r="E200233" s="1"/>
      <c r="F200233" s="1"/>
      <c r="G200233" s="1"/>
      <c r="H200233" s="2"/>
      <c r="I200233" s="1"/>
      <c r="J200233" s="1"/>
      <c r="K200233" s="2"/>
    </row>
    <row r="200449" spans="2:11" x14ac:dyDescent="0.25">
      <c r="B200449" s="1"/>
      <c r="C200449" s="1"/>
      <c r="D200449" s="1"/>
      <c r="E200449" s="1"/>
      <c r="F200449" s="1"/>
      <c r="G200449" s="1"/>
      <c r="H200449" s="2"/>
      <c r="I200449" s="1"/>
      <c r="J200449" s="1"/>
      <c r="K200449" s="2"/>
    </row>
    <row r="200665" spans="2:11" x14ac:dyDescent="0.25">
      <c r="B200665" s="1"/>
      <c r="C200665" s="1"/>
      <c r="D200665" s="1"/>
      <c r="E200665" s="1"/>
      <c r="F200665" s="1"/>
      <c r="G200665" s="1"/>
      <c r="H200665" s="2"/>
      <c r="I200665" s="1"/>
      <c r="J200665" s="1"/>
      <c r="K200665" s="2"/>
    </row>
    <row r="200881" spans="2:11" x14ac:dyDescent="0.25">
      <c r="B200881" s="1"/>
      <c r="C200881" s="1"/>
      <c r="D200881" s="1"/>
      <c r="E200881" s="1"/>
      <c r="F200881" s="1"/>
      <c r="G200881" s="1"/>
      <c r="H200881" s="2"/>
      <c r="I200881" s="1"/>
      <c r="J200881" s="1"/>
      <c r="K200881" s="2"/>
    </row>
    <row r="201097" spans="2:11" x14ac:dyDescent="0.25">
      <c r="B201097" s="1"/>
      <c r="C201097" s="1"/>
      <c r="D201097" s="1"/>
      <c r="E201097" s="1"/>
      <c r="F201097" s="1"/>
      <c r="G201097" s="1"/>
      <c r="H201097" s="2"/>
      <c r="I201097" s="1"/>
      <c r="J201097" s="1"/>
      <c r="K201097" s="2"/>
    </row>
    <row r="201313" spans="2:11" x14ac:dyDescent="0.25">
      <c r="B201313" s="1"/>
      <c r="C201313" s="1"/>
      <c r="D201313" s="1"/>
      <c r="E201313" s="1"/>
      <c r="F201313" s="1"/>
      <c r="G201313" s="1"/>
      <c r="H201313" s="2"/>
      <c r="I201313" s="1"/>
      <c r="J201313" s="1"/>
      <c r="K201313" s="2"/>
    </row>
    <row r="201529" spans="2:11" x14ac:dyDescent="0.25">
      <c r="B201529" s="1"/>
      <c r="C201529" s="1"/>
      <c r="D201529" s="1"/>
      <c r="E201529" s="1"/>
      <c r="F201529" s="1"/>
      <c r="G201529" s="1"/>
      <c r="H201529" s="2"/>
      <c r="I201529" s="1"/>
      <c r="J201529" s="1"/>
      <c r="K201529" s="2"/>
    </row>
    <row r="201745" spans="2:11" x14ac:dyDescent="0.25">
      <c r="B201745" s="1"/>
      <c r="C201745" s="1"/>
      <c r="D201745" s="1"/>
      <c r="E201745" s="1"/>
      <c r="F201745" s="1"/>
      <c r="G201745" s="1"/>
      <c r="H201745" s="2"/>
      <c r="I201745" s="1"/>
      <c r="J201745" s="1"/>
      <c r="K201745" s="2"/>
    </row>
    <row r="201961" spans="2:11" x14ac:dyDescent="0.25">
      <c r="B201961" s="1"/>
      <c r="C201961" s="1"/>
      <c r="D201961" s="1"/>
      <c r="E201961" s="1"/>
      <c r="F201961" s="1"/>
      <c r="G201961" s="1"/>
      <c r="H201961" s="2"/>
      <c r="I201961" s="1"/>
      <c r="J201961" s="1"/>
      <c r="K201961" s="2"/>
    </row>
    <row r="202177" spans="2:11" x14ac:dyDescent="0.25">
      <c r="B202177" s="1"/>
      <c r="C202177" s="1"/>
      <c r="D202177" s="1"/>
      <c r="E202177" s="1"/>
      <c r="F202177" s="1"/>
      <c r="G202177" s="1"/>
      <c r="H202177" s="2"/>
      <c r="I202177" s="1"/>
      <c r="J202177" s="1"/>
      <c r="K202177" s="2"/>
    </row>
    <row r="202393" spans="2:11" x14ac:dyDescent="0.25">
      <c r="B202393" s="1"/>
      <c r="C202393" s="1"/>
      <c r="D202393" s="1"/>
      <c r="E202393" s="1"/>
      <c r="F202393" s="1"/>
      <c r="G202393" s="1"/>
      <c r="H202393" s="2"/>
      <c r="I202393" s="1"/>
      <c r="J202393" s="1"/>
      <c r="K202393" s="2"/>
    </row>
    <row r="202609" spans="2:11" x14ac:dyDescent="0.25">
      <c r="B202609" s="1"/>
      <c r="C202609" s="1"/>
      <c r="D202609" s="1"/>
      <c r="E202609" s="1"/>
      <c r="F202609" s="1"/>
      <c r="G202609" s="1"/>
      <c r="H202609" s="2"/>
      <c r="I202609" s="1"/>
      <c r="J202609" s="1"/>
      <c r="K202609" s="2"/>
    </row>
    <row r="202825" spans="2:11" x14ac:dyDescent="0.25">
      <c r="B202825" s="1"/>
      <c r="C202825" s="1"/>
      <c r="D202825" s="1"/>
      <c r="E202825" s="1"/>
      <c r="F202825" s="1"/>
      <c r="G202825" s="1"/>
      <c r="H202825" s="2"/>
      <c r="I202825" s="1"/>
      <c r="J202825" s="1"/>
      <c r="K202825" s="2"/>
    </row>
    <row r="203041" spans="2:11" x14ac:dyDescent="0.25">
      <c r="B203041" s="1"/>
      <c r="C203041" s="1"/>
      <c r="D203041" s="1"/>
      <c r="E203041" s="1"/>
      <c r="F203041" s="1"/>
      <c r="G203041" s="1"/>
      <c r="H203041" s="2"/>
      <c r="I203041" s="1"/>
      <c r="J203041" s="1"/>
      <c r="K203041" s="2"/>
    </row>
    <row r="203257" spans="2:11" x14ac:dyDescent="0.25">
      <c r="B203257" s="1"/>
      <c r="C203257" s="1"/>
      <c r="D203257" s="1"/>
      <c r="E203257" s="1"/>
      <c r="F203257" s="1"/>
      <c r="G203257" s="1"/>
      <c r="H203257" s="2"/>
      <c r="I203257" s="1"/>
      <c r="J203257" s="1"/>
      <c r="K203257" s="2"/>
    </row>
    <row r="203473" spans="2:11" x14ac:dyDescent="0.25">
      <c r="B203473" s="1"/>
      <c r="C203473" s="1"/>
      <c r="D203473" s="1"/>
      <c r="E203473" s="1"/>
      <c r="F203473" s="1"/>
      <c r="G203473" s="1"/>
      <c r="H203473" s="2"/>
      <c r="I203473" s="1"/>
      <c r="J203473" s="1"/>
      <c r="K203473" s="2"/>
    </row>
    <row r="203689" spans="2:11" x14ac:dyDescent="0.25">
      <c r="B203689" s="1"/>
      <c r="C203689" s="1"/>
      <c r="D203689" s="1"/>
      <c r="E203689" s="1"/>
      <c r="F203689" s="1"/>
      <c r="G203689" s="1"/>
      <c r="H203689" s="2"/>
      <c r="I203689" s="1"/>
      <c r="J203689" s="1"/>
      <c r="K203689" s="2"/>
    </row>
    <row r="203905" spans="2:11" x14ac:dyDescent="0.25">
      <c r="B203905" s="1"/>
      <c r="C203905" s="1"/>
      <c r="D203905" s="1"/>
      <c r="E203905" s="1"/>
      <c r="F203905" s="1"/>
      <c r="G203905" s="1"/>
      <c r="H203905" s="2"/>
      <c r="I203905" s="1"/>
      <c r="J203905" s="1"/>
      <c r="K203905" s="2"/>
    </row>
    <row r="204121" spans="2:11" x14ac:dyDescent="0.25">
      <c r="B204121" s="1"/>
      <c r="C204121" s="1"/>
      <c r="D204121" s="1"/>
      <c r="E204121" s="1"/>
      <c r="F204121" s="1"/>
      <c r="G204121" s="1"/>
      <c r="H204121" s="2"/>
      <c r="I204121" s="1"/>
      <c r="J204121" s="1"/>
      <c r="K204121" s="2"/>
    </row>
    <row r="204337" spans="2:11" x14ac:dyDescent="0.25">
      <c r="B204337" s="1"/>
      <c r="C204337" s="1"/>
      <c r="D204337" s="1"/>
      <c r="E204337" s="1"/>
      <c r="F204337" s="1"/>
      <c r="G204337" s="1"/>
      <c r="H204337" s="2"/>
      <c r="I204337" s="1"/>
      <c r="J204337" s="1"/>
      <c r="K204337" s="2"/>
    </row>
    <row r="204553" spans="2:11" x14ac:dyDescent="0.25">
      <c r="B204553" s="1"/>
      <c r="C204553" s="1"/>
      <c r="D204553" s="1"/>
      <c r="E204553" s="1"/>
      <c r="F204553" s="1"/>
      <c r="G204553" s="1"/>
      <c r="H204553" s="2"/>
      <c r="I204553" s="1"/>
      <c r="J204553" s="1"/>
      <c r="K204553" s="2"/>
    </row>
    <row r="204769" spans="2:11" x14ac:dyDescent="0.25">
      <c r="B204769" s="1"/>
      <c r="C204769" s="1"/>
      <c r="D204769" s="1"/>
      <c r="E204769" s="1"/>
      <c r="F204769" s="1"/>
      <c r="G204769" s="1"/>
      <c r="H204769" s="2"/>
      <c r="I204769" s="1"/>
      <c r="J204769" s="1"/>
      <c r="K204769" s="2"/>
    </row>
    <row r="204985" spans="2:11" x14ac:dyDescent="0.25">
      <c r="B204985" s="1"/>
      <c r="C204985" s="1"/>
      <c r="D204985" s="1"/>
      <c r="E204985" s="1"/>
      <c r="F204985" s="1"/>
      <c r="G204985" s="1"/>
      <c r="H204985" s="2"/>
      <c r="I204985" s="1"/>
      <c r="J204985" s="1"/>
      <c r="K204985" s="2"/>
    </row>
    <row r="205201" spans="2:11" x14ac:dyDescent="0.25">
      <c r="B205201" s="1"/>
      <c r="C205201" s="1"/>
      <c r="D205201" s="1"/>
      <c r="E205201" s="1"/>
      <c r="F205201" s="1"/>
      <c r="G205201" s="1"/>
      <c r="H205201" s="2"/>
      <c r="I205201" s="1"/>
      <c r="J205201" s="1"/>
      <c r="K205201" s="2"/>
    </row>
    <row r="205417" spans="2:11" x14ac:dyDescent="0.25">
      <c r="B205417" s="1"/>
      <c r="C205417" s="1"/>
      <c r="D205417" s="1"/>
      <c r="E205417" s="1"/>
      <c r="F205417" s="1"/>
      <c r="G205417" s="1"/>
      <c r="H205417" s="2"/>
      <c r="I205417" s="1"/>
      <c r="J205417" s="1"/>
      <c r="K205417" s="2"/>
    </row>
    <row r="205633" spans="2:11" x14ac:dyDescent="0.25">
      <c r="B205633" s="1"/>
      <c r="C205633" s="1"/>
      <c r="D205633" s="1"/>
      <c r="E205633" s="1"/>
      <c r="F205633" s="1"/>
      <c r="G205633" s="1"/>
      <c r="H205633" s="2"/>
      <c r="I205633" s="1"/>
      <c r="J205633" s="1"/>
      <c r="K205633" s="2"/>
    </row>
    <row r="205849" spans="2:11" x14ac:dyDescent="0.25">
      <c r="B205849" s="1"/>
      <c r="C205849" s="1"/>
      <c r="D205849" s="1"/>
      <c r="E205849" s="1"/>
      <c r="F205849" s="1"/>
      <c r="G205849" s="1"/>
      <c r="H205849" s="2"/>
      <c r="I205849" s="1"/>
      <c r="J205849" s="1"/>
      <c r="K205849" s="2"/>
    </row>
    <row r="206065" spans="2:11" x14ac:dyDescent="0.25">
      <c r="B206065" s="1"/>
      <c r="C206065" s="1"/>
      <c r="D206065" s="1"/>
      <c r="E206065" s="1"/>
      <c r="F206065" s="1"/>
      <c r="G206065" s="1"/>
      <c r="H206065" s="2"/>
      <c r="I206065" s="1"/>
      <c r="J206065" s="1"/>
      <c r="K206065" s="2"/>
    </row>
    <row r="206281" spans="2:11" x14ac:dyDescent="0.25">
      <c r="B206281" s="1"/>
      <c r="C206281" s="1"/>
      <c r="D206281" s="1"/>
      <c r="E206281" s="1"/>
      <c r="F206281" s="1"/>
      <c r="G206281" s="1"/>
      <c r="H206281" s="2"/>
      <c r="I206281" s="1"/>
      <c r="J206281" s="1"/>
      <c r="K206281" s="2"/>
    </row>
    <row r="206497" spans="2:11" x14ac:dyDescent="0.25">
      <c r="B206497" s="1"/>
      <c r="C206497" s="1"/>
      <c r="D206497" s="1"/>
      <c r="E206497" s="1"/>
      <c r="F206497" s="1"/>
      <c r="G206497" s="1"/>
      <c r="H206497" s="2"/>
      <c r="I206497" s="1"/>
      <c r="J206497" s="1"/>
      <c r="K206497" s="2"/>
    </row>
    <row r="206713" spans="2:11" x14ac:dyDescent="0.25">
      <c r="B206713" s="1"/>
      <c r="C206713" s="1"/>
      <c r="D206713" s="1"/>
      <c r="E206713" s="1"/>
      <c r="F206713" s="1"/>
      <c r="G206713" s="1"/>
      <c r="H206713" s="2"/>
      <c r="I206713" s="1"/>
      <c r="J206713" s="1"/>
      <c r="K206713" s="2"/>
    </row>
    <row r="206929" spans="2:11" x14ac:dyDescent="0.25">
      <c r="B206929" s="1"/>
      <c r="C206929" s="1"/>
      <c r="D206929" s="1"/>
      <c r="E206929" s="1"/>
      <c r="F206929" s="1"/>
      <c r="G206929" s="1"/>
      <c r="H206929" s="2"/>
      <c r="I206929" s="1"/>
      <c r="J206929" s="1"/>
      <c r="K206929" s="2"/>
    </row>
    <row r="207145" spans="2:11" x14ac:dyDescent="0.25">
      <c r="B207145" s="1"/>
      <c r="C207145" s="1"/>
      <c r="D207145" s="1"/>
      <c r="E207145" s="1"/>
      <c r="F207145" s="1"/>
      <c r="G207145" s="1"/>
      <c r="H207145" s="2"/>
      <c r="I207145" s="1"/>
      <c r="J207145" s="1"/>
      <c r="K207145" s="2"/>
    </row>
    <row r="207361" spans="2:11" x14ac:dyDescent="0.25">
      <c r="B207361" s="1"/>
      <c r="C207361" s="1"/>
      <c r="D207361" s="1"/>
      <c r="E207361" s="1"/>
      <c r="F207361" s="1"/>
      <c r="G207361" s="1"/>
      <c r="H207361" s="2"/>
      <c r="I207361" s="1"/>
      <c r="J207361" s="1"/>
      <c r="K207361" s="2"/>
    </row>
    <row r="207577" spans="2:11" x14ac:dyDescent="0.25">
      <c r="B207577" s="1"/>
      <c r="C207577" s="1"/>
      <c r="D207577" s="1"/>
      <c r="E207577" s="1"/>
      <c r="F207577" s="1"/>
      <c r="G207577" s="1"/>
      <c r="H207577" s="2"/>
      <c r="I207577" s="1"/>
      <c r="J207577" s="1"/>
      <c r="K207577" s="2"/>
    </row>
    <row r="207793" spans="2:11" x14ac:dyDescent="0.25">
      <c r="B207793" s="1"/>
      <c r="C207793" s="1"/>
      <c r="D207793" s="1"/>
      <c r="E207793" s="1"/>
      <c r="F207793" s="1"/>
      <c r="G207793" s="1"/>
      <c r="H207793" s="2"/>
      <c r="I207793" s="1"/>
      <c r="J207793" s="1"/>
      <c r="K207793" s="2"/>
    </row>
    <row r="208009" spans="2:11" x14ac:dyDescent="0.25">
      <c r="B208009" s="1"/>
      <c r="C208009" s="1"/>
      <c r="D208009" s="1"/>
      <c r="E208009" s="1"/>
      <c r="F208009" s="1"/>
      <c r="G208009" s="1"/>
      <c r="H208009" s="2"/>
      <c r="I208009" s="1"/>
      <c r="J208009" s="1"/>
      <c r="K208009" s="2"/>
    </row>
    <row r="208225" spans="2:11" x14ac:dyDescent="0.25">
      <c r="B208225" s="1"/>
      <c r="C208225" s="1"/>
      <c r="D208225" s="1"/>
      <c r="E208225" s="1"/>
      <c r="F208225" s="1"/>
      <c r="G208225" s="1"/>
      <c r="H208225" s="2"/>
      <c r="I208225" s="1"/>
      <c r="J208225" s="1"/>
      <c r="K208225" s="2"/>
    </row>
    <row r="208441" spans="2:11" x14ac:dyDescent="0.25">
      <c r="B208441" s="1"/>
      <c r="C208441" s="1"/>
      <c r="D208441" s="1"/>
      <c r="E208441" s="1"/>
      <c r="F208441" s="1"/>
      <c r="G208441" s="1"/>
      <c r="H208441" s="2"/>
      <c r="I208441" s="1"/>
      <c r="J208441" s="1"/>
      <c r="K208441" s="2"/>
    </row>
    <row r="208657" spans="2:11" x14ac:dyDescent="0.25">
      <c r="B208657" s="1"/>
      <c r="C208657" s="1"/>
      <c r="D208657" s="1"/>
      <c r="E208657" s="1"/>
      <c r="F208657" s="1"/>
      <c r="G208657" s="1"/>
      <c r="H208657" s="2"/>
      <c r="I208657" s="1"/>
      <c r="J208657" s="1"/>
      <c r="K208657" s="2"/>
    </row>
    <row r="208873" spans="2:11" x14ac:dyDescent="0.25">
      <c r="B208873" s="1"/>
      <c r="C208873" s="1"/>
      <c r="D208873" s="1"/>
      <c r="E208873" s="1"/>
      <c r="F208873" s="1"/>
      <c r="G208873" s="1"/>
      <c r="H208873" s="2"/>
      <c r="I208873" s="1"/>
      <c r="J208873" s="1"/>
      <c r="K208873" s="2"/>
    </row>
    <row r="209089" spans="2:11" x14ac:dyDescent="0.25">
      <c r="B209089" s="1"/>
      <c r="C209089" s="1"/>
      <c r="D209089" s="1"/>
      <c r="E209089" s="1"/>
      <c r="F209089" s="1"/>
      <c r="G209089" s="1"/>
      <c r="H209089" s="2"/>
      <c r="I209089" s="1"/>
      <c r="J209089" s="1"/>
      <c r="K209089" s="2"/>
    </row>
    <row r="209305" spans="2:11" x14ac:dyDescent="0.25">
      <c r="B209305" s="1"/>
      <c r="C209305" s="1"/>
      <c r="D209305" s="1"/>
      <c r="E209305" s="1"/>
      <c r="F209305" s="1"/>
      <c r="G209305" s="1"/>
      <c r="H209305" s="2"/>
      <c r="I209305" s="1"/>
      <c r="J209305" s="1"/>
      <c r="K209305" s="2"/>
    </row>
    <row r="209521" spans="2:11" x14ac:dyDescent="0.25">
      <c r="B209521" s="1"/>
      <c r="C209521" s="1"/>
      <c r="D209521" s="1"/>
      <c r="E209521" s="1"/>
      <c r="F209521" s="1"/>
      <c r="G209521" s="1"/>
      <c r="H209521" s="2"/>
      <c r="I209521" s="1"/>
      <c r="J209521" s="1"/>
      <c r="K209521" s="2"/>
    </row>
    <row r="209737" spans="2:11" x14ac:dyDescent="0.25">
      <c r="B209737" s="1"/>
      <c r="C209737" s="1"/>
      <c r="D209737" s="1"/>
      <c r="E209737" s="1"/>
      <c r="F209737" s="1"/>
      <c r="G209737" s="1"/>
      <c r="H209737" s="2"/>
      <c r="I209737" s="1"/>
      <c r="J209737" s="1"/>
      <c r="K209737" s="2"/>
    </row>
    <row r="209953" spans="2:11" x14ac:dyDescent="0.25">
      <c r="B209953" s="1"/>
      <c r="C209953" s="1"/>
      <c r="D209953" s="1"/>
      <c r="E209953" s="1"/>
      <c r="F209953" s="1"/>
      <c r="G209953" s="1"/>
      <c r="H209953" s="2"/>
      <c r="I209953" s="1"/>
      <c r="J209953" s="1"/>
      <c r="K209953" s="2"/>
    </row>
    <row r="210169" spans="2:11" x14ac:dyDescent="0.25">
      <c r="B210169" s="1"/>
      <c r="C210169" s="1"/>
      <c r="D210169" s="1"/>
      <c r="E210169" s="1"/>
      <c r="F210169" s="1"/>
      <c r="G210169" s="1"/>
      <c r="H210169" s="2"/>
      <c r="I210169" s="1"/>
      <c r="J210169" s="1"/>
      <c r="K210169" s="2"/>
    </row>
    <row r="210385" spans="2:11" x14ac:dyDescent="0.25">
      <c r="B210385" s="1"/>
      <c r="C210385" s="1"/>
      <c r="D210385" s="1"/>
      <c r="E210385" s="1"/>
      <c r="F210385" s="1"/>
      <c r="G210385" s="1"/>
      <c r="H210385" s="2"/>
      <c r="I210385" s="1"/>
      <c r="J210385" s="1"/>
      <c r="K210385" s="2"/>
    </row>
    <row r="210601" spans="2:11" x14ac:dyDescent="0.25">
      <c r="B210601" s="1"/>
      <c r="C210601" s="1"/>
      <c r="D210601" s="1"/>
      <c r="E210601" s="1"/>
      <c r="F210601" s="1"/>
      <c r="G210601" s="1"/>
      <c r="H210601" s="2"/>
      <c r="I210601" s="1"/>
      <c r="J210601" s="1"/>
      <c r="K210601" s="2"/>
    </row>
    <row r="210817" spans="2:11" x14ac:dyDescent="0.25">
      <c r="B210817" s="1"/>
      <c r="C210817" s="1"/>
      <c r="D210817" s="1"/>
      <c r="E210817" s="1"/>
      <c r="F210817" s="1"/>
      <c r="G210817" s="1"/>
      <c r="H210817" s="2"/>
      <c r="I210817" s="1"/>
      <c r="J210817" s="1"/>
      <c r="K210817" s="2"/>
    </row>
    <row r="211033" spans="2:11" x14ac:dyDescent="0.25">
      <c r="B211033" s="1"/>
      <c r="C211033" s="1"/>
      <c r="D211033" s="1"/>
      <c r="E211033" s="1"/>
      <c r="F211033" s="1"/>
      <c r="G211033" s="1"/>
      <c r="H211033" s="2"/>
      <c r="I211033" s="1"/>
      <c r="J211033" s="1"/>
      <c r="K211033" s="2"/>
    </row>
    <row r="211249" spans="2:11" x14ac:dyDescent="0.25">
      <c r="B211249" s="1"/>
      <c r="C211249" s="1"/>
      <c r="D211249" s="1"/>
      <c r="E211249" s="1"/>
      <c r="F211249" s="1"/>
      <c r="G211249" s="1"/>
      <c r="H211249" s="2"/>
      <c r="I211249" s="1"/>
      <c r="J211249" s="1"/>
      <c r="K211249" s="2"/>
    </row>
    <row r="211465" spans="2:11" x14ac:dyDescent="0.25">
      <c r="B211465" s="1"/>
      <c r="C211465" s="1"/>
      <c r="D211465" s="1"/>
      <c r="E211465" s="1"/>
      <c r="F211465" s="1"/>
      <c r="G211465" s="1"/>
      <c r="H211465" s="2"/>
      <c r="I211465" s="1"/>
      <c r="J211465" s="1"/>
      <c r="K211465" s="2"/>
    </row>
    <row r="211681" spans="2:11" x14ac:dyDescent="0.25">
      <c r="B211681" s="1"/>
      <c r="C211681" s="1"/>
      <c r="D211681" s="1"/>
      <c r="E211681" s="1"/>
      <c r="F211681" s="1"/>
      <c r="G211681" s="1"/>
      <c r="H211681" s="2"/>
      <c r="I211681" s="1"/>
      <c r="J211681" s="1"/>
      <c r="K211681" s="2"/>
    </row>
    <row r="211897" spans="2:11" x14ac:dyDescent="0.25">
      <c r="B211897" s="1"/>
      <c r="C211897" s="1"/>
      <c r="D211897" s="1"/>
      <c r="E211897" s="1"/>
      <c r="F211897" s="1"/>
      <c r="G211897" s="1"/>
      <c r="H211897" s="2"/>
      <c r="I211897" s="1"/>
      <c r="J211897" s="1"/>
      <c r="K211897" s="2"/>
    </row>
    <row r="212113" spans="2:11" x14ac:dyDescent="0.25">
      <c r="B212113" s="1"/>
      <c r="C212113" s="1"/>
      <c r="D212113" s="1"/>
      <c r="E212113" s="1"/>
      <c r="F212113" s="1"/>
      <c r="G212113" s="1"/>
      <c r="H212113" s="2"/>
      <c r="I212113" s="1"/>
      <c r="J212113" s="1"/>
      <c r="K212113" s="2"/>
    </row>
    <row r="212329" spans="2:11" x14ac:dyDescent="0.25">
      <c r="B212329" s="1"/>
      <c r="C212329" s="1"/>
      <c r="D212329" s="1"/>
      <c r="E212329" s="1"/>
      <c r="F212329" s="1"/>
      <c r="G212329" s="1"/>
      <c r="H212329" s="2"/>
      <c r="I212329" s="1"/>
      <c r="J212329" s="1"/>
      <c r="K212329" s="2"/>
    </row>
    <row r="212545" spans="2:11" x14ac:dyDescent="0.25">
      <c r="B212545" s="1"/>
      <c r="C212545" s="1"/>
      <c r="D212545" s="1"/>
      <c r="E212545" s="1"/>
      <c r="F212545" s="1"/>
      <c r="G212545" s="1"/>
      <c r="H212545" s="2"/>
      <c r="I212545" s="1"/>
      <c r="J212545" s="1"/>
      <c r="K212545" s="2"/>
    </row>
    <row r="212761" spans="2:11" x14ac:dyDescent="0.25">
      <c r="B212761" s="1"/>
      <c r="C212761" s="1"/>
      <c r="D212761" s="1"/>
      <c r="E212761" s="1"/>
      <c r="F212761" s="1"/>
      <c r="G212761" s="1"/>
      <c r="H212761" s="2"/>
      <c r="I212761" s="1"/>
      <c r="J212761" s="1"/>
      <c r="K212761" s="2"/>
    </row>
    <row r="212977" spans="2:11" x14ac:dyDescent="0.25">
      <c r="B212977" s="1"/>
      <c r="C212977" s="1"/>
      <c r="D212977" s="1"/>
      <c r="E212977" s="1"/>
      <c r="F212977" s="1"/>
      <c r="G212977" s="1"/>
      <c r="H212977" s="2"/>
      <c r="I212977" s="1"/>
      <c r="J212977" s="1"/>
      <c r="K212977" s="2"/>
    </row>
    <row r="213193" spans="2:11" x14ac:dyDescent="0.25">
      <c r="B213193" s="1"/>
      <c r="C213193" s="1"/>
      <c r="D213193" s="1"/>
      <c r="E213193" s="1"/>
      <c r="F213193" s="1"/>
      <c r="G213193" s="1"/>
      <c r="H213193" s="2"/>
      <c r="I213193" s="1"/>
      <c r="J213193" s="1"/>
      <c r="K213193" s="2"/>
    </row>
    <row r="213409" spans="2:11" x14ac:dyDescent="0.25">
      <c r="B213409" s="1"/>
      <c r="C213409" s="1"/>
      <c r="D213409" s="1"/>
      <c r="E213409" s="1"/>
      <c r="F213409" s="1"/>
      <c r="G213409" s="1"/>
      <c r="H213409" s="2"/>
      <c r="I213409" s="1"/>
      <c r="J213409" s="1"/>
      <c r="K213409" s="2"/>
    </row>
    <row r="213625" spans="2:11" x14ac:dyDescent="0.25">
      <c r="B213625" s="1"/>
      <c r="C213625" s="1"/>
      <c r="D213625" s="1"/>
      <c r="E213625" s="1"/>
      <c r="F213625" s="1"/>
      <c r="G213625" s="1"/>
      <c r="H213625" s="2"/>
      <c r="I213625" s="1"/>
      <c r="J213625" s="1"/>
      <c r="K213625" s="2"/>
    </row>
    <row r="213841" spans="2:11" x14ac:dyDescent="0.25">
      <c r="B213841" s="1"/>
      <c r="C213841" s="1"/>
      <c r="D213841" s="1"/>
      <c r="E213841" s="1"/>
      <c r="F213841" s="1"/>
      <c r="G213841" s="1"/>
      <c r="H213841" s="2"/>
      <c r="I213841" s="1"/>
      <c r="J213841" s="1"/>
      <c r="K213841" s="2"/>
    </row>
    <row r="214057" spans="2:11" x14ac:dyDescent="0.25">
      <c r="B214057" s="1"/>
      <c r="C214057" s="1"/>
      <c r="D214057" s="1"/>
      <c r="E214057" s="1"/>
      <c r="F214057" s="1"/>
      <c r="G214057" s="1"/>
      <c r="H214057" s="2"/>
      <c r="I214057" s="1"/>
      <c r="J214057" s="1"/>
      <c r="K214057" s="2"/>
    </row>
    <row r="214273" spans="2:11" x14ac:dyDescent="0.25">
      <c r="B214273" s="1"/>
      <c r="C214273" s="1"/>
      <c r="D214273" s="1"/>
      <c r="E214273" s="1"/>
      <c r="F214273" s="1"/>
      <c r="G214273" s="1"/>
      <c r="H214273" s="2"/>
      <c r="I214273" s="1"/>
      <c r="J214273" s="1"/>
      <c r="K214273" s="2"/>
    </row>
    <row r="214489" spans="2:11" x14ac:dyDescent="0.25">
      <c r="B214489" s="1"/>
      <c r="C214489" s="1"/>
      <c r="D214489" s="1"/>
      <c r="E214489" s="1"/>
      <c r="F214489" s="1"/>
      <c r="G214489" s="1"/>
      <c r="H214489" s="2"/>
      <c r="I214489" s="1"/>
      <c r="J214489" s="1"/>
      <c r="K214489" s="2"/>
    </row>
    <row r="214705" spans="2:11" x14ac:dyDescent="0.25">
      <c r="B214705" s="1"/>
      <c r="C214705" s="1"/>
      <c r="D214705" s="1"/>
      <c r="E214705" s="1"/>
      <c r="F214705" s="1"/>
      <c r="G214705" s="1"/>
      <c r="H214705" s="2"/>
      <c r="I214705" s="1"/>
      <c r="J214705" s="1"/>
      <c r="K214705" s="2"/>
    </row>
    <row r="214921" spans="2:11" x14ac:dyDescent="0.25">
      <c r="B214921" s="1"/>
      <c r="C214921" s="1"/>
      <c r="D214921" s="1"/>
      <c r="E214921" s="1"/>
      <c r="F214921" s="1"/>
      <c r="G214921" s="1"/>
      <c r="H214921" s="2"/>
      <c r="I214921" s="1"/>
      <c r="J214921" s="1"/>
      <c r="K214921" s="2"/>
    </row>
    <row r="215137" spans="2:11" x14ac:dyDescent="0.25">
      <c r="B215137" s="1"/>
      <c r="C215137" s="1"/>
      <c r="D215137" s="1"/>
      <c r="E215137" s="1"/>
      <c r="F215137" s="1"/>
      <c r="G215137" s="1"/>
      <c r="H215137" s="2"/>
      <c r="I215137" s="1"/>
      <c r="J215137" s="1"/>
      <c r="K215137" s="2"/>
    </row>
    <row r="215353" spans="2:11" x14ac:dyDescent="0.25">
      <c r="B215353" s="1"/>
      <c r="C215353" s="1"/>
      <c r="D215353" s="1"/>
      <c r="E215353" s="1"/>
      <c r="F215353" s="1"/>
      <c r="G215353" s="1"/>
      <c r="H215353" s="2"/>
      <c r="I215353" s="1"/>
      <c r="J215353" s="1"/>
      <c r="K215353" s="2"/>
    </row>
    <row r="215569" spans="2:11" x14ac:dyDescent="0.25">
      <c r="B215569" s="1"/>
      <c r="C215569" s="1"/>
      <c r="D215569" s="1"/>
      <c r="E215569" s="1"/>
      <c r="F215569" s="1"/>
      <c r="G215569" s="1"/>
      <c r="H215569" s="2"/>
      <c r="I215569" s="1"/>
      <c r="J215569" s="1"/>
      <c r="K215569" s="2"/>
    </row>
    <row r="215785" spans="2:11" x14ac:dyDescent="0.25">
      <c r="B215785" s="1"/>
      <c r="C215785" s="1"/>
      <c r="D215785" s="1"/>
      <c r="E215785" s="1"/>
      <c r="F215785" s="1"/>
      <c r="G215785" s="1"/>
      <c r="H215785" s="2"/>
      <c r="I215785" s="1"/>
      <c r="J215785" s="1"/>
      <c r="K215785" s="2"/>
    </row>
    <row r="216001" spans="2:11" x14ac:dyDescent="0.25">
      <c r="B216001" s="1"/>
      <c r="C216001" s="1"/>
      <c r="D216001" s="1"/>
      <c r="E216001" s="1"/>
      <c r="F216001" s="1"/>
      <c r="G216001" s="1"/>
      <c r="H216001" s="2"/>
      <c r="I216001" s="1"/>
      <c r="J216001" s="1"/>
      <c r="K216001" s="2"/>
    </row>
    <row r="216217" spans="2:11" x14ac:dyDescent="0.25">
      <c r="B216217" s="1"/>
      <c r="C216217" s="1"/>
      <c r="D216217" s="1"/>
      <c r="E216217" s="1"/>
      <c r="F216217" s="1"/>
      <c r="G216217" s="1"/>
      <c r="H216217" s="2"/>
      <c r="I216217" s="1"/>
      <c r="J216217" s="1"/>
      <c r="K216217" s="2"/>
    </row>
    <row r="216433" spans="2:11" x14ac:dyDescent="0.25">
      <c r="B216433" s="1"/>
      <c r="C216433" s="1"/>
      <c r="D216433" s="1"/>
      <c r="E216433" s="1"/>
      <c r="F216433" s="1"/>
      <c r="G216433" s="1"/>
      <c r="H216433" s="2"/>
      <c r="I216433" s="1"/>
      <c r="J216433" s="1"/>
      <c r="K216433" s="2"/>
    </row>
    <row r="216649" spans="2:11" x14ac:dyDescent="0.25">
      <c r="B216649" s="1"/>
      <c r="C216649" s="1"/>
      <c r="D216649" s="1"/>
      <c r="E216649" s="1"/>
      <c r="F216649" s="1"/>
      <c r="G216649" s="1"/>
      <c r="H216649" s="2"/>
      <c r="I216649" s="1"/>
      <c r="J216649" s="1"/>
      <c r="K216649" s="2"/>
    </row>
    <row r="216865" spans="2:11" x14ac:dyDescent="0.25">
      <c r="B216865" s="1"/>
      <c r="C216865" s="1"/>
      <c r="D216865" s="1"/>
      <c r="E216865" s="1"/>
      <c r="F216865" s="1"/>
      <c r="G216865" s="1"/>
      <c r="H216865" s="2"/>
      <c r="I216865" s="1"/>
      <c r="J216865" s="1"/>
      <c r="K216865" s="2"/>
    </row>
    <row r="217081" spans="2:11" x14ac:dyDescent="0.25">
      <c r="B217081" s="1"/>
      <c r="C217081" s="1"/>
      <c r="D217081" s="1"/>
      <c r="E217081" s="1"/>
      <c r="F217081" s="1"/>
      <c r="G217081" s="1"/>
      <c r="H217081" s="2"/>
      <c r="I217081" s="1"/>
      <c r="J217081" s="1"/>
      <c r="K217081" s="2"/>
    </row>
    <row r="217297" spans="2:11" x14ac:dyDescent="0.25">
      <c r="B217297" s="1"/>
      <c r="C217297" s="1"/>
      <c r="D217297" s="1"/>
      <c r="E217297" s="1"/>
      <c r="F217297" s="1"/>
      <c r="G217297" s="1"/>
      <c r="H217297" s="2"/>
      <c r="I217297" s="1"/>
      <c r="J217297" s="1"/>
      <c r="K217297" s="2"/>
    </row>
    <row r="217513" spans="2:11" x14ac:dyDescent="0.25">
      <c r="B217513" s="1"/>
      <c r="C217513" s="1"/>
      <c r="D217513" s="1"/>
      <c r="E217513" s="1"/>
      <c r="F217513" s="1"/>
      <c r="G217513" s="1"/>
      <c r="H217513" s="2"/>
      <c r="I217513" s="1"/>
      <c r="J217513" s="1"/>
      <c r="K217513" s="2"/>
    </row>
    <row r="217729" spans="2:11" x14ac:dyDescent="0.25">
      <c r="B217729" s="1"/>
      <c r="C217729" s="1"/>
      <c r="D217729" s="1"/>
      <c r="E217729" s="1"/>
      <c r="F217729" s="1"/>
      <c r="G217729" s="1"/>
      <c r="H217729" s="2"/>
      <c r="I217729" s="1"/>
      <c r="J217729" s="1"/>
      <c r="K217729" s="2"/>
    </row>
    <row r="217945" spans="2:11" x14ac:dyDescent="0.25">
      <c r="B217945" s="1"/>
      <c r="C217945" s="1"/>
      <c r="D217945" s="1"/>
      <c r="E217945" s="1"/>
      <c r="F217945" s="1"/>
      <c r="G217945" s="1"/>
      <c r="H217945" s="2"/>
      <c r="I217945" s="1"/>
      <c r="J217945" s="1"/>
      <c r="K217945" s="2"/>
    </row>
    <row r="218161" spans="2:11" x14ac:dyDescent="0.25">
      <c r="B218161" s="1"/>
      <c r="C218161" s="1"/>
      <c r="D218161" s="1"/>
      <c r="E218161" s="1"/>
      <c r="F218161" s="1"/>
      <c r="G218161" s="1"/>
      <c r="H218161" s="2"/>
      <c r="I218161" s="1"/>
      <c r="J218161" s="1"/>
      <c r="K218161" s="2"/>
    </row>
    <row r="218377" spans="2:11" x14ac:dyDescent="0.25">
      <c r="B218377" s="1"/>
      <c r="C218377" s="1"/>
      <c r="D218377" s="1"/>
      <c r="E218377" s="1"/>
      <c r="F218377" s="1"/>
      <c r="G218377" s="1"/>
      <c r="H218377" s="2"/>
      <c r="I218377" s="1"/>
      <c r="J218377" s="1"/>
      <c r="K218377" s="2"/>
    </row>
    <row r="218593" spans="2:11" x14ac:dyDescent="0.25">
      <c r="B218593" s="1"/>
      <c r="C218593" s="1"/>
      <c r="D218593" s="1"/>
      <c r="E218593" s="1"/>
      <c r="F218593" s="1"/>
      <c r="G218593" s="1"/>
      <c r="H218593" s="2"/>
      <c r="I218593" s="1"/>
      <c r="J218593" s="1"/>
      <c r="K218593" s="2"/>
    </row>
    <row r="218809" spans="2:11" x14ac:dyDescent="0.25">
      <c r="B218809" s="1"/>
      <c r="C218809" s="1"/>
      <c r="D218809" s="1"/>
      <c r="E218809" s="1"/>
      <c r="F218809" s="1"/>
      <c r="G218809" s="1"/>
      <c r="H218809" s="2"/>
      <c r="I218809" s="1"/>
      <c r="J218809" s="1"/>
      <c r="K218809" s="2"/>
    </row>
    <row r="219025" spans="2:11" x14ac:dyDescent="0.25">
      <c r="B219025" s="1"/>
      <c r="C219025" s="1"/>
      <c r="D219025" s="1"/>
      <c r="E219025" s="1"/>
      <c r="F219025" s="1"/>
      <c r="G219025" s="1"/>
      <c r="H219025" s="2"/>
      <c r="I219025" s="1"/>
      <c r="J219025" s="1"/>
      <c r="K219025" s="2"/>
    </row>
    <row r="219241" spans="2:11" x14ac:dyDescent="0.25">
      <c r="B219241" s="1"/>
      <c r="C219241" s="1"/>
      <c r="D219241" s="1"/>
      <c r="E219241" s="1"/>
      <c r="F219241" s="1"/>
      <c r="G219241" s="1"/>
      <c r="H219241" s="2"/>
      <c r="I219241" s="1"/>
      <c r="J219241" s="1"/>
      <c r="K219241" s="2"/>
    </row>
    <row r="219457" spans="2:11" x14ac:dyDescent="0.25">
      <c r="B219457" s="1"/>
      <c r="C219457" s="1"/>
      <c r="D219457" s="1"/>
      <c r="E219457" s="1"/>
      <c r="F219457" s="1"/>
      <c r="G219457" s="1"/>
      <c r="H219457" s="2"/>
      <c r="I219457" s="1"/>
      <c r="J219457" s="1"/>
      <c r="K219457" s="2"/>
    </row>
    <row r="219673" spans="2:11" x14ac:dyDescent="0.25">
      <c r="B219673" s="1"/>
      <c r="C219673" s="1"/>
      <c r="D219673" s="1"/>
      <c r="E219673" s="1"/>
      <c r="F219673" s="1"/>
      <c r="G219673" s="1"/>
      <c r="H219673" s="2"/>
      <c r="I219673" s="1"/>
      <c r="J219673" s="1"/>
      <c r="K219673" s="2"/>
    </row>
    <row r="219889" spans="2:11" x14ac:dyDescent="0.25">
      <c r="B219889" s="1"/>
      <c r="C219889" s="1"/>
      <c r="D219889" s="1"/>
      <c r="E219889" s="1"/>
      <c r="F219889" s="1"/>
      <c r="G219889" s="1"/>
      <c r="H219889" s="2"/>
      <c r="I219889" s="1"/>
      <c r="J219889" s="1"/>
      <c r="K219889" s="2"/>
    </row>
    <row r="220105" spans="2:11" x14ac:dyDescent="0.25">
      <c r="B220105" s="1"/>
      <c r="C220105" s="1"/>
      <c r="D220105" s="1"/>
      <c r="E220105" s="1"/>
      <c r="F220105" s="1"/>
      <c r="G220105" s="1"/>
      <c r="H220105" s="2"/>
      <c r="I220105" s="1"/>
      <c r="J220105" s="1"/>
      <c r="K220105" s="2"/>
    </row>
    <row r="220321" spans="2:11" x14ac:dyDescent="0.25">
      <c r="B220321" s="1"/>
      <c r="C220321" s="1"/>
      <c r="D220321" s="1"/>
      <c r="E220321" s="1"/>
      <c r="F220321" s="1"/>
      <c r="G220321" s="1"/>
      <c r="H220321" s="2"/>
      <c r="I220321" s="1"/>
      <c r="J220321" s="1"/>
      <c r="K220321" s="2"/>
    </row>
    <row r="220537" spans="2:11" x14ac:dyDescent="0.25">
      <c r="B220537" s="1"/>
      <c r="C220537" s="1"/>
      <c r="D220537" s="1"/>
      <c r="E220537" s="1"/>
      <c r="F220537" s="1"/>
      <c r="G220537" s="1"/>
      <c r="H220537" s="2"/>
      <c r="I220537" s="1"/>
      <c r="J220537" s="1"/>
      <c r="K220537" s="2"/>
    </row>
    <row r="220753" spans="2:11" x14ac:dyDescent="0.25">
      <c r="B220753" s="1"/>
      <c r="C220753" s="1"/>
      <c r="D220753" s="1"/>
      <c r="E220753" s="1"/>
      <c r="F220753" s="1"/>
      <c r="G220753" s="1"/>
      <c r="H220753" s="2"/>
      <c r="I220753" s="1"/>
      <c r="J220753" s="1"/>
      <c r="K220753" s="2"/>
    </row>
    <row r="220969" spans="2:11" x14ac:dyDescent="0.25">
      <c r="B220969" s="1"/>
      <c r="C220969" s="1"/>
      <c r="D220969" s="1"/>
      <c r="E220969" s="1"/>
      <c r="F220969" s="1"/>
      <c r="G220969" s="1"/>
      <c r="H220969" s="2"/>
      <c r="I220969" s="1"/>
      <c r="J220969" s="1"/>
      <c r="K220969" s="2"/>
    </row>
    <row r="221185" spans="2:11" x14ac:dyDescent="0.25">
      <c r="B221185" s="1"/>
      <c r="C221185" s="1"/>
      <c r="D221185" s="1"/>
      <c r="E221185" s="1"/>
      <c r="F221185" s="1"/>
      <c r="G221185" s="1"/>
      <c r="H221185" s="2"/>
      <c r="I221185" s="1"/>
      <c r="J221185" s="1"/>
      <c r="K221185" s="2"/>
    </row>
    <row r="221401" spans="2:11" x14ac:dyDescent="0.25">
      <c r="B221401" s="1"/>
      <c r="C221401" s="1"/>
      <c r="D221401" s="1"/>
      <c r="E221401" s="1"/>
      <c r="F221401" s="1"/>
      <c r="G221401" s="1"/>
      <c r="H221401" s="2"/>
      <c r="I221401" s="1"/>
      <c r="J221401" s="1"/>
      <c r="K221401" s="2"/>
    </row>
    <row r="221617" spans="2:11" x14ac:dyDescent="0.25">
      <c r="B221617" s="1"/>
      <c r="C221617" s="1"/>
      <c r="D221617" s="1"/>
      <c r="E221617" s="1"/>
      <c r="F221617" s="1"/>
      <c r="G221617" s="1"/>
      <c r="H221617" s="2"/>
      <c r="I221617" s="1"/>
      <c r="J221617" s="1"/>
      <c r="K221617" s="2"/>
    </row>
    <row r="221833" spans="2:11" x14ac:dyDescent="0.25">
      <c r="B221833" s="1"/>
      <c r="C221833" s="1"/>
      <c r="D221833" s="1"/>
      <c r="E221833" s="1"/>
      <c r="F221833" s="1"/>
      <c r="G221833" s="1"/>
      <c r="H221833" s="2"/>
      <c r="I221833" s="1"/>
      <c r="J221833" s="1"/>
      <c r="K221833" s="2"/>
    </row>
    <row r="222049" spans="2:11" x14ac:dyDescent="0.25">
      <c r="B222049" s="1"/>
      <c r="C222049" s="1"/>
      <c r="D222049" s="1"/>
      <c r="E222049" s="1"/>
      <c r="F222049" s="1"/>
      <c r="G222049" s="1"/>
      <c r="H222049" s="2"/>
      <c r="I222049" s="1"/>
      <c r="J222049" s="1"/>
      <c r="K222049" s="2"/>
    </row>
    <row r="222265" spans="2:11" x14ac:dyDescent="0.25">
      <c r="B222265" s="1"/>
      <c r="C222265" s="1"/>
      <c r="D222265" s="1"/>
      <c r="E222265" s="1"/>
      <c r="F222265" s="1"/>
      <c r="G222265" s="1"/>
      <c r="H222265" s="2"/>
      <c r="I222265" s="1"/>
      <c r="J222265" s="1"/>
      <c r="K222265" s="2"/>
    </row>
    <row r="222481" spans="2:11" x14ac:dyDescent="0.25">
      <c r="B222481" s="1"/>
      <c r="C222481" s="1"/>
      <c r="D222481" s="1"/>
      <c r="E222481" s="1"/>
      <c r="F222481" s="1"/>
      <c r="G222481" s="1"/>
      <c r="H222481" s="2"/>
      <c r="I222481" s="1"/>
      <c r="J222481" s="1"/>
      <c r="K222481" s="2"/>
    </row>
    <row r="222697" spans="2:11" x14ac:dyDescent="0.25">
      <c r="B222697" s="1"/>
      <c r="C222697" s="1"/>
      <c r="D222697" s="1"/>
      <c r="E222697" s="1"/>
      <c r="F222697" s="1"/>
      <c r="G222697" s="1"/>
      <c r="H222697" s="2"/>
      <c r="I222697" s="1"/>
      <c r="J222697" s="1"/>
      <c r="K222697" s="2"/>
    </row>
    <row r="222913" spans="2:11" x14ac:dyDescent="0.25">
      <c r="B222913" s="1"/>
      <c r="C222913" s="1"/>
      <c r="D222913" s="1"/>
      <c r="E222913" s="1"/>
      <c r="F222913" s="1"/>
      <c r="G222913" s="1"/>
      <c r="H222913" s="2"/>
      <c r="I222913" s="1"/>
      <c r="J222913" s="1"/>
      <c r="K222913" s="2"/>
    </row>
    <row r="223129" spans="2:11" x14ac:dyDescent="0.25">
      <c r="B223129" s="1"/>
      <c r="C223129" s="1"/>
      <c r="D223129" s="1"/>
      <c r="E223129" s="1"/>
      <c r="F223129" s="1"/>
      <c r="G223129" s="1"/>
      <c r="H223129" s="2"/>
      <c r="I223129" s="1"/>
      <c r="J223129" s="1"/>
      <c r="K223129" s="2"/>
    </row>
    <row r="223345" spans="2:11" x14ac:dyDescent="0.25">
      <c r="B223345" s="1"/>
      <c r="C223345" s="1"/>
      <c r="D223345" s="1"/>
      <c r="E223345" s="1"/>
      <c r="F223345" s="1"/>
      <c r="G223345" s="1"/>
      <c r="H223345" s="2"/>
      <c r="I223345" s="1"/>
      <c r="J223345" s="1"/>
      <c r="K223345" s="2"/>
    </row>
    <row r="223561" spans="2:11" x14ac:dyDescent="0.25">
      <c r="B223561" s="1"/>
      <c r="C223561" s="1"/>
      <c r="D223561" s="1"/>
      <c r="E223561" s="1"/>
      <c r="F223561" s="1"/>
      <c r="G223561" s="1"/>
      <c r="H223561" s="2"/>
      <c r="I223561" s="1"/>
      <c r="J223561" s="1"/>
      <c r="K223561" s="2"/>
    </row>
    <row r="223777" spans="2:11" x14ac:dyDescent="0.25">
      <c r="B223777" s="1"/>
      <c r="C223777" s="1"/>
      <c r="D223777" s="1"/>
      <c r="E223777" s="1"/>
      <c r="F223777" s="1"/>
      <c r="G223777" s="1"/>
      <c r="H223777" s="2"/>
      <c r="I223777" s="1"/>
      <c r="J223777" s="1"/>
      <c r="K223777" s="2"/>
    </row>
    <row r="223993" spans="2:11" x14ac:dyDescent="0.25">
      <c r="B223993" s="1"/>
      <c r="C223993" s="1"/>
      <c r="D223993" s="1"/>
      <c r="E223993" s="1"/>
      <c r="F223993" s="1"/>
      <c r="G223993" s="1"/>
      <c r="H223993" s="2"/>
      <c r="I223993" s="1"/>
      <c r="J223993" s="1"/>
      <c r="K223993" s="2"/>
    </row>
    <row r="224209" spans="2:11" x14ac:dyDescent="0.25">
      <c r="B224209" s="1"/>
      <c r="C224209" s="1"/>
      <c r="D224209" s="1"/>
      <c r="E224209" s="1"/>
      <c r="F224209" s="1"/>
      <c r="G224209" s="1"/>
      <c r="H224209" s="2"/>
      <c r="I224209" s="1"/>
      <c r="J224209" s="1"/>
      <c r="K224209" s="2"/>
    </row>
    <row r="224425" spans="2:11" x14ac:dyDescent="0.25">
      <c r="B224425" s="1"/>
      <c r="C224425" s="1"/>
      <c r="D224425" s="1"/>
      <c r="E224425" s="1"/>
      <c r="F224425" s="1"/>
      <c r="G224425" s="1"/>
      <c r="H224425" s="2"/>
      <c r="I224425" s="1"/>
      <c r="J224425" s="1"/>
      <c r="K224425" s="2"/>
    </row>
    <row r="224641" spans="2:11" x14ac:dyDescent="0.25">
      <c r="B224641" s="1"/>
      <c r="C224641" s="1"/>
      <c r="D224641" s="1"/>
      <c r="E224641" s="1"/>
      <c r="F224641" s="1"/>
      <c r="G224641" s="1"/>
      <c r="H224641" s="2"/>
      <c r="I224641" s="1"/>
      <c r="J224641" s="1"/>
      <c r="K224641" s="2"/>
    </row>
    <row r="224857" spans="2:11" x14ac:dyDescent="0.25">
      <c r="B224857" s="1"/>
      <c r="C224857" s="1"/>
      <c r="D224857" s="1"/>
      <c r="E224857" s="1"/>
      <c r="F224857" s="1"/>
      <c r="G224857" s="1"/>
      <c r="H224857" s="2"/>
      <c r="I224857" s="1"/>
      <c r="J224857" s="1"/>
      <c r="K224857" s="2"/>
    </row>
    <row r="225073" spans="2:11" x14ac:dyDescent="0.25">
      <c r="B225073" s="1"/>
      <c r="C225073" s="1"/>
      <c r="D225073" s="1"/>
      <c r="E225073" s="1"/>
      <c r="F225073" s="1"/>
      <c r="G225073" s="1"/>
      <c r="H225073" s="2"/>
      <c r="I225073" s="1"/>
      <c r="J225073" s="1"/>
      <c r="K225073" s="2"/>
    </row>
    <row r="225289" spans="2:11" x14ac:dyDescent="0.25">
      <c r="B225289" s="1"/>
      <c r="C225289" s="1"/>
      <c r="D225289" s="1"/>
      <c r="E225289" s="1"/>
      <c r="F225289" s="1"/>
      <c r="G225289" s="1"/>
      <c r="H225289" s="2"/>
      <c r="I225289" s="1"/>
      <c r="J225289" s="1"/>
      <c r="K225289" s="2"/>
    </row>
    <row r="225505" spans="2:11" x14ac:dyDescent="0.25">
      <c r="B225505" s="1"/>
      <c r="C225505" s="1"/>
      <c r="D225505" s="1"/>
      <c r="E225505" s="1"/>
      <c r="F225505" s="1"/>
      <c r="G225505" s="1"/>
      <c r="H225505" s="2"/>
      <c r="I225505" s="1"/>
      <c r="J225505" s="1"/>
      <c r="K225505" s="2"/>
    </row>
    <row r="225721" spans="2:11" x14ac:dyDescent="0.25">
      <c r="B225721" s="1"/>
      <c r="C225721" s="1"/>
      <c r="D225721" s="1"/>
      <c r="E225721" s="1"/>
      <c r="F225721" s="1"/>
      <c r="G225721" s="1"/>
      <c r="H225721" s="2"/>
      <c r="I225721" s="1"/>
      <c r="J225721" s="1"/>
      <c r="K225721" s="2"/>
    </row>
    <row r="225937" spans="2:11" x14ac:dyDescent="0.25">
      <c r="B225937" s="1"/>
      <c r="C225937" s="1"/>
      <c r="D225937" s="1"/>
      <c r="E225937" s="1"/>
      <c r="F225937" s="1"/>
      <c r="G225937" s="1"/>
      <c r="H225937" s="2"/>
      <c r="I225937" s="1"/>
      <c r="J225937" s="1"/>
      <c r="K225937" s="2"/>
    </row>
    <row r="226153" spans="2:11" x14ac:dyDescent="0.25">
      <c r="B226153" s="1"/>
      <c r="C226153" s="1"/>
      <c r="D226153" s="1"/>
      <c r="E226153" s="1"/>
      <c r="F226153" s="1"/>
      <c r="G226153" s="1"/>
      <c r="H226153" s="2"/>
      <c r="I226153" s="1"/>
      <c r="J226153" s="1"/>
      <c r="K226153" s="2"/>
    </row>
    <row r="226369" spans="2:11" x14ac:dyDescent="0.25">
      <c r="B226369" s="1"/>
      <c r="C226369" s="1"/>
      <c r="D226369" s="1"/>
      <c r="E226369" s="1"/>
      <c r="F226369" s="1"/>
      <c r="G226369" s="1"/>
      <c r="H226369" s="2"/>
      <c r="I226369" s="1"/>
      <c r="J226369" s="1"/>
      <c r="K226369" s="2"/>
    </row>
    <row r="226585" spans="2:11" x14ac:dyDescent="0.25">
      <c r="B226585" s="1"/>
      <c r="C226585" s="1"/>
      <c r="D226585" s="1"/>
      <c r="E226585" s="1"/>
      <c r="F226585" s="1"/>
      <c r="G226585" s="1"/>
      <c r="H226585" s="2"/>
      <c r="I226585" s="1"/>
      <c r="J226585" s="1"/>
      <c r="K226585" s="2"/>
    </row>
    <row r="226801" spans="2:11" x14ac:dyDescent="0.25">
      <c r="B226801" s="1"/>
      <c r="C226801" s="1"/>
      <c r="D226801" s="1"/>
      <c r="E226801" s="1"/>
      <c r="F226801" s="1"/>
      <c r="G226801" s="1"/>
      <c r="H226801" s="2"/>
      <c r="I226801" s="1"/>
      <c r="J226801" s="1"/>
      <c r="K226801" s="2"/>
    </row>
    <row r="227017" spans="2:11" x14ac:dyDescent="0.25">
      <c r="B227017" s="1"/>
      <c r="C227017" s="1"/>
      <c r="D227017" s="1"/>
      <c r="E227017" s="1"/>
      <c r="F227017" s="1"/>
      <c r="G227017" s="1"/>
      <c r="H227017" s="2"/>
      <c r="I227017" s="1"/>
      <c r="J227017" s="1"/>
      <c r="K227017" s="2"/>
    </row>
    <row r="227233" spans="2:11" x14ac:dyDescent="0.25">
      <c r="B227233" s="1"/>
      <c r="C227233" s="1"/>
      <c r="D227233" s="1"/>
      <c r="E227233" s="1"/>
      <c r="F227233" s="1"/>
      <c r="G227233" s="1"/>
      <c r="H227233" s="2"/>
      <c r="I227233" s="1"/>
      <c r="J227233" s="1"/>
      <c r="K227233" s="2"/>
    </row>
    <row r="227449" spans="2:11" x14ac:dyDescent="0.25">
      <c r="B227449" s="1"/>
      <c r="C227449" s="1"/>
      <c r="D227449" s="1"/>
      <c r="E227449" s="1"/>
      <c r="F227449" s="1"/>
      <c r="G227449" s="1"/>
      <c r="H227449" s="2"/>
      <c r="I227449" s="1"/>
      <c r="J227449" s="1"/>
      <c r="K227449" s="2"/>
    </row>
    <row r="227665" spans="2:11" x14ac:dyDescent="0.25">
      <c r="B227665" s="1"/>
      <c r="C227665" s="1"/>
      <c r="D227665" s="1"/>
      <c r="E227665" s="1"/>
      <c r="F227665" s="1"/>
      <c r="G227665" s="1"/>
      <c r="H227665" s="2"/>
      <c r="I227665" s="1"/>
      <c r="J227665" s="1"/>
      <c r="K227665" s="2"/>
    </row>
    <row r="227881" spans="2:11" x14ac:dyDescent="0.25">
      <c r="B227881" s="1"/>
      <c r="C227881" s="1"/>
      <c r="D227881" s="1"/>
      <c r="E227881" s="1"/>
      <c r="F227881" s="1"/>
      <c r="G227881" s="1"/>
      <c r="H227881" s="2"/>
      <c r="I227881" s="1"/>
      <c r="J227881" s="1"/>
      <c r="K227881" s="2"/>
    </row>
    <row r="228097" spans="2:11" x14ac:dyDescent="0.25">
      <c r="B228097" s="1"/>
      <c r="C228097" s="1"/>
      <c r="D228097" s="1"/>
      <c r="E228097" s="1"/>
      <c r="F228097" s="1"/>
      <c r="G228097" s="1"/>
      <c r="H228097" s="2"/>
      <c r="I228097" s="1"/>
      <c r="J228097" s="1"/>
      <c r="K228097" s="2"/>
    </row>
    <row r="228313" spans="2:11" x14ac:dyDescent="0.25">
      <c r="B228313" s="1"/>
      <c r="C228313" s="1"/>
      <c r="D228313" s="1"/>
      <c r="E228313" s="1"/>
      <c r="F228313" s="1"/>
      <c r="G228313" s="1"/>
      <c r="H228313" s="2"/>
      <c r="I228313" s="1"/>
      <c r="J228313" s="1"/>
      <c r="K228313" s="2"/>
    </row>
    <row r="228529" spans="2:11" x14ac:dyDescent="0.25">
      <c r="B228529" s="1"/>
      <c r="C228529" s="1"/>
      <c r="D228529" s="1"/>
      <c r="E228529" s="1"/>
      <c r="F228529" s="1"/>
      <c r="G228529" s="1"/>
      <c r="H228529" s="2"/>
      <c r="I228529" s="1"/>
      <c r="J228529" s="1"/>
      <c r="K228529" s="2"/>
    </row>
    <row r="228745" spans="2:11" x14ac:dyDescent="0.25">
      <c r="B228745" s="1"/>
      <c r="C228745" s="1"/>
      <c r="D228745" s="1"/>
      <c r="E228745" s="1"/>
      <c r="F228745" s="1"/>
      <c r="G228745" s="1"/>
      <c r="H228745" s="2"/>
      <c r="I228745" s="1"/>
      <c r="J228745" s="1"/>
      <c r="K228745" s="2"/>
    </row>
    <row r="228961" spans="2:11" x14ac:dyDescent="0.25">
      <c r="B228961" s="1"/>
      <c r="C228961" s="1"/>
      <c r="D228961" s="1"/>
      <c r="E228961" s="1"/>
      <c r="F228961" s="1"/>
      <c r="G228961" s="1"/>
      <c r="H228961" s="2"/>
      <c r="I228961" s="1"/>
      <c r="J228961" s="1"/>
      <c r="K228961" s="2"/>
    </row>
    <row r="229177" spans="2:11" x14ac:dyDescent="0.25">
      <c r="B229177" s="1"/>
      <c r="C229177" s="1"/>
      <c r="D229177" s="1"/>
      <c r="E229177" s="1"/>
      <c r="F229177" s="1"/>
      <c r="G229177" s="1"/>
      <c r="H229177" s="2"/>
      <c r="I229177" s="1"/>
      <c r="J229177" s="1"/>
      <c r="K229177" s="2"/>
    </row>
    <row r="229393" spans="2:11" x14ac:dyDescent="0.25">
      <c r="B229393" s="1"/>
      <c r="C229393" s="1"/>
      <c r="D229393" s="1"/>
      <c r="E229393" s="1"/>
      <c r="F229393" s="1"/>
      <c r="G229393" s="1"/>
      <c r="H229393" s="2"/>
      <c r="I229393" s="1"/>
      <c r="J229393" s="1"/>
      <c r="K229393" s="2"/>
    </row>
    <row r="229609" spans="2:11" x14ac:dyDescent="0.25">
      <c r="B229609" s="1"/>
      <c r="C229609" s="1"/>
      <c r="D229609" s="1"/>
      <c r="E229609" s="1"/>
      <c r="F229609" s="1"/>
      <c r="G229609" s="1"/>
      <c r="H229609" s="2"/>
      <c r="I229609" s="1"/>
      <c r="J229609" s="1"/>
      <c r="K229609" s="2"/>
    </row>
    <row r="229825" spans="2:11" x14ac:dyDescent="0.25">
      <c r="B229825" s="1"/>
      <c r="C229825" s="1"/>
      <c r="D229825" s="1"/>
      <c r="E229825" s="1"/>
      <c r="F229825" s="1"/>
      <c r="G229825" s="1"/>
      <c r="H229825" s="2"/>
      <c r="I229825" s="1"/>
      <c r="J229825" s="1"/>
      <c r="K229825" s="2"/>
    </row>
    <row r="230041" spans="2:11" x14ac:dyDescent="0.25">
      <c r="B230041" s="1"/>
      <c r="C230041" s="1"/>
      <c r="D230041" s="1"/>
      <c r="E230041" s="1"/>
      <c r="F230041" s="1"/>
      <c r="G230041" s="1"/>
      <c r="H230041" s="2"/>
      <c r="I230041" s="1"/>
      <c r="J230041" s="1"/>
      <c r="K230041" s="2"/>
    </row>
    <row r="230257" spans="2:11" x14ac:dyDescent="0.25">
      <c r="B230257" s="1"/>
      <c r="C230257" s="1"/>
      <c r="D230257" s="1"/>
      <c r="E230257" s="1"/>
      <c r="F230257" s="1"/>
      <c r="G230257" s="1"/>
      <c r="H230257" s="2"/>
      <c r="I230257" s="1"/>
      <c r="J230257" s="1"/>
      <c r="K230257" s="2"/>
    </row>
    <row r="230473" spans="2:11" x14ac:dyDescent="0.25">
      <c r="B230473" s="1"/>
      <c r="C230473" s="1"/>
      <c r="D230473" s="1"/>
      <c r="E230473" s="1"/>
      <c r="F230473" s="1"/>
      <c r="G230473" s="1"/>
      <c r="H230473" s="2"/>
      <c r="I230473" s="1"/>
      <c r="J230473" s="1"/>
      <c r="K230473" s="2"/>
    </row>
    <row r="230689" spans="2:11" x14ac:dyDescent="0.25">
      <c r="B230689" s="1"/>
      <c r="C230689" s="1"/>
      <c r="D230689" s="1"/>
      <c r="E230689" s="1"/>
      <c r="F230689" s="1"/>
      <c r="G230689" s="1"/>
      <c r="H230689" s="2"/>
      <c r="I230689" s="1"/>
      <c r="J230689" s="1"/>
      <c r="K230689" s="2"/>
    </row>
    <row r="230905" spans="2:11" x14ac:dyDescent="0.25">
      <c r="B230905" s="1"/>
      <c r="C230905" s="1"/>
      <c r="D230905" s="1"/>
      <c r="E230905" s="1"/>
      <c r="F230905" s="1"/>
      <c r="G230905" s="1"/>
      <c r="H230905" s="2"/>
      <c r="I230905" s="1"/>
      <c r="J230905" s="1"/>
      <c r="K230905" s="2"/>
    </row>
    <row r="231121" spans="2:11" x14ac:dyDescent="0.25">
      <c r="B231121" s="1"/>
      <c r="C231121" s="1"/>
      <c r="D231121" s="1"/>
      <c r="E231121" s="1"/>
      <c r="F231121" s="1"/>
      <c r="G231121" s="1"/>
      <c r="H231121" s="2"/>
      <c r="I231121" s="1"/>
      <c r="J231121" s="1"/>
      <c r="K231121" s="2"/>
    </row>
    <row r="231337" spans="2:11" x14ac:dyDescent="0.25">
      <c r="B231337" s="1"/>
      <c r="C231337" s="1"/>
      <c r="D231337" s="1"/>
      <c r="E231337" s="1"/>
      <c r="F231337" s="1"/>
      <c r="G231337" s="1"/>
      <c r="H231337" s="2"/>
      <c r="I231337" s="1"/>
      <c r="J231337" s="1"/>
      <c r="K231337" s="2"/>
    </row>
    <row r="231553" spans="2:11" x14ac:dyDescent="0.25">
      <c r="B231553" s="1"/>
      <c r="C231553" s="1"/>
      <c r="D231553" s="1"/>
      <c r="E231553" s="1"/>
      <c r="F231553" s="1"/>
      <c r="G231553" s="1"/>
      <c r="H231553" s="2"/>
      <c r="I231553" s="1"/>
      <c r="J231553" s="1"/>
      <c r="K231553" s="2"/>
    </row>
    <row r="231769" spans="2:11" x14ac:dyDescent="0.25">
      <c r="B231769" s="1"/>
      <c r="C231769" s="1"/>
      <c r="D231769" s="1"/>
      <c r="E231769" s="1"/>
      <c r="F231769" s="1"/>
      <c r="G231769" s="1"/>
      <c r="H231769" s="2"/>
      <c r="I231769" s="1"/>
      <c r="J231769" s="1"/>
      <c r="K231769" s="2"/>
    </row>
    <row r="231985" spans="2:11" x14ac:dyDescent="0.25">
      <c r="B231985" s="1"/>
      <c r="C231985" s="1"/>
      <c r="D231985" s="1"/>
      <c r="E231985" s="1"/>
      <c r="F231985" s="1"/>
      <c r="G231985" s="1"/>
      <c r="H231985" s="2"/>
      <c r="I231985" s="1"/>
      <c r="J231985" s="1"/>
      <c r="K231985" s="2"/>
    </row>
    <row r="232201" spans="2:11" x14ac:dyDescent="0.25">
      <c r="B232201" s="1"/>
      <c r="C232201" s="1"/>
      <c r="D232201" s="1"/>
      <c r="E232201" s="1"/>
      <c r="F232201" s="1"/>
      <c r="G232201" s="1"/>
      <c r="H232201" s="2"/>
      <c r="I232201" s="1"/>
      <c r="J232201" s="1"/>
      <c r="K232201" s="2"/>
    </row>
    <row r="232417" spans="2:11" x14ac:dyDescent="0.25">
      <c r="B232417" s="1"/>
      <c r="C232417" s="1"/>
      <c r="D232417" s="1"/>
      <c r="E232417" s="1"/>
      <c r="F232417" s="1"/>
      <c r="G232417" s="1"/>
      <c r="H232417" s="2"/>
      <c r="I232417" s="1"/>
      <c r="J232417" s="1"/>
      <c r="K232417" s="2"/>
    </row>
    <row r="232633" spans="2:11" x14ac:dyDescent="0.25">
      <c r="B232633" s="1"/>
      <c r="C232633" s="1"/>
      <c r="D232633" s="1"/>
      <c r="E232633" s="1"/>
      <c r="F232633" s="1"/>
      <c r="G232633" s="1"/>
      <c r="H232633" s="2"/>
      <c r="I232633" s="1"/>
      <c r="J232633" s="1"/>
      <c r="K232633" s="2"/>
    </row>
    <row r="232849" spans="2:11" x14ac:dyDescent="0.25">
      <c r="B232849" s="1"/>
      <c r="C232849" s="1"/>
      <c r="D232849" s="1"/>
      <c r="E232849" s="1"/>
      <c r="F232849" s="1"/>
      <c r="G232849" s="1"/>
      <c r="H232849" s="2"/>
      <c r="I232849" s="1"/>
      <c r="J232849" s="1"/>
      <c r="K232849" s="2"/>
    </row>
    <row r="233065" spans="2:11" x14ac:dyDescent="0.25">
      <c r="B233065" s="1"/>
      <c r="C233065" s="1"/>
      <c r="D233065" s="1"/>
      <c r="E233065" s="1"/>
      <c r="F233065" s="1"/>
      <c r="G233065" s="1"/>
      <c r="H233065" s="2"/>
      <c r="I233065" s="1"/>
      <c r="J233065" s="1"/>
      <c r="K233065" s="2"/>
    </row>
    <row r="233281" spans="2:11" x14ac:dyDescent="0.25">
      <c r="B233281" s="1"/>
      <c r="C233281" s="1"/>
      <c r="D233281" s="1"/>
      <c r="E233281" s="1"/>
      <c r="F233281" s="1"/>
      <c r="G233281" s="1"/>
      <c r="H233281" s="2"/>
      <c r="I233281" s="1"/>
      <c r="J233281" s="1"/>
      <c r="K233281" s="2"/>
    </row>
    <row r="233497" spans="2:11" x14ac:dyDescent="0.25">
      <c r="B233497" s="1"/>
      <c r="C233497" s="1"/>
      <c r="D233497" s="1"/>
      <c r="E233497" s="1"/>
      <c r="F233497" s="1"/>
      <c r="G233497" s="1"/>
      <c r="H233497" s="2"/>
      <c r="I233497" s="1"/>
      <c r="J233497" s="1"/>
      <c r="K233497" s="2"/>
    </row>
    <row r="233713" spans="2:11" x14ac:dyDescent="0.25">
      <c r="B233713" s="1"/>
      <c r="C233713" s="1"/>
      <c r="D233713" s="1"/>
      <c r="E233713" s="1"/>
      <c r="F233713" s="1"/>
      <c r="G233713" s="1"/>
      <c r="H233713" s="2"/>
      <c r="I233713" s="1"/>
      <c r="J233713" s="1"/>
      <c r="K233713" s="2"/>
    </row>
    <row r="233929" spans="2:11" x14ac:dyDescent="0.25">
      <c r="B233929" s="1"/>
      <c r="C233929" s="1"/>
      <c r="D233929" s="1"/>
      <c r="E233929" s="1"/>
      <c r="F233929" s="1"/>
      <c r="G233929" s="1"/>
      <c r="H233929" s="2"/>
      <c r="I233929" s="1"/>
      <c r="J233929" s="1"/>
      <c r="K233929" s="2"/>
    </row>
    <row r="234145" spans="2:11" x14ac:dyDescent="0.25">
      <c r="B234145" s="1"/>
      <c r="C234145" s="1"/>
      <c r="D234145" s="1"/>
      <c r="E234145" s="1"/>
      <c r="F234145" s="1"/>
      <c r="G234145" s="1"/>
      <c r="H234145" s="2"/>
      <c r="I234145" s="1"/>
      <c r="J234145" s="1"/>
      <c r="K234145" s="2"/>
    </row>
    <row r="234361" spans="2:11" x14ac:dyDescent="0.25">
      <c r="B234361" s="1"/>
      <c r="C234361" s="1"/>
      <c r="D234361" s="1"/>
      <c r="E234361" s="1"/>
      <c r="F234361" s="1"/>
      <c r="G234361" s="1"/>
      <c r="H234361" s="2"/>
      <c r="I234361" s="1"/>
      <c r="J234361" s="1"/>
      <c r="K234361" s="2"/>
    </row>
    <row r="234577" spans="2:11" x14ac:dyDescent="0.25">
      <c r="B234577" s="1"/>
      <c r="C234577" s="1"/>
      <c r="D234577" s="1"/>
      <c r="E234577" s="1"/>
      <c r="F234577" s="1"/>
      <c r="G234577" s="1"/>
      <c r="H234577" s="2"/>
      <c r="I234577" s="1"/>
      <c r="J234577" s="1"/>
      <c r="K234577" s="2"/>
    </row>
    <row r="234793" spans="2:11" x14ac:dyDescent="0.25">
      <c r="B234793" s="1"/>
      <c r="C234793" s="1"/>
      <c r="D234793" s="1"/>
      <c r="E234793" s="1"/>
      <c r="F234793" s="1"/>
      <c r="G234793" s="1"/>
      <c r="H234793" s="2"/>
      <c r="I234793" s="1"/>
      <c r="J234793" s="1"/>
      <c r="K234793" s="2"/>
    </row>
    <row r="235009" spans="2:11" x14ac:dyDescent="0.25">
      <c r="B235009" s="1"/>
      <c r="C235009" s="1"/>
      <c r="D235009" s="1"/>
      <c r="E235009" s="1"/>
      <c r="F235009" s="1"/>
      <c r="G235009" s="1"/>
      <c r="H235009" s="2"/>
      <c r="I235009" s="1"/>
      <c r="J235009" s="1"/>
      <c r="K235009" s="2"/>
    </row>
    <row r="235225" spans="2:11" x14ac:dyDescent="0.25">
      <c r="B235225" s="1"/>
      <c r="C235225" s="1"/>
      <c r="D235225" s="1"/>
      <c r="E235225" s="1"/>
      <c r="F235225" s="1"/>
      <c r="G235225" s="1"/>
      <c r="H235225" s="2"/>
      <c r="I235225" s="1"/>
      <c r="J235225" s="1"/>
      <c r="K235225" s="2"/>
    </row>
    <row r="235441" spans="2:11" x14ac:dyDescent="0.25">
      <c r="B235441" s="1"/>
      <c r="C235441" s="1"/>
      <c r="D235441" s="1"/>
      <c r="E235441" s="1"/>
      <c r="F235441" s="1"/>
      <c r="G235441" s="1"/>
      <c r="H235441" s="2"/>
      <c r="I235441" s="1"/>
      <c r="J235441" s="1"/>
      <c r="K235441" s="2"/>
    </row>
    <row r="235657" spans="2:11" x14ac:dyDescent="0.25">
      <c r="B235657" s="1"/>
      <c r="C235657" s="1"/>
      <c r="D235657" s="1"/>
      <c r="E235657" s="1"/>
      <c r="F235657" s="1"/>
      <c r="G235657" s="1"/>
      <c r="H235657" s="2"/>
      <c r="I235657" s="1"/>
      <c r="J235657" s="1"/>
      <c r="K235657" s="2"/>
    </row>
    <row r="235873" spans="2:11" x14ac:dyDescent="0.25">
      <c r="B235873" s="1"/>
      <c r="C235873" s="1"/>
      <c r="D235873" s="1"/>
      <c r="E235873" s="1"/>
      <c r="F235873" s="1"/>
      <c r="G235873" s="1"/>
      <c r="H235873" s="2"/>
      <c r="I235873" s="1"/>
      <c r="J235873" s="1"/>
      <c r="K235873" s="2"/>
    </row>
    <row r="236089" spans="2:11" x14ac:dyDescent="0.25">
      <c r="B236089" s="1"/>
      <c r="C236089" s="1"/>
      <c r="D236089" s="1"/>
      <c r="E236089" s="1"/>
      <c r="F236089" s="1"/>
      <c r="G236089" s="1"/>
      <c r="H236089" s="2"/>
      <c r="I236089" s="1"/>
      <c r="J236089" s="1"/>
      <c r="K236089" s="2"/>
    </row>
    <row r="236305" spans="2:11" x14ac:dyDescent="0.25">
      <c r="B236305" s="1"/>
      <c r="C236305" s="1"/>
      <c r="D236305" s="1"/>
      <c r="E236305" s="1"/>
      <c r="F236305" s="1"/>
      <c r="G236305" s="1"/>
      <c r="H236305" s="2"/>
      <c r="I236305" s="1"/>
      <c r="J236305" s="1"/>
      <c r="K236305" s="2"/>
    </row>
    <row r="236521" spans="2:11" x14ac:dyDescent="0.25">
      <c r="B236521" s="1"/>
      <c r="C236521" s="1"/>
      <c r="D236521" s="1"/>
      <c r="E236521" s="1"/>
      <c r="F236521" s="1"/>
      <c r="G236521" s="1"/>
      <c r="H236521" s="2"/>
      <c r="I236521" s="1"/>
      <c r="J236521" s="1"/>
      <c r="K236521" s="2"/>
    </row>
    <row r="236737" spans="2:11" x14ac:dyDescent="0.25">
      <c r="B236737" s="1"/>
      <c r="C236737" s="1"/>
      <c r="D236737" s="1"/>
      <c r="E236737" s="1"/>
      <c r="F236737" s="1"/>
      <c r="G236737" s="1"/>
      <c r="H236737" s="2"/>
      <c r="I236737" s="1"/>
      <c r="J236737" s="1"/>
      <c r="K236737" s="2"/>
    </row>
    <row r="236953" spans="2:11" x14ac:dyDescent="0.25">
      <c r="B236953" s="1"/>
      <c r="C236953" s="1"/>
      <c r="D236953" s="1"/>
      <c r="E236953" s="1"/>
      <c r="F236953" s="1"/>
      <c r="G236953" s="1"/>
      <c r="H236953" s="2"/>
      <c r="I236953" s="1"/>
      <c r="J236953" s="1"/>
      <c r="K236953" s="2"/>
    </row>
    <row r="237169" spans="2:11" x14ac:dyDescent="0.25">
      <c r="B237169" s="1"/>
      <c r="C237169" s="1"/>
      <c r="D237169" s="1"/>
      <c r="E237169" s="1"/>
      <c r="F237169" s="1"/>
      <c r="G237169" s="1"/>
      <c r="H237169" s="2"/>
      <c r="I237169" s="1"/>
      <c r="J237169" s="1"/>
      <c r="K237169" s="2"/>
    </row>
    <row r="237385" spans="2:11" x14ac:dyDescent="0.25">
      <c r="B237385" s="1"/>
      <c r="C237385" s="1"/>
      <c r="D237385" s="1"/>
      <c r="E237385" s="1"/>
      <c r="F237385" s="1"/>
      <c r="G237385" s="1"/>
      <c r="H237385" s="2"/>
      <c r="I237385" s="1"/>
      <c r="J237385" s="1"/>
      <c r="K237385" s="2"/>
    </row>
    <row r="237601" spans="2:11" x14ac:dyDescent="0.25">
      <c r="B237601" s="1"/>
      <c r="C237601" s="1"/>
      <c r="D237601" s="1"/>
      <c r="E237601" s="1"/>
      <c r="F237601" s="1"/>
      <c r="G237601" s="1"/>
      <c r="H237601" s="2"/>
      <c r="I237601" s="1"/>
      <c r="J237601" s="1"/>
      <c r="K237601" s="2"/>
    </row>
    <row r="237817" spans="2:11" x14ac:dyDescent="0.25">
      <c r="B237817" s="1"/>
      <c r="C237817" s="1"/>
      <c r="D237817" s="1"/>
      <c r="E237817" s="1"/>
      <c r="F237817" s="1"/>
      <c r="G237817" s="1"/>
      <c r="H237817" s="2"/>
      <c r="I237817" s="1"/>
      <c r="J237817" s="1"/>
      <c r="K237817" s="2"/>
    </row>
    <row r="238033" spans="2:11" x14ac:dyDescent="0.25">
      <c r="B238033" s="1"/>
      <c r="C238033" s="1"/>
      <c r="D238033" s="1"/>
      <c r="E238033" s="1"/>
      <c r="F238033" s="1"/>
      <c r="G238033" s="1"/>
      <c r="H238033" s="2"/>
      <c r="I238033" s="1"/>
      <c r="J238033" s="1"/>
      <c r="K238033" s="2"/>
    </row>
    <row r="238249" spans="2:11" x14ac:dyDescent="0.25">
      <c r="B238249" s="1"/>
      <c r="C238249" s="1"/>
      <c r="D238249" s="1"/>
      <c r="E238249" s="1"/>
      <c r="F238249" s="1"/>
      <c r="G238249" s="1"/>
      <c r="H238249" s="2"/>
      <c r="I238249" s="1"/>
      <c r="J238249" s="1"/>
      <c r="K238249" s="2"/>
    </row>
    <row r="238465" spans="2:11" x14ac:dyDescent="0.25">
      <c r="B238465" s="1"/>
      <c r="C238465" s="1"/>
      <c r="D238465" s="1"/>
      <c r="E238465" s="1"/>
      <c r="F238465" s="1"/>
      <c r="G238465" s="1"/>
      <c r="H238465" s="2"/>
      <c r="I238465" s="1"/>
      <c r="J238465" s="1"/>
      <c r="K238465" s="2"/>
    </row>
    <row r="238681" spans="2:11" x14ac:dyDescent="0.25">
      <c r="B238681" s="1"/>
      <c r="C238681" s="1"/>
      <c r="D238681" s="1"/>
      <c r="E238681" s="1"/>
      <c r="F238681" s="1"/>
      <c r="G238681" s="1"/>
      <c r="H238681" s="2"/>
      <c r="I238681" s="1"/>
      <c r="J238681" s="1"/>
      <c r="K238681" s="2"/>
    </row>
    <row r="238897" spans="2:11" x14ac:dyDescent="0.25">
      <c r="B238897" s="1"/>
      <c r="C238897" s="1"/>
      <c r="D238897" s="1"/>
      <c r="E238897" s="1"/>
      <c r="F238897" s="1"/>
      <c r="G238897" s="1"/>
      <c r="H238897" s="2"/>
      <c r="I238897" s="1"/>
      <c r="J238897" s="1"/>
      <c r="K238897" s="2"/>
    </row>
    <row r="239113" spans="2:11" x14ac:dyDescent="0.25">
      <c r="B239113" s="1"/>
      <c r="C239113" s="1"/>
      <c r="D239113" s="1"/>
      <c r="E239113" s="1"/>
      <c r="F239113" s="1"/>
      <c r="G239113" s="1"/>
      <c r="H239113" s="2"/>
      <c r="I239113" s="1"/>
      <c r="J239113" s="1"/>
      <c r="K239113" s="2"/>
    </row>
    <row r="239329" spans="2:11" x14ac:dyDescent="0.25">
      <c r="B239329" s="1"/>
      <c r="C239329" s="1"/>
      <c r="D239329" s="1"/>
      <c r="E239329" s="1"/>
      <c r="F239329" s="1"/>
      <c r="G239329" s="1"/>
      <c r="H239329" s="2"/>
      <c r="I239329" s="1"/>
      <c r="J239329" s="1"/>
      <c r="K239329" s="2"/>
    </row>
    <row r="239545" spans="2:11" x14ac:dyDescent="0.25">
      <c r="B239545" s="1"/>
      <c r="C239545" s="1"/>
      <c r="D239545" s="1"/>
      <c r="E239545" s="1"/>
      <c r="F239545" s="1"/>
      <c r="G239545" s="1"/>
      <c r="H239545" s="2"/>
      <c r="I239545" s="1"/>
      <c r="J239545" s="1"/>
      <c r="K239545" s="2"/>
    </row>
    <row r="239761" spans="2:11" x14ac:dyDescent="0.25">
      <c r="B239761" s="1"/>
      <c r="C239761" s="1"/>
      <c r="D239761" s="1"/>
      <c r="E239761" s="1"/>
      <c r="F239761" s="1"/>
      <c r="G239761" s="1"/>
      <c r="H239761" s="2"/>
      <c r="I239761" s="1"/>
      <c r="J239761" s="1"/>
      <c r="K239761" s="2"/>
    </row>
    <row r="239977" spans="2:11" x14ac:dyDescent="0.25">
      <c r="B239977" s="1"/>
      <c r="C239977" s="1"/>
      <c r="D239977" s="1"/>
      <c r="E239977" s="1"/>
      <c r="F239977" s="1"/>
      <c r="G239977" s="1"/>
      <c r="H239977" s="2"/>
      <c r="I239977" s="1"/>
      <c r="J239977" s="1"/>
      <c r="K239977" s="2"/>
    </row>
    <row r="240193" spans="2:11" x14ac:dyDescent="0.25">
      <c r="B240193" s="1"/>
      <c r="C240193" s="1"/>
      <c r="D240193" s="1"/>
      <c r="E240193" s="1"/>
      <c r="F240193" s="1"/>
      <c r="G240193" s="1"/>
      <c r="H240193" s="2"/>
      <c r="I240193" s="1"/>
      <c r="J240193" s="1"/>
      <c r="K240193" s="2"/>
    </row>
    <row r="240409" spans="2:11" x14ac:dyDescent="0.25">
      <c r="B240409" s="1"/>
      <c r="C240409" s="1"/>
      <c r="D240409" s="1"/>
      <c r="E240409" s="1"/>
      <c r="F240409" s="1"/>
      <c r="G240409" s="1"/>
      <c r="H240409" s="2"/>
      <c r="I240409" s="1"/>
      <c r="J240409" s="1"/>
      <c r="K240409" s="2"/>
    </row>
    <row r="240625" spans="2:11" x14ac:dyDescent="0.25">
      <c r="B240625" s="1"/>
      <c r="C240625" s="1"/>
      <c r="D240625" s="1"/>
      <c r="E240625" s="1"/>
      <c r="F240625" s="1"/>
      <c r="G240625" s="1"/>
      <c r="H240625" s="2"/>
      <c r="I240625" s="1"/>
      <c r="J240625" s="1"/>
      <c r="K240625" s="2"/>
    </row>
    <row r="240841" spans="2:11" x14ac:dyDescent="0.25">
      <c r="B240841" s="1"/>
      <c r="C240841" s="1"/>
      <c r="D240841" s="1"/>
      <c r="E240841" s="1"/>
      <c r="F240841" s="1"/>
      <c r="G240841" s="1"/>
      <c r="H240841" s="2"/>
      <c r="I240841" s="1"/>
      <c r="J240841" s="1"/>
      <c r="K240841" s="2"/>
    </row>
    <row r="241057" spans="2:11" x14ac:dyDescent="0.25">
      <c r="B241057" s="1"/>
      <c r="C241057" s="1"/>
      <c r="D241057" s="1"/>
      <c r="E241057" s="1"/>
      <c r="F241057" s="1"/>
      <c r="G241057" s="1"/>
      <c r="H241057" s="2"/>
      <c r="I241057" s="1"/>
      <c r="J241057" s="1"/>
      <c r="K241057" s="2"/>
    </row>
    <row r="241273" spans="2:11" x14ac:dyDescent="0.25">
      <c r="B241273" s="1"/>
      <c r="C241273" s="1"/>
      <c r="D241273" s="1"/>
      <c r="E241273" s="1"/>
      <c r="F241273" s="1"/>
      <c r="G241273" s="1"/>
      <c r="H241273" s="2"/>
      <c r="I241273" s="1"/>
      <c r="J241273" s="1"/>
      <c r="K241273" s="2"/>
    </row>
    <row r="241489" spans="2:11" x14ac:dyDescent="0.25">
      <c r="B241489" s="1"/>
      <c r="C241489" s="1"/>
      <c r="D241489" s="1"/>
      <c r="E241489" s="1"/>
      <c r="F241489" s="1"/>
      <c r="G241489" s="1"/>
      <c r="H241489" s="2"/>
      <c r="I241489" s="1"/>
      <c r="J241489" s="1"/>
      <c r="K241489" s="2"/>
    </row>
    <row r="241705" spans="2:11" x14ac:dyDescent="0.25">
      <c r="B241705" s="1"/>
      <c r="C241705" s="1"/>
      <c r="D241705" s="1"/>
      <c r="E241705" s="1"/>
      <c r="F241705" s="1"/>
      <c r="G241705" s="1"/>
      <c r="H241705" s="2"/>
      <c r="I241705" s="1"/>
      <c r="J241705" s="1"/>
      <c r="K241705" s="2"/>
    </row>
    <row r="241921" spans="2:11" x14ac:dyDescent="0.25">
      <c r="B241921" s="1"/>
      <c r="C241921" s="1"/>
      <c r="D241921" s="1"/>
      <c r="E241921" s="1"/>
      <c r="F241921" s="1"/>
      <c r="G241921" s="1"/>
      <c r="H241921" s="2"/>
      <c r="I241921" s="1"/>
      <c r="J241921" s="1"/>
      <c r="K241921" s="2"/>
    </row>
    <row r="242137" spans="2:11" x14ac:dyDescent="0.25">
      <c r="B242137" s="1"/>
      <c r="C242137" s="1"/>
      <c r="D242137" s="1"/>
      <c r="E242137" s="1"/>
      <c r="F242137" s="1"/>
      <c r="G242137" s="1"/>
      <c r="H242137" s="2"/>
      <c r="I242137" s="1"/>
      <c r="J242137" s="1"/>
      <c r="K242137" s="2"/>
    </row>
    <row r="242353" spans="2:11" x14ac:dyDescent="0.25">
      <c r="B242353" s="1"/>
      <c r="C242353" s="1"/>
      <c r="D242353" s="1"/>
      <c r="E242353" s="1"/>
      <c r="F242353" s="1"/>
      <c r="G242353" s="1"/>
      <c r="H242353" s="2"/>
      <c r="I242353" s="1"/>
      <c r="J242353" s="1"/>
      <c r="K242353" s="2"/>
    </row>
    <row r="242569" spans="2:11" x14ac:dyDescent="0.25">
      <c r="B242569" s="1"/>
      <c r="C242569" s="1"/>
      <c r="D242569" s="1"/>
      <c r="E242569" s="1"/>
      <c r="F242569" s="1"/>
      <c r="G242569" s="1"/>
      <c r="H242569" s="2"/>
      <c r="I242569" s="1"/>
      <c r="J242569" s="1"/>
      <c r="K242569" s="2"/>
    </row>
    <row r="242785" spans="2:11" x14ac:dyDescent="0.25">
      <c r="B242785" s="1"/>
      <c r="C242785" s="1"/>
      <c r="D242785" s="1"/>
      <c r="E242785" s="1"/>
      <c r="F242785" s="1"/>
      <c r="G242785" s="1"/>
      <c r="H242785" s="2"/>
      <c r="I242785" s="1"/>
      <c r="J242785" s="1"/>
      <c r="K242785" s="2"/>
    </row>
    <row r="243001" spans="2:11" x14ac:dyDescent="0.25">
      <c r="B243001" s="1"/>
      <c r="C243001" s="1"/>
      <c r="D243001" s="1"/>
      <c r="E243001" s="1"/>
      <c r="F243001" s="1"/>
      <c r="G243001" s="1"/>
      <c r="H243001" s="2"/>
      <c r="I243001" s="1"/>
      <c r="J243001" s="1"/>
      <c r="K243001" s="2"/>
    </row>
    <row r="243217" spans="2:11" x14ac:dyDescent="0.25">
      <c r="B243217" s="1"/>
      <c r="C243217" s="1"/>
      <c r="D243217" s="1"/>
      <c r="E243217" s="1"/>
      <c r="F243217" s="1"/>
      <c r="G243217" s="1"/>
      <c r="H243217" s="2"/>
      <c r="I243217" s="1"/>
      <c r="J243217" s="1"/>
      <c r="K243217" s="2"/>
    </row>
    <row r="243433" spans="2:11" x14ac:dyDescent="0.25">
      <c r="B243433" s="1"/>
      <c r="C243433" s="1"/>
      <c r="D243433" s="1"/>
      <c r="E243433" s="1"/>
      <c r="F243433" s="1"/>
      <c r="G243433" s="1"/>
      <c r="H243433" s="2"/>
      <c r="I243433" s="1"/>
      <c r="J243433" s="1"/>
      <c r="K243433" s="2"/>
    </row>
    <row r="243649" spans="2:11" x14ac:dyDescent="0.25">
      <c r="B243649" s="1"/>
      <c r="C243649" s="1"/>
      <c r="D243649" s="1"/>
      <c r="E243649" s="1"/>
      <c r="F243649" s="1"/>
      <c r="G243649" s="1"/>
      <c r="H243649" s="2"/>
      <c r="I243649" s="1"/>
      <c r="J243649" s="1"/>
      <c r="K243649" s="2"/>
    </row>
    <row r="243865" spans="2:11" x14ac:dyDescent="0.25">
      <c r="B243865" s="1"/>
      <c r="C243865" s="1"/>
      <c r="D243865" s="1"/>
      <c r="E243865" s="1"/>
      <c r="F243865" s="1"/>
      <c r="G243865" s="1"/>
      <c r="H243865" s="2"/>
      <c r="I243865" s="1"/>
      <c r="J243865" s="1"/>
      <c r="K243865" s="2"/>
    </row>
    <row r="244081" spans="2:11" x14ac:dyDescent="0.25">
      <c r="B244081" s="1"/>
      <c r="C244081" s="1"/>
      <c r="D244081" s="1"/>
      <c r="E244081" s="1"/>
      <c r="F244081" s="1"/>
      <c r="G244081" s="1"/>
      <c r="H244081" s="2"/>
      <c r="I244081" s="1"/>
      <c r="J244081" s="1"/>
      <c r="K244081" s="2"/>
    </row>
    <row r="244297" spans="2:11" x14ac:dyDescent="0.25">
      <c r="B244297" s="1"/>
      <c r="C244297" s="1"/>
      <c r="D244297" s="1"/>
      <c r="E244297" s="1"/>
      <c r="F244297" s="1"/>
      <c r="G244297" s="1"/>
      <c r="H244297" s="2"/>
      <c r="I244297" s="1"/>
      <c r="J244297" s="1"/>
      <c r="K244297" s="2"/>
    </row>
    <row r="244513" spans="2:11" x14ac:dyDescent="0.25">
      <c r="B244513" s="1"/>
      <c r="C244513" s="1"/>
      <c r="D244513" s="1"/>
      <c r="E244513" s="1"/>
      <c r="F244513" s="1"/>
      <c r="G244513" s="1"/>
      <c r="H244513" s="2"/>
      <c r="I244513" s="1"/>
      <c r="J244513" s="1"/>
      <c r="K244513" s="2"/>
    </row>
    <row r="244729" spans="2:11" x14ac:dyDescent="0.25">
      <c r="B244729" s="1"/>
      <c r="C244729" s="1"/>
      <c r="D244729" s="1"/>
      <c r="E244729" s="1"/>
      <c r="F244729" s="1"/>
      <c r="G244729" s="1"/>
      <c r="H244729" s="2"/>
      <c r="I244729" s="1"/>
      <c r="J244729" s="1"/>
      <c r="K244729" s="2"/>
    </row>
    <row r="244945" spans="2:11" x14ac:dyDescent="0.25">
      <c r="B244945" s="1"/>
      <c r="C244945" s="1"/>
      <c r="D244945" s="1"/>
      <c r="E244945" s="1"/>
      <c r="F244945" s="1"/>
      <c r="G244945" s="1"/>
      <c r="H244945" s="2"/>
      <c r="I244945" s="1"/>
      <c r="J244945" s="1"/>
      <c r="K244945" s="2"/>
    </row>
    <row r="245161" spans="2:11" x14ac:dyDescent="0.25">
      <c r="B245161" s="1"/>
      <c r="C245161" s="1"/>
      <c r="D245161" s="1"/>
      <c r="E245161" s="1"/>
      <c r="F245161" s="1"/>
      <c r="G245161" s="1"/>
      <c r="H245161" s="2"/>
      <c r="I245161" s="1"/>
      <c r="J245161" s="1"/>
      <c r="K245161" s="2"/>
    </row>
    <row r="245377" spans="2:11" x14ac:dyDescent="0.25">
      <c r="B245377" s="1"/>
      <c r="C245377" s="1"/>
      <c r="D245377" s="1"/>
      <c r="E245377" s="1"/>
      <c r="F245377" s="1"/>
      <c r="G245377" s="1"/>
      <c r="H245377" s="2"/>
      <c r="I245377" s="1"/>
      <c r="J245377" s="1"/>
      <c r="K245377" s="2"/>
    </row>
    <row r="245593" spans="2:11" x14ac:dyDescent="0.25">
      <c r="B245593" s="1"/>
      <c r="C245593" s="1"/>
      <c r="D245593" s="1"/>
      <c r="E245593" s="1"/>
      <c r="F245593" s="1"/>
      <c r="G245593" s="1"/>
      <c r="H245593" s="2"/>
      <c r="I245593" s="1"/>
      <c r="J245593" s="1"/>
      <c r="K245593" s="2"/>
    </row>
    <row r="245809" spans="2:11" x14ac:dyDescent="0.25">
      <c r="B245809" s="1"/>
      <c r="C245809" s="1"/>
      <c r="D245809" s="1"/>
      <c r="E245809" s="1"/>
      <c r="F245809" s="1"/>
      <c r="G245809" s="1"/>
      <c r="H245809" s="2"/>
      <c r="I245809" s="1"/>
      <c r="J245809" s="1"/>
      <c r="K245809" s="2"/>
    </row>
    <row r="246025" spans="2:11" x14ac:dyDescent="0.25">
      <c r="B246025" s="1"/>
      <c r="C246025" s="1"/>
      <c r="D246025" s="1"/>
      <c r="E246025" s="1"/>
      <c r="F246025" s="1"/>
      <c r="G246025" s="1"/>
      <c r="H246025" s="2"/>
      <c r="I246025" s="1"/>
      <c r="J246025" s="1"/>
      <c r="K246025" s="2"/>
    </row>
    <row r="246241" spans="2:11" x14ac:dyDescent="0.25">
      <c r="B246241" s="1"/>
      <c r="C246241" s="1"/>
      <c r="D246241" s="1"/>
      <c r="E246241" s="1"/>
      <c r="F246241" s="1"/>
      <c r="G246241" s="1"/>
      <c r="H246241" s="2"/>
      <c r="I246241" s="1"/>
      <c r="J246241" s="1"/>
      <c r="K246241" s="2"/>
    </row>
    <row r="246457" spans="2:11" x14ac:dyDescent="0.25">
      <c r="B246457" s="1"/>
      <c r="C246457" s="1"/>
      <c r="D246457" s="1"/>
      <c r="E246457" s="1"/>
      <c r="F246457" s="1"/>
      <c r="G246457" s="1"/>
      <c r="H246457" s="2"/>
      <c r="I246457" s="1"/>
      <c r="J246457" s="1"/>
      <c r="K246457" s="2"/>
    </row>
    <row r="246673" spans="2:11" x14ac:dyDescent="0.25">
      <c r="B246673" s="1"/>
      <c r="C246673" s="1"/>
      <c r="D246673" s="1"/>
      <c r="E246673" s="1"/>
      <c r="F246673" s="1"/>
      <c r="G246673" s="1"/>
      <c r="H246673" s="2"/>
      <c r="I246673" s="1"/>
      <c r="J246673" s="1"/>
      <c r="K246673" s="2"/>
    </row>
    <row r="246889" spans="2:11" x14ac:dyDescent="0.25">
      <c r="B246889" s="1"/>
      <c r="C246889" s="1"/>
      <c r="D246889" s="1"/>
      <c r="E246889" s="1"/>
      <c r="F246889" s="1"/>
      <c r="G246889" s="1"/>
      <c r="H246889" s="2"/>
      <c r="I246889" s="1"/>
      <c r="J246889" s="1"/>
      <c r="K246889" s="2"/>
    </row>
    <row r="247105" spans="2:11" x14ac:dyDescent="0.25">
      <c r="B247105" s="1"/>
      <c r="C247105" s="1"/>
      <c r="D247105" s="1"/>
      <c r="E247105" s="1"/>
      <c r="F247105" s="1"/>
      <c r="G247105" s="1"/>
      <c r="H247105" s="2"/>
      <c r="I247105" s="1"/>
      <c r="J247105" s="1"/>
      <c r="K247105" s="2"/>
    </row>
    <row r="247321" spans="2:11" x14ac:dyDescent="0.25">
      <c r="B247321" s="1"/>
      <c r="C247321" s="1"/>
      <c r="D247321" s="1"/>
      <c r="E247321" s="1"/>
      <c r="F247321" s="1"/>
      <c r="G247321" s="1"/>
      <c r="H247321" s="2"/>
      <c r="I247321" s="1"/>
      <c r="J247321" s="1"/>
      <c r="K247321" s="2"/>
    </row>
    <row r="247537" spans="2:11" x14ac:dyDescent="0.25">
      <c r="B247537" s="1"/>
      <c r="C247537" s="1"/>
      <c r="D247537" s="1"/>
      <c r="E247537" s="1"/>
      <c r="F247537" s="1"/>
      <c r="G247537" s="1"/>
      <c r="H247537" s="2"/>
      <c r="I247537" s="1"/>
      <c r="J247537" s="1"/>
      <c r="K247537" s="2"/>
    </row>
    <row r="247753" spans="2:11" x14ac:dyDescent="0.25">
      <c r="B247753" s="1"/>
      <c r="C247753" s="1"/>
      <c r="D247753" s="1"/>
      <c r="E247753" s="1"/>
      <c r="F247753" s="1"/>
      <c r="G247753" s="1"/>
      <c r="H247753" s="2"/>
      <c r="I247753" s="1"/>
      <c r="J247753" s="1"/>
      <c r="K247753" s="2"/>
    </row>
    <row r="247969" spans="2:11" x14ac:dyDescent="0.25">
      <c r="B247969" s="1"/>
      <c r="C247969" s="1"/>
      <c r="D247969" s="1"/>
      <c r="E247969" s="1"/>
      <c r="F247969" s="1"/>
      <c r="G247969" s="1"/>
      <c r="H247969" s="2"/>
      <c r="I247969" s="1"/>
      <c r="J247969" s="1"/>
      <c r="K247969" s="2"/>
    </row>
    <row r="248185" spans="2:11" x14ac:dyDescent="0.25">
      <c r="B248185" s="1"/>
      <c r="C248185" s="1"/>
      <c r="D248185" s="1"/>
      <c r="E248185" s="1"/>
      <c r="F248185" s="1"/>
      <c r="G248185" s="1"/>
      <c r="H248185" s="2"/>
      <c r="I248185" s="1"/>
      <c r="J248185" s="1"/>
      <c r="K248185" s="2"/>
    </row>
    <row r="248401" spans="2:11" x14ac:dyDescent="0.25">
      <c r="B248401" s="1"/>
      <c r="C248401" s="1"/>
      <c r="D248401" s="1"/>
      <c r="E248401" s="1"/>
      <c r="F248401" s="1"/>
      <c r="G248401" s="1"/>
      <c r="H248401" s="2"/>
      <c r="I248401" s="1"/>
      <c r="J248401" s="1"/>
      <c r="K248401" s="2"/>
    </row>
    <row r="248617" spans="2:11" x14ac:dyDescent="0.25">
      <c r="B248617" s="1"/>
      <c r="C248617" s="1"/>
      <c r="D248617" s="1"/>
      <c r="E248617" s="1"/>
      <c r="F248617" s="1"/>
      <c r="G248617" s="1"/>
      <c r="H248617" s="2"/>
      <c r="I248617" s="1"/>
      <c r="J248617" s="1"/>
      <c r="K248617" s="2"/>
    </row>
    <row r="248833" spans="2:11" x14ac:dyDescent="0.25">
      <c r="B248833" s="1"/>
      <c r="C248833" s="1"/>
      <c r="D248833" s="1"/>
      <c r="E248833" s="1"/>
      <c r="F248833" s="1"/>
      <c r="G248833" s="1"/>
      <c r="H248833" s="2"/>
      <c r="I248833" s="1"/>
      <c r="J248833" s="1"/>
      <c r="K248833" s="2"/>
    </row>
    <row r="249049" spans="2:11" x14ac:dyDescent="0.25">
      <c r="B249049" s="1"/>
      <c r="C249049" s="1"/>
      <c r="D249049" s="1"/>
      <c r="E249049" s="1"/>
      <c r="F249049" s="1"/>
      <c r="G249049" s="1"/>
      <c r="H249049" s="2"/>
      <c r="I249049" s="1"/>
      <c r="J249049" s="1"/>
      <c r="K249049" s="2"/>
    </row>
    <row r="249265" spans="2:11" x14ac:dyDescent="0.25">
      <c r="B249265" s="1"/>
      <c r="C249265" s="1"/>
      <c r="D249265" s="1"/>
      <c r="E249265" s="1"/>
      <c r="F249265" s="1"/>
      <c r="G249265" s="1"/>
      <c r="H249265" s="2"/>
      <c r="I249265" s="1"/>
      <c r="J249265" s="1"/>
      <c r="K249265" s="2"/>
    </row>
    <row r="249481" spans="2:11" x14ac:dyDescent="0.25">
      <c r="B249481" s="1"/>
      <c r="C249481" s="1"/>
      <c r="D249481" s="1"/>
      <c r="E249481" s="1"/>
      <c r="F249481" s="1"/>
      <c r="G249481" s="1"/>
      <c r="H249481" s="2"/>
      <c r="I249481" s="1"/>
      <c r="J249481" s="1"/>
      <c r="K249481" s="2"/>
    </row>
    <row r="249697" spans="2:11" x14ac:dyDescent="0.25">
      <c r="B249697" s="1"/>
      <c r="C249697" s="1"/>
      <c r="D249697" s="1"/>
      <c r="E249697" s="1"/>
      <c r="F249697" s="1"/>
      <c r="G249697" s="1"/>
      <c r="H249697" s="2"/>
      <c r="I249697" s="1"/>
      <c r="J249697" s="1"/>
      <c r="K249697" s="2"/>
    </row>
    <row r="249913" spans="2:11" x14ac:dyDescent="0.25">
      <c r="B249913" s="1"/>
      <c r="C249913" s="1"/>
      <c r="D249913" s="1"/>
      <c r="E249913" s="1"/>
      <c r="F249913" s="1"/>
      <c r="G249913" s="1"/>
      <c r="H249913" s="2"/>
      <c r="I249913" s="1"/>
      <c r="J249913" s="1"/>
      <c r="K249913" s="2"/>
    </row>
    <row r="250129" spans="2:11" x14ac:dyDescent="0.25">
      <c r="B250129" s="1"/>
      <c r="C250129" s="1"/>
      <c r="D250129" s="1"/>
      <c r="E250129" s="1"/>
      <c r="F250129" s="1"/>
      <c r="G250129" s="1"/>
      <c r="H250129" s="2"/>
      <c r="I250129" s="1"/>
      <c r="J250129" s="1"/>
      <c r="K250129" s="2"/>
    </row>
    <row r="250345" spans="2:11" x14ac:dyDescent="0.25">
      <c r="B250345" s="1"/>
      <c r="C250345" s="1"/>
      <c r="D250345" s="1"/>
      <c r="E250345" s="1"/>
      <c r="F250345" s="1"/>
      <c r="G250345" s="1"/>
      <c r="H250345" s="2"/>
      <c r="I250345" s="1"/>
      <c r="J250345" s="1"/>
      <c r="K250345" s="2"/>
    </row>
    <row r="250561" spans="2:11" x14ac:dyDescent="0.25">
      <c r="B250561" s="1"/>
      <c r="C250561" s="1"/>
      <c r="D250561" s="1"/>
      <c r="E250561" s="1"/>
      <c r="F250561" s="1"/>
      <c r="G250561" s="1"/>
      <c r="H250561" s="2"/>
      <c r="I250561" s="1"/>
      <c r="J250561" s="1"/>
      <c r="K250561" s="2"/>
    </row>
    <row r="250777" spans="2:11" x14ac:dyDescent="0.25">
      <c r="B250777" s="1"/>
      <c r="C250777" s="1"/>
      <c r="D250777" s="1"/>
      <c r="E250777" s="1"/>
      <c r="F250777" s="1"/>
      <c r="G250777" s="1"/>
      <c r="H250777" s="2"/>
      <c r="I250777" s="1"/>
      <c r="J250777" s="1"/>
      <c r="K250777" s="2"/>
    </row>
    <row r="250993" spans="2:11" x14ac:dyDescent="0.25">
      <c r="B250993" s="1"/>
      <c r="C250993" s="1"/>
      <c r="D250993" s="1"/>
      <c r="E250993" s="1"/>
      <c r="F250993" s="1"/>
      <c r="G250993" s="1"/>
      <c r="H250993" s="2"/>
      <c r="I250993" s="1"/>
      <c r="J250993" s="1"/>
      <c r="K250993" s="2"/>
    </row>
    <row r="251209" spans="2:11" x14ac:dyDescent="0.25">
      <c r="B251209" s="1"/>
      <c r="C251209" s="1"/>
      <c r="D251209" s="1"/>
      <c r="E251209" s="1"/>
      <c r="F251209" s="1"/>
      <c r="G251209" s="1"/>
      <c r="H251209" s="2"/>
      <c r="I251209" s="1"/>
      <c r="J251209" s="1"/>
      <c r="K251209" s="2"/>
    </row>
    <row r="251425" spans="2:11" x14ac:dyDescent="0.25">
      <c r="B251425" s="1"/>
      <c r="C251425" s="1"/>
      <c r="D251425" s="1"/>
      <c r="E251425" s="1"/>
      <c r="F251425" s="1"/>
      <c r="G251425" s="1"/>
      <c r="H251425" s="2"/>
      <c r="I251425" s="1"/>
      <c r="J251425" s="1"/>
      <c r="K251425" s="2"/>
    </row>
    <row r="251641" spans="2:11" x14ac:dyDescent="0.25">
      <c r="B251641" s="1"/>
      <c r="C251641" s="1"/>
      <c r="D251641" s="1"/>
      <c r="E251641" s="1"/>
      <c r="F251641" s="1"/>
      <c r="G251641" s="1"/>
      <c r="H251641" s="2"/>
      <c r="I251641" s="1"/>
      <c r="J251641" s="1"/>
      <c r="K251641" s="2"/>
    </row>
    <row r="251857" spans="2:11" x14ac:dyDescent="0.25">
      <c r="B251857" s="1"/>
      <c r="C251857" s="1"/>
      <c r="D251857" s="1"/>
      <c r="E251857" s="1"/>
      <c r="F251857" s="1"/>
      <c r="G251857" s="1"/>
      <c r="H251857" s="2"/>
      <c r="I251857" s="1"/>
      <c r="J251857" s="1"/>
      <c r="K251857" s="2"/>
    </row>
    <row r="252073" spans="2:11" x14ac:dyDescent="0.25">
      <c r="B252073" s="1"/>
      <c r="C252073" s="1"/>
      <c r="D252073" s="1"/>
      <c r="E252073" s="1"/>
      <c r="F252073" s="1"/>
      <c r="G252073" s="1"/>
      <c r="H252073" s="2"/>
      <c r="I252073" s="1"/>
      <c r="J252073" s="1"/>
      <c r="K252073" s="2"/>
    </row>
    <row r="252289" spans="2:11" x14ac:dyDescent="0.25">
      <c r="B252289" s="1"/>
      <c r="C252289" s="1"/>
      <c r="D252289" s="1"/>
      <c r="E252289" s="1"/>
      <c r="F252289" s="1"/>
      <c r="G252289" s="1"/>
      <c r="H252289" s="2"/>
      <c r="I252289" s="1"/>
      <c r="J252289" s="1"/>
      <c r="K252289" s="2"/>
    </row>
    <row r="252505" spans="2:11" x14ac:dyDescent="0.25">
      <c r="B252505" s="1"/>
      <c r="C252505" s="1"/>
      <c r="D252505" s="1"/>
      <c r="E252505" s="1"/>
      <c r="F252505" s="1"/>
      <c r="G252505" s="1"/>
      <c r="H252505" s="2"/>
      <c r="I252505" s="1"/>
      <c r="J252505" s="1"/>
      <c r="K252505" s="2"/>
    </row>
    <row r="252721" spans="2:11" x14ac:dyDescent="0.25">
      <c r="B252721" s="1"/>
      <c r="C252721" s="1"/>
      <c r="D252721" s="1"/>
      <c r="E252721" s="1"/>
      <c r="F252721" s="1"/>
      <c r="G252721" s="1"/>
      <c r="H252721" s="2"/>
      <c r="I252721" s="1"/>
      <c r="J252721" s="1"/>
      <c r="K252721" s="2"/>
    </row>
    <row r="252937" spans="2:11" x14ac:dyDescent="0.25">
      <c r="B252937" s="1"/>
      <c r="C252937" s="1"/>
      <c r="D252937" s="1"/>
      <c r="E252937" s="1"/>
      <c r="F252937" s="1"/>
      <c r="G252937" s="1"/>
      <c r="H252937" s="2"/>
      <c r="I252937" s="1"/>
      <c r="J252937" s="1"/>
      <c r="K252937" s="2"/>
    </row>
    <row r="253153" spans="2:11" x14ac:dyDescent="0.25">
      <c r="B253153" s="1"/>
      <c r="C253153" s="1"/>
      <c r="D253153" s="1"/>
      <c r="E253153" s="1"/>
      <c r="F253153" s="1"/>
      <c r="G253153" s="1"/>
      <c r="H253153" s="2"/>
      <c r="I253153" s="1"/>
      <c r="J253153" s="1"/>
      <c r="K253153" s="2"/>
    </row>
    <row r="253369" spans="2:11" x14ac:dyDescent="0.25">
      <c r="B253369" s="1"/>
      <c r="C253369" s="1"/>
      <c r="D253369" s="1"/>
      <c r="E253369" s="1"/>
      <c r="F253369" s="1"/>
      <c r="G253369" s="1"/>
      <c r="H253369" s="2"/>
      <c r="I253369" s="1"/>
      <c r="J253369" s="1"/>
      <c r="K253369" s="2"/>
    </row>
    <row r="253585" spans="2:11" x14ac:dyDescent="0.25">
      <c r="B253585" s="1"/>
      <c r="C253585" s="1"/>
      <c r="D253585" s="1"/>
      <c r="E253585" s="1"/>
      <c r="F253585" s="1"/>
      <c r="G253585" s="1"/>
      <c r="H253585" s="2"/>
      <c r="I253585" s="1"/>
      <c r="J253585" s="1"/>
      <c r="K253585" s="2"/>
    </row>
    <row r="253801" spans="2:11" x14ac:dyDescent="0.25">
      <c r="B253801" s="1"/>
      <c r="C253801" s="1"/>
      <c r="D253801" s="1"/>
      <c r="E253801" s="1"/>
      <c r="F253801" s="1"/>
      <c r="G253801" s="1"/>
      <c r="H253801" s="2"/>
      <c r="I253801" s="1"/>
      <c r="J253801" s="1"/>
      <c r="K253801" s="2"/>
    </row>
    <row r="254017" spans="2:11" x14ac:dyDescent="0.25">
      <c r="B254017" s="1"/>
      <c r="C254017" s="1"/>
      <c r="D254017" s="1"/>
      <c r="E254017" s="1"/>
      <c r="F254017" s="1"/>
      <c r="G254017" s="1"/>
      <c r="H254017" s="2"/>
      <c r="I254017" s="1"/>
      <c r="J254017" s="1"/>
      <c r="K254017" s="2"/>
    </row>
    <row r="254233" spans="2:11" x14ac:dyDescent="0.25">
      <c r="B254233" s="1"/>
      <c r="C254233" s="1"/>
      <c r="D254233" s="1"/>
      <c r="E254233" s="1"/>
      <c r="F254233" s="1"/>
      <c r="G254233" s="1"/>
      <c r="H254233" s="2"/>
      <c r="I254233" s="1"/>
      <c r="J254233" s="1"/>
      <c r="K254233" s="2"/>
    </row>
    <row r="254449" spans="2:11" x14ac:dyDescent="0.25">
      <c r="B254449" s="1"/>
      <c r="C254449" s="1"/>
      <c r="D254449" s="1"/>
      <c r="E254449" s="1"/>
      <c r="F254449" s="1"/>
      <c r="G254449" s="1"/>
      <c r="H254449" s="2"/>
      <c r="I254449" s="1"/>
      <c r="J254449" s="1"/>
      <c r="K254449" s="2"/>
    </row>
    <row r="254665" spans="2:11" x14ac:dyDescent="0.25">
      <c r="B254665" s="1"/>
      <c r="C254665" s="1"/>
      <c r="D254665" s="1"/>
      <c r="E254665" s="1"/>
      <c r="F254665" s="1"/>
      <c r="G254665" s="1"/>
      <c r="H254665" s="2"/>
      <c r="I254665" s="1"/>
      <c r="J254665" s="1"/>
      <c r="K254665" s="2"/>
    </row>
    <row r="254881" spans="2:11" x14ac:dyDescent="0.25">
      <c r="B254881" s="1"/>
      <c r="C254881" s="1"/>
      <c r="D254881" s="1"/>
      <c r="E254881" s="1"/>
      <c r="F254881" s="1"/>
      <c r="G254881" s="1"/>
      <c r="H254881" s="2"/>
      <c r="I254881" s="1"/>
      <c r="J254881" s="1"/>
      <c r="K254881" s="2"/>
    </row>
    <row r="255097" spans="2:11" x14ac:dyDescent="0.25">
      <c r="B255097" s="1"/>
      <c r="C255097" s="1"/>
      <c r="D255097" s="1"/>
      <c r="E255097" s="1"/>
      <c r="F255097" s="1"/>
      <c r="G255097" s="1"/>
      <c r="H255097" s="2"/>
      <c r="I255097" s="1"/>
      <c r="J255097" s="1"/>
      <c r="K255097" s="2"/>
    </row>
    <row r="255313" spans="2:11" x14ac:dyDescent="0.25">
      <c r="B255313" s="1"/>
      <c r="C255313" s="1"/>
      <c r="D255313" s="1"/>
      <c r="E255313" s="1"/>
      <c r="F255313" s="1"/>
      <c r="G255313" s="1"/>
      <c r="H255313" s="2"/>
      <c r="I255313" s="1"/>
      <c r="J255313" s="1"/>
      <c r="K255313" s="2"/>
    </row>
    <row r="255529" spans="2:11" x14ac:dyDescent="0.25">
      <c r="B255529" s="1"/>
      <c r="C255529" s="1"/>
      <c r="D255529" s="1"/>
      <c r="E255529" s="1"/>
      <c r="F255529" s="1"/>
      <c r="G255529" s="1"/>
      <c r="H255529" s="2"/>
      <c r="I255529" s="1"/>
      <c r="J255529" s="1"/>
      <c r="K255529" s="2"/>
    </row>
    <row r="255745" spans="2:11" x14ac:dyDescent="0.25">
      <c r="B255745" s="1"/>
      <c r="C255745" s="1"/>
      <c r="D255745" s="1"/>
      <c r="E255745" s="1"/>
      <c r="F255745" s="1"/>
      <c r="G255745" s="1"/>
      <c r="H255745" s="2"/>
      <c r="I255745" s="1"/>
      <c r="J255745" s="1"/>
      <c r="K255745" s="2"/>
    </row>
    <row r="255961" spans="2:11" x14ac:dyDescent="0.25">
      <c r="B255961" s="1"/>
      <c r="C255961" s="1"/>
      <c r="D255961" s="1"/>
      <c r="E255961" s="1"/>
      <c r="F255961" s="1"/>
      <c r="G255961" s="1"/>
      <c r="H255961" s="2"/>
      <c r="I255961" s="1"/>
      <c r="J255961" s="1"/>
      <c r="K255961" s="2"/>
    </row>
    <row r="256177" spans="2:11" x14ac:dyDescent="0.25">
      <c r="B256177" s="1"/>
      <c r="C256177" s="1"/>
      <c r="D256177" s="1"/>
      <c r="E256177" s="1"/>
      <c r="F256177" s="1"/>
      <c r="G256177" s="1"/>
      <c r="H256177" s="2"/>
      <c r="I256177" s="1"/>
      <c r="J256177" s="1"/>
      <c r="K256177" s="2"/>
    </row>
    <row r="256393" spans="2:11" x14ac:dyDescent="0.25">
      <c r="B256393" s="1"/>
      <c r="C256393" s="1"/>
      <c r="D256393" s="1"/>
      <c r="E256393" s="1"/>
      <c r="F256393" s="1"/>
      <c r="G256393" s="1"/>
      <c r="H256393" s="2"/>
      <c r="I256393" s="1"/>
      <c r="J256393" s="1"/>
      <c r="K256393" s="2"/>
    </row>
    <row r="256609" spans="2:11" x14ac:dyDescent="0.25">
      <c r="B256609" s="1"/>
      <c r="C256609" s="1"/>
      <c r="D256609" s="1"/>
      <c r="E256609" s="1"/>
      <c r="F256609" s="1"/>
      <c r="G256609" s="1"/>
      <c r="H256609" s="2"/>
      <c r="I256609" s="1"/>
      <c r="J256609" s="1"/>
      <c r="K256609" s="2"/>
    </row>
    <row r="256825" spans="2:11" x14ac:dyDescent="0.25">
      <c r="B256825" s="1"/>
      <c r="C256825" s="1"/>
      <c r="D256825" s="1"/>
      <c r="E256825" s="1"/>
      <c r="F256825" s="1"/>
      <c r="G256825" s="1"/>
      <c r="H256825" s="2"/>
      <c r="I256825" s="1"/>
      <c r="J256825" s="1"/>
      <c r="K256825" s="2"/>
    </row>
    <row r="257041" spans="2:11" x14ac:dyDescent="0.25">
      <c r="B257041" s="1"/>
      <c r="C257041" s="1"/>
      <c r="D257041" s="1"/>
      <c r="E257041" s="1"/>
      <c r="F257041" s="1"/>
      <c r="G257041" s="1"/>
      <c r="H257041" s="2"/>
      <c r="I257041" s="1"/>
      <c r="J257041" s="1"/>
      <c r="K257041" s="2"/>
    </row>
    <row r="257257" spans="2:11" x14ac:dyDescent="0.25">
      <c r="B257257" s="1"/>
      <c r="C257257" s="1"/>
      <c r="D257257" s="1"/>
      <c r="E257257" s="1"/>
      <c r="F257257" s="1"/>
      <c r="G257257" s="1"/>
      <c r="H257257" s="2"/>
      <c r="I257257" s="1"/>
      <c r="J257257" s="1"/>
      <c r="K257257" s="2"/>
    </row>
    <row r="257473" spans="2:11" x14ac:dyDescent="0.25">
      <c r="B257473" s="1"/>
      <c r="C257473" s="1"/>
      <c r="D257473" s="1"/>
      <c r="E257473" s="1"/>
      <c r="F257473" s="1"/>
      <c r="G257473" s="1"/>
      <c r="H257473" s="2"/>
      <c r="I257473" s="1"/>
      <c r="J257473" s="1"/>
      <c r="K257473" s="2"/>
    </row>
    <row r="257689" spans="2:11" x14ac:dyDescent="0.25">
      <c r="B257689" s="1"/>
      <c r="C257689" s="1"/>
      <c r="D257689" s="1"/>
      <c r="E257689" s="1"/>
      <c r="F257689" s="1"/>
      <c r="G257689" s="1"/>
      <c r="H257689" s="2"/>
      <c r="I257689" s="1"/>
      <c r="J257689" s="1"/>
      <c r="K257689" s="2"/>
    </row>
    <row r="257905" spans="2:11" x14ac:dyDescent="0.25">
      <c r="B257905" s="1"/>
      <c r="C257905" s="1"/>
      <c r="D257905" s="1"/>
      <c r="E257905" s="1"/>
      <c r="F257905" s="1"/>
      <c r="G257905" s="1"/>
      <c r="H257905" s="2"/>
      <c r="I257905" s="1"/>
      <c r="J257905" s="1"/>
      <c r="K257905" s="2"/>
    </row>
    <row r="258121" spans="2:11" x14ac:dyDescent="0.25">
      <c r="B258121" s="1"/>
      <c r="C258121" s="1"/>
      <c r="D258121" s="1"/>
      <c r="E258121" s="1"/>
      <c r="F258121" s="1"/>
      <c r="G258121" s="1"/>
      <c r="H258121" s="2"/>
      <c r="I258121" s="1"/>
      <c r="J258121" s="1"/>
      <c r="K258121" s="2"/>
    </row>
    <row r="258337" spans="2:11" x14ac:dyDescent="0.25">
      <c r="B258337" s="1"/>
      <c r="C258337" s="1"/>
      <c r="D258337" s="1"/>
      <c r="E258337" s="1"/>
      <c r="F258337" s="1"/>
      <c r="G258337" s="1"/>
      <c r="H258337" s="2"/>
      <c r="I258337" s="1"/>
      <c r="J258337" s="1"/>
      <c r="K258337" s="2"/>
    </row>
    <row r="258553" spans="2:11" x14ac:dyDescent="0.25">
      <c r="B258553" s="1"/>
      <c r="C258553" s="1"/>
      <c r="D258553" s="1"/>
      <c r="E258553" s="1"/>
      <c r="F258553" s="1"/>
      <c r="G258553" s="1"/>
      <c r="H258553" s="2"/>
      <c r="I258553" s="1"/>
      <c r="J258553" s="1"/>
      <c r="K258553" s="2"/>
    </row>
    <row r="258769" spans="2:11" x14ac:dyDescent="0.25">
      <c r="B258769" s="1"/>
      <c r="C258769" s="1"/>
      <c r="D258769" s="1"/>
      <c r="E258769" s="1"/>
      <c r="F258769" s="1"/>
      <c r="G258769" s="1"/>
      <c r="H258769" s="2"/>
      <c r="I258769" s="1"/>
      <c r="J258769" s="1"/>
      <c r="K258769" s="2"/>
    </row>
    <row r="258985" spans="2:11" x14ac:dyDescent="0.25">
      <c r="B258985" s="1"/>
      <c r="C258985" s="1"/>
      <c r="D258985" s="1"/>
      <c r="E258985" s="1"/>
      <c r="F258985" s="1"/>
      <c r="G258985" s="1"/>
      <c r="H258985" s="2"/>
      <c r="I258985" s="1"/>
      <c r="J258985" s="1"/>
      <c r="K258985" s="2"/>
    </row>
    <row r="259201" spans="2:11" x14ac:dyDescent="0.25">
      <c r="B259201" s="1"/>
      <c r="C259201" s="1"/>
      <c r="D259201" s="1"/>
      <c r="E259201" s="1"/>
      <c r="F259201" s="1"/>
      <c r="G259201" s="1"/>
      <c r="H259201" s="2"/>
      <c r="I259201" s="1"/>
      <c r="J259201" s="1"/>
      <c r="K259201" s="2"/>
    </row>
    <row r="259417" spans="2:11" x14ac:dyDescent="0.25">
      <c r="B259417" s="1"/>
      <c r="C259417" s="1"/>
      <c r="D259417" s="1"/>
      <c r="E259417" s="1"/>
      <c r="F259417" s="1"/>
      <c r="G259417" s="1"/>
      <c r="H259417" s="2"/>
      <c r="I259417" s="1"/>
      <c r="J259417" s="1"/>
      <c r="K259417" s="2"/>
    </row>
    <row r="259633" spans="2:11" x14ac:dyDescent="0.25">
      <c r="B259633" s="1"/>
      <c r="C259633" s="1"/>
      <c r="D259633" s="1"/>
      <c r="E259633" s="1"/>
      <c r="F259633" s="1"/>
      <c r="G259633" s="1"/>
      <c r="H259633" s="2"/>
      <c r="I259633" s="1"/>
      <c r="J259633" s="1"/>
      <c r="K259633" s="2"/>
    </row>
    <row r="259849" spans="2:11" x14ac:dyDescent="0.25">
      <c r="B259849" s="1"/>
      <c r="C259849" s="1"/>
      <c r="D259849" s="1"/>
      <c r="E259849" s="1"/>
      <c r="F259849" s="1"/>
      <c r="G259849" s="1"/>
      <c r="H259849" s="2"/>
      <c r="I259849" s="1"/>
      <c r="J259849" s="1"/>
      <c r="K259849" s="2"/>
    </row>
    <row r="260065" spans="2:11" x14ac:dyDescent="0.25">
      <c r="B260065" s="1"/>
      <c r="C260065" s="1"/>
      <c r="D260065" s="1"/>
      <c r="E260065" s="1"/>
      <c r="F260065" s="1"/>
      <c r="G260065" s="1"/>
      <c r="H260065" s="2"/>
      <c r="I260065" s="1"/>
      <c r="J260065" s="1"/>
      <c r="K260065" s="2"/>
    </row>
    <row r="260281" spans="2:11" x14ac:dyDescent="0.25">
      <c r="B260281" s="1"/>
      <c r="C260281" s="1"/>
      <c r="D260281" s="1"/>
      <c r="E260281" s="1"/>
      <c r="F260281" s="1"/>
      <c r="G260281" s="1"/>
      <c r="H260281" s="2"/>
      <c r="I260281" s="1"/>
      <c r="J260281" s="1"/>
      <c r="K260281" s="2"/>
    </row>
    <row r="260497" spans="2:11" x14ac:dyDescent="0.25">
      <c r="B260497" s="1"/>
      <c r="C260497" s="1"/>
      <c r="D260497" s="1"/>
      <c r="E260497" s="1"/>
      <c r="F260497" s="1"/>
      <c r="G260497" s="1"/>
      <c r="H260497" s="2"/>
      <c r="I260497" s="1"/>
      <c r="J260497" s="1"/>
      <c r="K260497" s="2"/>
    </row>
    <row r="260713" spans="2:11" x14ac:dyDescent="0.25">
      <c r="B260713" s="1"/>
      <c r="C260713" s="1"/>
      <c r="D260713" s="1"/>
      <c r="E260713" s="1"/>
      <c r="F260713" s="1"/>
      <c r="G260713" s="1"/>
      <c r="H260713" s="2"/>
      <c r="I260713" s="1"/>
      <c r="J260713" s="1"/>
      <c r="K260713" s="2"/>
    </row>
    <row r="260929" spans="2:11" x14ac:dyDescent="0.25">
      <c r="B260929" s="1"/>
      <c r="C260929" s="1"/>
      <c r="D260929" s="1"/>
      <c r="E260929" s="1"/>
      <c r="F260929" s="1"/>
      <c r="G260929" s="1"/>
      <c r="H260929" s="2"/>
      <c r="I260929" s="1"/>
      <c r="J260929" s="1"/>
      <c r="K260929" s="2"/>
    </row>
    <row r="261145" spans="2:11" x14ac:dyDescent="0.25">
      <c r="B261145" s="1"/>
      <c r="C261145" s="1"/>
      <c r="D261145" s="1"/>
      <c r="E261145" s="1"/>
      <c r="F261145" s="1"/>
      <c r="G261145" s="1"/>
      <c r="H261145" s="2"/>
      <c r="I261145" s="1"/>
      <c r="J261145" s="1"/>
      <c r="K261145" s="2"/>
    </row>
    <row r="261361" spans="2:11" x14ac:dyDescent="0.25">
      <c r="B261361" s="1"/>
      <c r="C261361" s="1"/>
      <c r="D261361" s="1"/>
      <c r="E261361" s="1"/>
      <c r="F261361" s="1"/>
      <c r="G261361" s="1"/>
      <c r="H261361" s="2"/>
      <c r="I261361" s="1"/>
      <c r="J261361" s="1"/>
      <c r="K261361" s="2"/>
    </row>
    <row r="261577" spans="2:11" x14ac:dyDescent="0.25">
      <c r="B261577" s="1"/>
      <c r="C261577" s="1"/>
      <c r="D261577" s="1"/>
      <c r="E261577" s="1"/>
      <c r="F261577" s="1"/>
      <c r="G261577" s="1"/>
      <c r="H261577" s="2"/>
      <c r="I261577" s="1"/>
      <c r="J261577" s="1"/>
      <c r="K261577" s="2"/>
    </row>
    <row r="261793" spans="2:11" x14ac:dyDescent="0.25">
      <c r="B261793" s="1"/>
      <c r="C261793" s="1"/>
      <c r="D261793" s="1"/>
      <c r="E261793" s="1"/>
      <c r="F261793" s="1"/>
      <c r="G261793" s="1"/>
      <c r="H261793" s="2"/>
      <c r="I261793" s="1"/>
      <c r="J261793" s="1"/>
      <c r="K261793" s="2"/>
    </row>
    <row r="262009" spans="2:11" x14ac:dyDescent="0.25">
      <c r="B262009" s="1"/>
      <c r="C262009" s="1"/>
      <c r="D262009" s="1"/>
      <c r="E262009" s="1"/>
      <c r="F262009" s="1"/>
      <c r="G262009" s="1"/>
      <c r="H262009" s="2"/>
      <c r="I262009" s="1"/>
      <c r="J262009" s="1"/>
      <c r="K262009" s="2"/>
    </row>
    <row r="262225" spans="2:11" x14ac:dyDescent="0.25">
      <c r="B262225" s="1"/>
      <c r="C262225" s="1"/>
      <c r="D262225" s="1"/>
      <c r="E262225" s="1"/>
      <c r="F262225" s="1"/>
      <c r="G262225" s="1"/>
      <c r="H262225" s="2"/>
      <c r="I262225" s="1"/>
      <c r="J262225" s="1"/>
      <c r="K262225" s="2"/>
    </row>
    <row r="262441" spans="2:11" x14ac:dyDescent="0.25">
      <c r="B262441" s="1"/>
      <c r="C262441" s="1"/>
      <c r="D262441" s="1"/>
      <c r="E262441" s="1"/>
      <c r="F262441" s="1"/>
      <c r="G262441" s="1"/>
      <c r="H262441" s="2"/>
      <c r="I262441" s="1"/>
      <c r="J262441" s="1"/>
      <c r="K262441" s="2"/>
    </row>
    <row r="262657" spans="2:11" x14ac:dyDescent="0.25">
      <c r="B262657" s="1"/>
      <c r="C262657" s="1"/>
      <c r="D262657" s="1"/>
      <c r="E262657" s="1"/>
      <c r="F262657" s="1"/>
      <c r="G262657" s="1"/>
      <c r="H262657" s="2"/>
      <c r="I262657" s="1"/>
      <c r="J262657" s="1"/>
      <c r="K262657" s="2"/>
    </row>
    <row r="262873" spans="2:11" x14ac:dyDescent="0.25">
      <c r="B262873" s="1"/>
      <c r="C262873" s="1"/>
      <c r="D262873" s="1"/>
      <c r="E262873" s="1"/>
      <c r="F262873" s="1"/>
      <c r="G262873" s="1"/>
      <c r="H262873" s="2"/>
      <c r="I262873" s="1"/>
      <c r="J262873" s="1"/>
      <c r="K262873" s="2"/>
    </row>
    <row r="263089" spans="2:11" x14ac:dyDescent="0.25">
      <c r="B263089" s="1"/>
      <c r="C263089" s="1"/>
      <c r="D263089" s="1"/>
      <c r="E263089" s="1"/>
      <c r="F263089" s="1"/>
      <c r="G263089" s="1"/>
      <c r="H263089" s="2"/>
      <c r="I263089" s="1"/>
      <c r="J263089" s="1"/>
      <c r="K263089" s="2"/>
    </row>
    <row r="263305" spans="2:11" x14ac:dyDescent="0.25">
      <c r="B263305" s="1"/>
      <c r="C263305" s="1"/>
      <c r="D263305" s="1"/>
      <c r="E263305" s="1"/>
      <c r="F263305" s="1"/>
      <c r="G263305" s="1"/>
      <c r="H263305" s="2"/>
      <c r="I263305" s="1"/>
      <c r="J263305" s="1"/>
      <c r="K263305" s="2"/>
    </row>
    <row r="263521" spans="2:11" x14ac:dyDescent="0.25">
      <c r="B263521" s="1"/>
      <c r="C263521" s="1"/>
      <c r="D263521" s="1"/>
      <c r="E263521" s="1"/>
      <c r="F263521" s="1"/>
      <c r="G263521" s="1"/>
      <c r="H263521" s="2"/>
      <c r="I263521" s="1"/>
      <c r="J263521" s="1"/>
      <c r="K263521" s="2"/>
    </row>
    <row r="263737" spans="2:11" x14ac:dyDescent="0.25">
      <c r="B263737" s="1"/>
      <c r="C263737" s="1"/>
      <c r="D263737" s="1"/>
      <c r="E263737" s="1"/>
      <c r="F263737" s="1"/>
      <c r="G263737" s="1"/>
      <c r="H263737" s="2"/>
      <c r="I263737" s="1"/>
      <c r="J263737" s="1"/>
      <c r="K263737" s="2"/>
    </row>
    <row r="263953" spans="2:11" x14ac:dyDescent="0.25">
      <c r="B263953" s="1"/>
      <c r="C263953" s="1"/>
      <c r="D263953" s="1"/>
      <c r="E263953" s="1"/>
      <c r="F263953" s="1"/>
      <c r="G263953" s="1"/>
      <c r="H263953" s="2"/>
      <c r="I263953" s="1"/>
      <c r="J263953" s="1"/>
      <c r="K263953" s="2"/>
    </row>
    <row r="264169" spans="2:11" x14ac:dyDescent="0.25">
      <c r="B264169" s="1"/>
      <c r="C264169" s="1"/>
      <c r="D264169" s="1"/>
      <c r="E264169" s="1"/>
      <c r="F264169" s="1"/>
      <c r="G264169" s="1"/>
      <c r="H264169" s="2"/>
      <c r="I264169" s="1"/>
      <c r="J264169" s="1"/>
      <c r="K264169" s="2"/>
    </row>
    <row r="264385" spans="2:11" x14ac:dyDescent="0.25">
      <c r="B264385" s="1"/>
      <c r="C264385" s="1"/>
      <c r="D264385" s="1"/>
      <c r="E264385" s="1"/>
      <c r="F264385" s="1"/>
      <c r="G264385" s="1"/>
      <c r="H264385" s="2"/>
      <c r="I264385" s="1"/>
      <c r="J264385" s="1"/>
      <c r="K264385" s="2"/>
    </row>
    <row r="264601" spans="2:11" x14ac:dyDescent="0.25">
      <c r="B264601" s="1"/>
      <c r="C264601" s="1"/>
      <c r="D264601" s="1"/>
      <c r="E264601" s="1"/>
      <c r="F264601" s="1"/>
      <c r="G264601" s="1"/>
      <c r="H264601" s="2"/>
      <c r="I264601" s="1"/>
      <c r="J264601" s="1"/>
      <c r="K264601" s="2"/>
    </row>
    <row r="264817" spans="2:11" x14ac:dyDescent="0.25">
      <c r="B264817" s="1"/>
      <c r="C264817" s="1"/>
      <c r="D264817" s="1"/>
      <c r="E264817" s="1"/>
      <c r="F264817" s="1"/>
      <c r="G264817" s="1"/>
      <c r="H264817" s="2"/>
      <c r="I264817" s="1"/>
      <c r="J264817" s="1"/>
      <c r="K264817" s="2"/>
    </row>
    <row r="265033" spans="2:11" x14ac:dyDescent="0.25">
      <c r="B265033" s="1"/>
      <c r="C265033" s="1"/>
      <c r="D265033" s="1"/>
      <c r="E265033" s="1"/>
      <c r="F265033" s="1"/>
      <c r="G265033" s="1"/>
      <c r="H265033" s="2"/>
      <c r="I265033" s="1"/>
      <c r="J265033" s="1"/>
      <c r="K265033" s="2"/>
    </row>
    <row r="265249" spans="2:11" x14ac:dyDescent="0.25">
      <c r="B265249" s="1"/>
      <c r="C265249" s="1"/>
      <c r="D265249" s="1"/>
      <c r="E265249" s="1"/>
      <c r="F265249" s="1"/>
      <c r="G265249" s="1"/>
      <c r="H265249" s="2"/>
      <c r="I265249" s="1"/>
      <c r="J265249" s="1"/>
      <c r="K265249" s="2"/>
    </row>
    <row r="265465" spans="2:11" x14ac:dyDescent="0.25">
      <c r="B265465" s="1"/>
      <c r="C265465" s="1"/>
      <c r="D265465" s="1"/>
      <c r="E265465" s="1"/>
      <c r="F265465" s="1"/>
      <c r="G265465" s="1"/>
      <c r="H265465" s="2"/>
      <c r="I265465" s="1"/>
      <c r="J265465" s="1"/>
      <c r="K265465" s="2"/>
    </row>
    <row r="265681" spans="2:11" x14ac:dyDescent="0.25">
      <c r="B265681" s="1"/>
      <c r="C265681" s="1"/>
      <c r="D265681" s="1"/>
      <c r="E265681" s="1"/>
      <c r="F265681" s="1"/>
      <c r="G265681" s="1"/>
      <c r="H265681" s="2"/>
      <c r="I265681" s="1"/>
      <c r="J265681" s="1"/>
      <c r="K265681" s="2"/>
    </row>
    <row r="265897" spans="2:11" x14ac:dyDescent="0.25">
      <c r="B265897" s="1"/>
      <c r="C265897" s="1"/>
      <c r="D265897" s="1"/>
      <c r="E265897" s="1"/>
      <c r="F265897" s="1"/>
      <c r="G265897" s="1"/>
      <c r="H265897" s="2"/>
      <c r="I265897" s="1"/>
      <c r="J265897" s="1"/>
      <c r="K265897" s="2"/>
    </row>
    <row r="266113" spans="2:11" x14ac:dyDescent="0.25">
      <c r="B266113" s="1"/>
      <c r="C266113" s="1"/>
      <c r="D266113" s="1"/>
      <c r="E266113" s="1"/>
      <c r="F266113" s="1"/>
      <c r="G266113" s="1"/>
      <c r="H266113" s="2"/>
      <c r="I266113" s="1"/>
      <c r="J266113" s="1"/>
      <c r="K266113" s="2"/>
    </row>
    <row r="266329" spans="2:11" x14ac:dyDescent="0.25">
      <c r="B266329" s="1"/>
      <c r="C266329" s="1"/>
      <c r="D266329" s="1"/>
      <c r="E266329" s="1"/>
      <c r="F266329" s="1"/>
      <c r="G266329" s="1"/>
      <c r="H266329" s="2"/>
      <c r="I266329" s="1"/>
      <c r="J266329" s="1"/>
      <c r="K266329" s="2"/>
    </row>
    <row r="266545" spans="2:11" x14ac:dyDescent="0.25">
      <c r="B266545" s="1"/>
      <c r="C266545" s="1"/>
      <c r="D266545" s="1"/>
      <c r="E266545" s="1"/>
      <c r="F266545" s="1"/>
      <c r="G266545" s="1"/>
      <c r="H266545" s="2"/>
      <c r="I266545" s="1"/>
      <c r="J266545" s="1"/>
      <c r="K266545" s="2"/>
    </row>
    <row r="266761" spans="2:11" x14ac:dyDescent="0.25">
      <c r="B266761" s="1"/>
      <c r="C266761" s="1"/>
      <c r="D266761" s="1"/>
      <c r="E266761" s="1"/>
      <c r="F266761" s="1"/>
      <c r="G266761" s="1"/>
      <c r="H266761" s="2"/>
      <c r="I266761" s="1"/>
      <c r="J266761" s="1"/>
      <c r="K266761" s="2"/>
    </row>
    <row r="266977" spans="2:11" x14ac:dyDescent="0.25">
      <c r="B266977" s="1"/>
      <c r="C266977" s="1"/>
      <c r="D266977" s="1"/>
      <c r="E266977" s="1"/>
      <c r="F266977" s="1"/>
      <c r="G266977" s="1"/>
      <c r="H266977" s="2"/>
      <c r="I266977" s="1"/>
      <c r="J266977" s="1"/>
      <c r="K266977" s="2"/>
    </row>
    <row r="267193" spans="2:11" x14ac:dyDescent="0.25">
      <c r="B267193" s="1"/>
      <c r="C267193" s="1"/>
      <c r="D267193" s="1"/>
      <c r="E267193" s="1"/>
      <c r="F267193" s="1"/>
      <c r="G267193" s="1"/>
      <c r="H267193" s="2"/>
      <c r="I267193" s="1"/>
      <c r="J267193" s="1"/>
      <c r="K267193" s="2"/>
    </row>
    <row r="267409" spans="2:11" x14ac:dyDescent="0.25">
      <c r="B267409" s="1"/>
      <c r="C267409" s="1"/>
      <c r="D267409" s="1"/>
      <c r="E267409" s="1"/>
      <c r="F267409" s="1"/>
      <c r="G267409" s="1"/>
      <c r="H267409" s="2"/>
      <c r="I267409" s="1"/>
      <c r="J267409" s="1"/>
      <c r="K267409" s="2"/>
    </row>
    <row r="267625" spans="2:11" x14ac:dyDescent="0.25">
      <c r="B267625" s="1"/>
      <c r="C267625" s="1"/>
      <c r="D267625" s="1"/>
      <c r="E267625" s="1"/>
      <c r="F267625" s="1"/>
      <c r="G267625" s="1"/>
      <c r="H267625" s="2"/>
      <c r="I267625" s="1"/>
      <c r="J267625" s="1"/>
      <c r="K267625" s="2"/>
    </row>
    <row r="267841" spans="2:11" x14ac:dyDescent="0.25">
      <c r="B267841" s="1"/>
      <c r="C267841" s="1"/>
      <c r="D267841" s="1"/>
      <c r="E267841" s="1"/>
      <c r="F267841" s="1"/>
      <c r="G267841" s="1"/>
      <c r="H267841" s="2"/>
      <c r="I267841" s="1"/>
      <c r="J267841" s="1"/>
      <c r="K267841" s="2"/>
    </row>
    <row r="268057" spans="2:11" x14ac:dyDescent="0.25">
      <c r="B268057" s="1"/>
      <c r="C268057" s="1"/>
      <c r="D268057" s="1"/>
      <c r="E268057" s="1"/>
      <c r="F268057" s="1"/>
      <c r="G268057" s="1"/>
      <c r="H268057" s="2"/>
      <c r="I268057" s="1"/>
      <c r="J268057" s="1"/>
      <c r="K268057" s="2"/>
    </row>
    <row r="268273" spans="2:11" x14ac:dyDescent="0.25">
      <c r="B268273" s="1"/>
      <c r="C268273" s="1"/>
      <c r="D268273" s="1"/>
      <c r="E268273" s="1"/>
      <c r="F268273" s="1"/>
      <c r="G268273" s="1"/>
      <c r="H268273" s="2"/>
      <c r="I268273" s="1"/>
      <c r="J268273" s="1"/>
      <c r="K268273" s="2"/>
    </row>
    <row r="268489" spans="2:11" x14ac:dyDescent="0.25">
      <c r="B268489" s="1"/>
      <c r="C268489" s="1"/>
      <c r="D268489" s="1"/>
      <c r="E268489" s="1"/>
      <c r="F268489" s="1"/>
      <c r="G268489" s="1"/>
      <c r="H268489" s="2"/>
      <c r="I268489" s="1"/>
      <c r="J268489" s="1"/>
      <c r="K268489" s="2"/>
    </row>
    <row r="268705" spans="2:11" x14ac:dyDescent="0.25">
      <c r="B268705" s="1"/>
      <c r="C268705" s="1"/>
      <c r="D268705" s="1"/>
      <c r="E268705" s="1"/>
      <c r="F268705" s="1"/>
      <c r="G268705" s="1"/>
      <c r="H268705" s="2"/>
      <c r="I268705" s="1"/>
      <c r="J268705" s="1"/>
      <c r="K268705" s="2"/>
    </row>
    <row r="268921" spans="2:11" x14ac:dyDescent="0.25">
      <c r="B268921" s="1"/>
      <c r="C268921" s="1"/>
      <c r="D268921" s="1"/>
      <c r="E268921" s="1"/>
      <c r="F268921" s="1"/>
      <c r="G268921" s="1"/>
      <c r="H268921" s="2"/>
      <c r="I268921" s="1"/>
      <c r="J268921" s="1"/>
      <c r="K268921" s="2"/>
    </row>
    <row r="269137" spans="2:11" x14ac:dyDescent="0.25">
      <c r="B269137" s="1"/>
      <c r="C269137" s="1"/>
      <c r="D269137" s="1"/>
      <c r="E269137" s="1"/>
      <c r="F269137" s="1"/>
      <c r="G269137" s="1"/>
      <c r="H269137" s="2"/>
      <c r="I269137" s="1"/>
      <c r="J269137" s="1"/>
      <c r="K269137" s="2"/>
    </row>
    <row r="269353" spans="2:11" x14ac:dyDescent="0.25">
      <c r="B269353" s="1"/>
      <c r="C269353" s="1"/>
      <c r="D269353" s="1"/>
      <c r="E269353" s="1"/>
      <c r="F269353" s="1"/>
      <c r="G269353" s="1"/>
      <c r="H269353" s="2"/>
      <c r="I269353" s="1"/>
      <c r="J269353" s="1"/>
      <c r="K269353" s="2"/>
    </row>
    <row r="269569" spans="2:11" x14ac:dyDescent="0.25">
      <c r="B269569" s="1"/>
      <c r="C269569" s="1"/>
      <c r="D269569" s="1"/>
      <c r="E269569" s="1"/>
      <c r="F269569" s="1"/>
      <c r="G269569" s="1"/>
      <c r="H269569" s="2"/>
      <c r="I269569" s="1"/>
      <c r="J269569" s="1"/>
      <c r="K269569" s="2"/>
    </row>
    <row r="269785" spans="2:11" x14ac:dyDescent="0.25">
      <c r="B269785" s="1"/>
      <c r="C269785" s="1"/>
      <c r="D269785" s="1"/>
      <c r="E269785" s="1"/>
      <c r="F269785" s="1"/>
      <c r="G269785" s="1"/>
      <c r="H269785" s="2"/>
      <c r="I269785" s="1"/>
      <c r="J269785" s="1"/>
      <c r="K269785" s="2"/>
    </row>
    <row r="270001" spans="2:11" x14ac:dyDescent="0.25">
      <c r="B270001" s="1"/>
      <c r="C270001" s="1"/>
      <c r="D270001" s="1"/>
      <c r="E270001" s="1"/>
      <c r="F270001" s="1"/>
      <c r="G270001" s="1"/>
      <c r="H270001" s="2"/>
      <c r="I270001" s="1"/>
      <c r="J270001" s="1"/>
      <c r="K270001" s="2"/>
    </row>
    <row r="270217" spans="2:11" x14ac:dyDescent="0.25">
      <c r="B270217" s="1"/>
      <c r="C270217" s="1"/>
      <c r="D270217" s="1"/>
      <c r="E270217" s="1"/>
      <c r="F270217" s="1"/>
      <c r="G270217" s="1"/>
      <c r="H270217" s="2"/>
      <c r="I270217" s="1"/>
      <c r="J270217" s="1"/>
      <c r="K270217" s="2"/>
    </row>
    <row r="270433" spans="2:11" x14ac:dyDescent="0.25">
      <c r="B270433" s="1"/>
      <c r="C270433" s="1"/>
      <c r="D270433" s="1"/>
      <c r="E270433" s="1"/>
      <c r="F270433" s="1"/>
      <c r="G270433" s="1"/>
      <c r="H270433" s="2"/>
      <c r="I270433" s="1"/>
      <c r="J270433" s="1"/>
      <c r="K270433" s="2"/>
    </row>
    <row r="270649" spans="2:11" x14ac:dyDescent="0.25">
      <c r="B270649" s="1"/>
      <c r="C270649" s="1"/>
      <c r="D270649" s="1"/>
      <c r="E270649" s="1"/>
      <c r="F270649" s="1"/>
      <c r="G270649" s="1"/>
      <c r="H270649" s="2"/>
      <c r="I270649" s="1"/>
      <c r="J270649" s="1"/>
      <c r="K270649" s="2"/>
    </row>
    <row r="270865" spans="2:11" x14ac:dyDescent="0.25">
      <c r="B270865" s="1"/>
      <c r="C270865" s="1"/>
      <c r="D270865" s="1"/>
      <c r="E270865" s="1"/>
      <c r="F270865" s="1"/>
      <c r="G270865" s="1"/>
      <c r="H270865" s="2"/>
      <c r="I270865" s="1"/>
      <c r="J270865" s="1"/>
      <c r="K270865" s="2"/>
    </row>
    <row r="271081" spans="2:11" x14ac:dyDescent="0.25">
      <c r="B271081" s="1"/>
      <c r="C271081" s="1"/>
      <c r="D271081" s="1"/>
      <c r="E271081" s="1"/>
      <c r="F271081" s="1"/>
      <c r="G271081" s="1"/>
      <c r="H271081" s="2"/>
      <c r="I271081" s="1"/>
      <c r="J271081" s="1"/>
      <c r="K271081" s="2"/>
    </row>
    <row r="271297" spans="2:11" x14ac:dyDescent="0.25">
      <c r="B271297" s="1"/>
      <c r="C271297" s="1"/>
      <c r="D271297" s="1"/>
      <c r="E271297" s="1"/>
      <c r="F271297" s="1"/>
      <c r="G271297" s="1"/>
      <c r="H271297" s="2"/>
      <c r="I271297" s="1"/>
      <c r="J271297" s="1"/>
      <c r="K271297" s="2"/>
    </row>
    <row r="271513" spans="2:11" x14ac:dyDescent="0.25">
      <c r="B271513" s="1"/>
      <c r="C271513" s="1"/>
      <c r="D271513" s="1"/>
      <c r="E271513" s="1"/>
      <c r="F271513" s="1"/>
      <c r="G271513" s="1"/>
      <c r="H271513" s="2"/>
      <c r="I271513" s="1"/>
      <c r="J271513" s="1"/>
      <c r="K271513" s="2"/>
    </row>
    <row r="271729" spans="2:11" x14ac:dyDescent="0.25">
      <c r="B271729" s="1"/>
      <c r="C271729" s="1"/>
      <c r="D271729" s="1"/>
      <c r="E271729" s="1"/>
      <c r="F271729" s="1"/>
      <c r="G271729" s="1"/>
      <c r="H271729" s="2"/>
      <c r="I271729" s="1"/>
      <c r="J271729" s="1"/>
      <c r="K271729" s="2"/>
    </row>
    <row r="271945" spans="2:11" x14ac:dyDescent="0.25">
      <c r="B271945" s="1"/>
      <c r="C271945" s="1"/>
      <c r="D271945" s="1"/>
      <c r="E271945" s="1"/>
      <c r="F271945" s="1"/>
      <c r="G271945" s="1"/>
      <c r="H271945" s="2"/>
      <c r="I271945" s="1"/>
      <c r="J271945" s="1"/>
      <c r="K271945" s="2"/>
    </row>
    <row r="272161" spans="2:11" x14ac:dyDescent="0.25">
      <c r="B272161" s="1"/>
      <c r="C272161" s="1"/>
      <c r="D272161" s="1"/>
      <c r="E272161" s="1"/>
      <c r="F272161" s="1"/>
      <c r="G272161" s="1"/>
      <c r="H272161" s="2"/>
      <c r="I272161" s="1"/>
      <c r="J272161" s="1"/>
      <c r="K272161" s="2"/>
    </row>
    <row r="272377" spans="2:11" x14ac:dyDescent="0.25">
      <c r="B272377" s="1"/>
      <c r="C272377" s="1"/>
      <c r="D272377" s="1"/>
      <c r="E272377" s="1"/>
      <c r="F272377" s="1"/>
      <c r="G272377" s="1"/>
      <c r="H272377" s="2"/>
      <c r="I272377" s="1"/>
      <c r="J272377" s="1"/>
      <c r="K272377" s="2"/>
    </row>
    <row r="272593" spans="2:11" x14ac:dyDescent="0.25">
      <c r="B272593" s="1"/>
      <c r="C272593" s="1"/>
      <c r="D272593" s="1"/>
      <c r="E272593" s="1"/>
      <c r="F272593" s="1"/>
      <c r="G272593" s="1"/>
      <c r="H272593" s="2"/>
      <c r="I272593" s="1"/>
      <c r="J272593" s="1"/>
      <c r="K272593" s="2"/>
    </row>
    <row r="272809" spans="2:11" x14ac:dyDescent="0.25">
      <c r="B272809" s="1"/>
      <c r="C272809" s="1"/>
      <c r="D272809" s="1"/>
      <c r="E272809" s="1"/>
      <c r="F272809" s="1"/>
      <c r="G272809" s="1"/>
      <c r="H272809" s="2"/>
      <c r="I272809" s="1"/>
      <c r="J272809" s="1"/>
      <c r="K272809" s="2"/>
    </row>
    <row r="273025" spans="2:11" x14ac:dyDescent="0.25">
      <c r="B273025" s="1"/>
      <c r="C273025" s="1"/>
      <c r="D273025" s="1"/>
      <c r="E273025" s="1"/>
      <c r="F273025" s="1"/>
      <c r="G273025" s="1"/>
      <c r="H273025" s="2"/>
      <c r="I273025" s="1"/>
      <c r="J273025" s="1"/>
      <c r="K273025" s="2"/>
    </row>
    <row r="273241" spans="2:11" x14ac:dyDescent="0.25">
      <c r="B273241" s="1"/>
      <c r="C273241" s="1"/>
      <c r="D273241" s="1"/>
      <c r="E273241" s="1"/>
      <c r="F273241" s="1"/>
      <c r="G273241" s="1"/>
      <c r="H273241" s="2"/>
      <c r="I273241" s="1"/>
      <c r="J273241" s="1"/>
      <c r="K273241" s="2"/>
    </row>
    <row r="273457" spans="2:11" x14ac:dyDescent="0.25">
      <c r="B273457" s="1"/>
      <c r="C273457" s="1"/>
      <c r="D273457" s="1"/>
      <c r="E273457" s="1"/>
      <c r="F273457" s="1"/>
      <c r="G273457" s="1"/>
      <c r="H273457" s="2"/>
      <c r="I273457" s="1"/>
      <c r="J273457" s="1"/>
      <c r="K273457" s="2"/>
    </row>
    <row r="273673" spans="2:11" x14ac:dyDescent="0.25">
      <c r="B273673" s="1"/>
      <c r="C273673" s="1"/>
      <c r="D273673" s="1"/>
      <c r="E273673" s="1"/>
      <c r="F273673" s="1"/>
      <c r="G273673" s="1"/>
      <c r="H273673" s="2"/>
      <c r="I273673" s="1"/>
      <c r="J273673" s="1"/>
      <c r="K273673" s="2"/>
    </row>
    <row r="273889" spans="2:11" x14ac:dyDescent="0.25">
      <c r="B273889" s="1"/>
      <c r="C273889" s="1"/>
      <c r="D273889" s="1"/>
      <c r="E273889" s="1"/>
      <c r="F273889" s="1"/>
      <c r="G273889" s="1"/>
      <c r="H273889" s="2"/>
      <c r="I273889" s="1"/>
      <c r="J273889" s="1"/>
      <c r="K273889" s="2"/>
    </row>
    <row r="274105" spans="2:11" x14ac:dyDescent="0.25">
      <c r="B274105" s="1"/>
      <c r="C274105" s="1"/>
      <c r="D274105" s="1"/>
      <c r="E274105" s="1"/>
      <c r="F274105" s="1"/>
      <c r="G274105" s="1"/>
      <c r="H274105" s="2"/>
      <c r="I274105" s="1"/>
      <c r="J274105" s="1"/>
      <c r="K274105" s="2"/>
    </row>
    <row r="274321" spans="2:11" x14ac:dyDescent="0.25">
      <c r="B274321" s="1"/>
      <c r="C274321" s="1"/>
      <c r="D274321" s="1"/>
      <c r="E274321" s="1"/>
      <c r="F274321" s="1"/>
      <c r="G274321" s="1"/>
      <c r="H274321" s="2"/>
      <c r="I274321" s="1"/>
      <c r="J274321" s="1"/>
      <c r="K274321" s="2"/>
    </row>
    <row r="274537" spans="2:11" x14ac:dyDescent="0.25">
      <c r="B274537" s="1"/>
      <c r="C274537" s="1"/>
      <c r="D274537" s="1"/>
      <c r="E274537" s="1"/>
      <c r="F274537" s="1"/>
      <c r="G274537" s="1"/>
      <c r="H274537" s="2"/>
      <c r="I274537" s="1"/>
      <c r="J274537" s="1"/>
      <c r="K274537" s="2"/>
    </row>
    <row r="274753" spans="2:11" x14ac:dyDescent="0.25">
      <c r="B274753" s="1"/>
      <c r="C274753" s="1"/>
      <c r="D274753" s="1"/>
      <c r="E274753" s="1"/>
      <c r="F274753" s="1"/>
      <c r="G274753" s="1"/>
      <c r="H274753" s="2"/>
      <c r="I274753" s="1"/>
      <c r="J274753" s="1"/>
      <c r="K274753" s="2"/>
    </row>
    <row r="274969" spans="2:11" x14ac:dyDescent="0.25">
      <c r="B274969" s="1"/>
      <c r="C274969" s="1"/>
      <c r="D274969" s="1"/>
      <c r="E274969" s="1"/>
      <c r="F274969" s="1"/>
      <c r="G274969" s="1"/>
      <c r="H274969" s="2"/>
      <c r="I274969" s="1"/>
      <c r="J274969" s="1"/>
      <c r="K274969" s="2"/>
    </row>
    <row r="275185" spans="2:11" x14ac:dyDescent="0.25">
      <c r="B275185" s="1"/>
      <c r="C275185" s="1"/>
      <c r="D275185" s="1"/>
      <c r="E275185" s="1"/>
      <c r="F275185" s="1"/>
      <c r="G275185" s="1"/>
      <c r="H275185" s="2"/>
      <c r="I275185" s="1"/>
      <c r="J275185" s="1"/>
      <c r="K275185" s="2"/>
    </row>
    <row r="275401" spans="2:11" x14ac:dyDescent="0.25">
      <c r="B275401" s="1"/>
      <c r="C275401" s="1"/>
      <c r="D275401" s="1"/>
      <c r="E275401" s="1"/>
      <c r="F275401" s="1"/>
      <c r="G275401" s="1"/>
      <c r="H275401" s="2"/>
      <c r="I275401" s="1"/>
      <c r="J275401" s="1"/>
      <c r="K275401" s="2"/>
    </row>
    <row r="275617" spans="2:11" x14ac:dyDescent="0.25">
      <c r="B275617" s="1"/>
      <c r="C275617" s="1"/>
      <c r="D275617" s="1"/>
      <c r="E275617" s="1"/>
      <c r="F275617" s="1"/>
      <c r="G275617" s="1"/>
      <c r="H275617" s="2"/>
      <c r="I275617" s="1"/>
      <c r="J275617" s="1"/>
      <c r="K275617" s="2"/>
    </row>
    <row r="275833" spans="2:11" x14ac:dyDescent="0.25">
      <c r="B275833" s="1"/>
      <c r="C275833" s="1"/>
      <c r="D275833" s="1"/>
      <c r="E275833" s="1"/>
      <c r="F275833" s="1"/>
      <c r="G275833" s="1"/>
      <c r="H275833" s="2"/>
      <c r="I275833" s="1"/>
      <c r="J275833" s="1"/>
      <c r="K275833" s="2"/>
    </row>
    <row r="276049" spans="2:11" x14ac:dyDescent="0.25">
      <c r="B276049" s="1"/>
      <c r="C276049" s="1"/>
      <c r="D276049" s="1"/>
      <c r="E276049" s="1"/>
      <c r="F276049" s="1"/>
      <c r="G276049" s="1"/>
      <c r="H276049" s="2"/>
      <c r="I276049" s="1"/>
      <c r="J276049" s="1"/>
      <c r="K276049" s="2"/>
    </row>
    <row r="276265" spans="2:11" x14ac:dyDescent="0.25">
      <c r="B276265" s="1"/>
      <c r="C276265" s="1"/>
      <c r="D276265" s="1"/>
      <c r="E276265" s="1"/>
      <c r="F276265" s="1"/>
      <c r="G276265" s="1"/>
      <c r="H276265" s="2"/>
      <c r="I276265" s="1"/>
      <c r="J276265" s="1"/>
      <c r="K276265" s="2"/>
    </row>
    <row r="276481" spans="2:11" x14ac:dyDescent="0.25">
      <c r="B276481" s="1"/>
      <c r="C276481" s="1"/>
      <c r="D276481" s="1"/>
      <c r="E276481" s="1"/>
      <c r="F276481" s="1"/>
      <c r="G276481" s="1"/>
      <c r="H276481" s="2"/>
      <c r="I276481" s="1"/>
      <c r="J276481" s="1"/>
      <c r="K276481" s="2"/>
    </row>
    <row r="276697" spans="2:11" x14ac:dyDescent="0.25">
      <c r="B276697" s="1"/>
      <c r="C276697" s="1"/>
      <c r="D276697" s="1"/>
      <c r="E276697" s="1"/>
      <c r="F276697" s="1"/>
      <c r="G276697" s="1"/>
      <c r="H276697" s="2"/>
      <c r="I276697" s="1"/>
      <c r="J276697" s="1"/>
      <c r="K276697" s="2"/>
    </row>
    <row r="276913" spans="2:11" x14ac:dyDescent="0.25">
      <c r="B276913" s="1"/>
      <c r="C276913" s="1"/>
      <c r="D276913" s="1"/>
      <c r="E276913" s="1"/>
      <c r="F276913" s="1"/>
      <c r="G276913" s="1"/>
      <c r="H276913" s="2"/>
      <c r="I276913" s="1"/>
      <c r="J276913" s="1"/>
      <c r="K276913" s="2"/>
    </row>
    <row r="277129" spans="2:11" x14ac:dyDescent="0.25">
      <c r="B277129" s="1"/>
      <c r="C277129" s="1"/>
      <c r="D277129" s="1"/>
      <c r="E277129" s="1"/>
      <c r="F277129" s="1"/>
      <c r="G277129" s="1"/>
      <c r="H277129" s="2"/>
      <c r="I277129" s="1"/>
      <c r="J277129" s="1"/>
      <c r="K277129" s="2"/>
    </row>
    <row r="277345" spans="2:11" x14ac:dyDescent="0.25">
      <c r="B277345" s="1"/>
      <c r="C277345" s="1"/>
      <c r="D277345" s="1"/>
      <c r="E277345" s="1"/>
      <c r="F277345" s="1"/>
      <c r="G277345" s="1"/>
      <c r="H277345" s="2"/>
      <c r="I277345" s="1"/>
      <c r="J277345" s="1"/>
      <c r="K277345" s="2"/>
    </row>
    <row r="277561" spans="2:11" x14ac:dyDescent="0.25">
      <c r="B277561" s="1"/>
      <c r="C277561" s="1"/>
      <c r="D277561" s="1"/>
      <c r="E277561" s="1"/>
      <c r="F277561" s="1"/>
      <c r="G277561" s="1"/>
      <c r="H277561" s="2"/>
      <c r="I277561" s="1"/>
      <c r="J277561" s="1"/>
      <c r="K277561" s="2"/>
    </row>
    <row r="277777" spans="2:11" x14ac:dyDescent="0.25">
      <c r="B277777" s="1"/>
      <c r="C277777" s="1"/>
      <c r="D277777" s="1"/>
      <c r="E277777" s="1"/>
      <c r="F277777" s="1"/>
      <c r="G277777" s="1"/>
      <c r="H277777" s="2"/>
      <c r="I277777" s="1"/>
      <c r="J277777" s="1"/>
      <c r="K277777" s="2"/>
    </row>
    <row r="277993" spans="2:11" x14ac:dyDescent="0.25">
      <c r="B277993" s="1"/>
      <c r="C277993" s="1"/>
      <c r="D277993" s="1"/>
      <c r="E277993" s="1"/>
      <c r="F277993" s="1"/>
      <c r="G277993" s="1"/>
      <c r="H277993" s="2"/>
      <c r="I277993" s="1"/>
      <c r="J277993" s="1"/>
      <c r="K277993" s="2"/>
    </row>
    <row r="278209" spans="2:11" x14ac:dyDescent="0.25">
      <c r="B278209" s="1"/>
      <c r="C278209" s="1"/>
      <c r="D278209" s="1"/>
      <c r="E278209" s="1"/>
      <c r="F278209" s="1"/>
      <c r="G278209" s="1"/>
      <c r="H278209" s="2"/>
      <c r="I278209" s="1"/>
      <c r="J278209" s="1"/>
      <c r="K278209" s="2"/>
    </row>
    <row r="278425" spans="2:11" x14ac:dyDescent="0.25">
      <c r="B278425" s="1"/>
      <c r="C278425" s="1"/>
      <c r="D278425" s="1"/>
      <c r="E278425" s="1"/>
      <c r="F278425" s="1"/>
      <c r="G278425" s="1"/>
      <c r="H278425" s="2"/>
      <c r="I278425" s="1"/>
      <c r="J278425" s="1"/>
      <c r="K278425" s="2"/>
    </row>
    <row r="278641" spans="2:11" x14ac:dyDescent="0.25">
      <c r="B278641" s="1"/>
      <c r="C278641" s="1"/>
      <c r="D278641" s="1"/>
      <c r="E278641" s="1"/>
      <c r="F278641" s="1"/>
      <c r="G278641" s="1"/>
      <c r="H278641" s="2"/>
      <c r="I278641" s="1"/>
      <c r="J278641" s="1"/>
      <c r="K278641" s="2"/>
    </row>
    <row r="278857" spans="2:11" x14ac:dyDescent="0.25">
      <c r="B278857" s="1"/>
      <c r="C278857" s="1"/>
      <c r="D278857" s="1"/>
      <c r="E278857" s="1"/>
      <c r="F278857" s="1"/>
      <c r="G278857" s="1"/>
      <c r="H278857" s="2"/>
      <c r="I278857" s="1"/>
      <c r="J278857" s="1"/>
      <c r="K278857" s="2"/>
    </row>
    <row r="279073" spans="2:11" x14ac:dyDescent="0.25">
      <c r="B279073" s="1"/>
      <c r="C279073" s="1"/>
      <c r="D279073" s="1"/>
      <c r="E279073" s="1"/>
      <c r="F279073" s="1"/>
      <c r="G279073" s="1"/>
      <c r="H279073" s="2"/>
      <c r="I279073" s="1"/>
      <c r="J279073" s="1"/>
      <c r="K279073" s="2"/>
    </row>
    <row r="279289" spans="2:11" x14ac:dyDescent="0.25">
      <c r="B279289" s="1"/>
      <c r="C279289" s="1"/>
      <c r="D279289" s="1"/>
      <c r="E279289" s="1"/>
      <c r="F279289" s="1"/>
      <c r="G279289" s="1"/>
      <c r="H279289" s="2"/>
      <c r="I279289" s="1"/>
      <c r="J279289" s="1"/>
      <c r="K279289" s="2"/>
    </row>
    <row r="279505" spans="2:11" x14ac:dyDescent="0.25">
      <c r="B279505" s="1"/>
      <c r="C279505" s="1"/>
      <c r="D279505" s="1"/>
      <c r="E279505" s="1"/>
      <c r="F279505" s="1"/>
      <c r="G279505" s="1"/>
      <c r="H279505" s="2"/>
      <c r="I279505" s="1"/>
      <c r="J279505" s="1"/>
      <c r="K279505" s="2"/>
    </row>
    <row r="279721" spans="2:11" x14ac:dyDescent="0.25">
      <c r="B279721" s="1"/>
      <c r="C279721" s="1"/>
      <c r="D279721" s="1"/>
      <c r="E279721" s="1"/>
      <c r="F279721" s="1"/>
      <c r="G279721" s="1"/>
      <c r="H279721" s="2"/>
      <c r="I279721" s="1"/>
      <c r="J279721" s="1"/>
      <c r="K279721" s="2"/>
    </row>
    <row r="279937" spans="2:11" x14ac:dyDescent="0.25">
      <c r="B279937" s="1"/>
      <c r="C279937" s="1"/>
      <c r="D279937" s="1"/>
      <c r="E279937" s="1"/>
      <c r="F279937" s="1"/>
      <c r="G279937" s="1"/>
      <c r="H279937" s="2"/>
      <c r="I279937" s="1"/>
      <c r="J279937" s="1"/>
      <c r="K279937" s="2"/>
    </row>
    <row r="280153" spans="2:11" x14ac:dyDescent="0.25">
      <c r="B280153" s="1"/>
      <c r="C280153" s="1"/>
      <c r="D280153" s="1"/>
      <c r="E280153" s="1"/>
      <c r="F280153" s="1"/>
      <c r="G280153" s="1"/>
      <c r="H280153" s="2"/>
      <c r="I280153" s="1"/>
      <c r="J280153" s="1"/>
      <c r="K280153" s="2"/>
    </row>
    <row r="280369" spans="2:11" x14ac:dyDescent="0.25">
      <c r="B280369" s="1"/>
      <c r="C280369" s="1"/>
      <c r="D280369" s="1"/>
      <c r="E280369" s="1"/>
      <c r="F280369" s="1"/>
      <c r="G280369" s="1"/>
      <c r="H280369" s="2"/>
      <c r="I280369" s="1"/>
      <c r="J280369" s="1"/>
      <c r="K280369" s="2"/>
    </row>
    <row r="280585" spans="2:11" x14ac:dyDescent="0.25">
      <c r="B280585" s="1"/>
      <c r="C280585" s="1"/>
      <c r="D280585" s="1"/>
      <c r="E280585" s="1"/>
      <c r="F280585" s="1"/>
      <c r="G280585" s="1"/>
      <c r="H280585" s="2"/>
      <c r="I280585" s="1"/>
      <c r="J280585" s="1"/>
      <c r="K280585" s="2"/>
    </row>
    <row r="280801" spans="2:11" x14ac:dyDescent="0.25">
      <c r="B280801" s="1"/>
      <c r="C280801" s="1"/>
      <c r="D280801" s="1"/>
      <c r="E280801" s="1"/>
      <c r="F280801" s="1"/>
      <c r="G280801" s="1"/>
      <c r="H280801" s="2"/>
      <c r="I280801" s="1"/>
      <c r="J280801" s="1"/>
      <c r="K280801" s="2"/>
    </row>
    <row r="281017" spans="2:11" x14ac:dyDescent="0.25">
      <c r="B281017" s="1"/>
      <c r="C281017" s="1"/>
      <c r="D281017" s="1"/>
      <c r="E281017" s="1"/>
      <c r="F281017" s="1"/>
      <c r="G281017" s="1"/>
      <c r="H281017" s="2"/>
      <c r="I281017" s="1"/>
      <c r="J281017" s="1"/>
      <c r="K281017" s="2"/>
    </row>
    <row r="281233" spans="2:11" x14ac:dyDescent="0.25">
      <c r="B281233" s="1"/>
      <c r="C281233" s="1"/>
      <c r="D281233" s="1"/>
      <c r="E281233" s="1"/>
      <c r="F281233" s="1"/>
      <c r="G281233" s="1"/>
      <c r="H281233" s="2"/>
      <c r="I281233" s="1"/>
      <c r="J281233" s="1"/>
      <c r="K281233" s="2"/>
    </row>
    <row r="281449" spans="2:11" x14ac:dyDescent="0.25">
      <c r="B281449" s="1"/>
      <c r="C281449" s="1"/>
      <c r="D281449" s="1"/>
      <c r="E281449" s="1"/>
      <c r="F281449" s="1"/>
      <c r="G281449" s="1"/>
      <c r="H281449" s="2"/>
      <c r="I281449" s="1"/>
      <c r="J281449" s="1"/>
      <c r="K281449" s="2"/>
    </row>
    <row r="281665" spans="2:11" x14ac:dyDescent="0.25">
      <c r="B281665" s="1"/>
      <c r="C281665" s="1"/>
      <c r="D281665" s="1"/>
      <c r="E281665" s="1"/>
      <c r="F281665" s="1"/>
      <c r="G281665" s="1"/>
      <c r="H281665" s="2"/>
      <c r="I281665" s="1"/>
      <c r="J281665" s="1"/>
      <c r="K281665" s="2"/>
    </row>
    <row r="281881" spans="2:11" x14ac:dyDescent="0.25">
      <c r="B281881" s="1"/>
      <c r="C281881" s="1"/>
      <c r="D281881" s="1"/>
      <c r="E281881" s="1"/>
      <c r="F281881" s="1"/>
      <c r="G281881" s="1"/>
      <c r="H281881" s="2"/>
      <c r="I281881" s="1"/>
      <c r="J281881" s="1"/>
      <c r="K281881" s="2"/>
    </row>
    <row r="282097" spans="2:11" x14ac:dyDescent="0.25">
      <c r="B282097" s="1"/>
      <c r="C282097" s="1"/>
      <c r="D282097" s="1"/>
      <c r="E282097" s="1"/>
      <c r="F282097" s="1"/>
      <c r="G282097" s="1"/>
      <c r="H282097" s="2"/>
      <c r="I282097" s="1"/>
      <c r="J282097" s="1"/>
      <c r="K282097" s="2"/>
    </row>
    <row r="282313" spans="2:11" x14ac:dyDescent="0.25">
      <c r="B282313" s="1"/>
      <c r="C282313" s="1"/>
      <c r="D282313" s="1"/>
      <c r="E282313" s="1"/>
      <c r="F282313" s="1"/>
      <c r="G282313" s="1"/>
      <c r="H282313" s="2"/>
      <c r="I282313" s="1"/>
      <c r="J282313" s="1"/>
      <c r="K282313" s="2"/>
    </row>
    <row r="282529" spans="2:11" x14ac:dyDescent="0.25">
      <c r="B282529" s="1"/>
      <c r="C282529" s="1"/>
      <c r="D282529" s="1"/>
      <c r="E282529" s="1"/>
      <c r="F282529" s="1"/>
      <c r="G282529" s="1"/>
      <c r="H282529" s="2"/>
      <c r="I282529" s="1"/>
      <c r="J282529" s="1"/>
      <c r="K282529" s="2"/>
    </row>
    <row r="282745" spans="2:11" x14ac:dyDescent="0.25">
      <c r="B282745" s="1"/>
      <c r="C282745" s="1"/>
      <c r="D282745" s="1"/>
      <c r="E282745" s="1"/>
      <c r="F282745" s="1"/>
      <c r="G282745" s="1"/>
      <c r="H282745" s="2"/>
      <c r="I282745" s="1"/>
      <c r="J282745" s="1"/>
      <c r="K282745" s="2"/>
    </row>
    <row r="282961" spans="2:11" x14ac:dyDescent="0.25">
      <c r="B282961" s="1"/>
      <c r="C282961" s="1"/>
      <c r="D282961" s="1"/>
      <c r="E282961" s="1"/>
      <c r="F282961" s="1"/>
      <c r="G282961" s="1"/>
      <c r="H282961" s="2"/>
      <c r="I282961" s="1"/>
      <c r="J282961" s="1"/>
      <c r="K282961" s="2"/>
    </row>
    <row r="283177" spans="2:11" x14ac:dyDescent="0.25">
      <c r="B283177" s="1"/>
      <c r="C283177" s="1"/>
      <c r="D283177" s="1"/>
      <c r="E283177" s="1"/>
      <c r="F283177" s="1"/>
      <c r="G283177" s="1"/>
      <c r="H283177" s="2"/>
      <c r="I283177" s="1"/>
      <c r="J283177" s="1"/>
      <c r="K283177" s="2"/>
    </row>
    <row r="283393" spans="2:11" x14ac:dyDescent="0.25">
      <c r="B283393" s="1"/>
      <c r="C283393" s="1"/>
      <c r="D283393" s="1"/>
      <c r="E283393" s="1"/>
      <c r="F283393" s="1"/>
      <c r="G283393" s="1"/>
      <c r="H283393" s="2"/>
      <c r="I283393" s="1"/>
      <c r="J283393" s="1"/>
      <c r="K283393" s="2"/>
    </row>
    <row r="283609" spans="2:11" x14ac:dyDescent="0.25">
      <c r="B283609" s="1"/>
      <c r="C283609" s="1"/>
      <c r="D283609" s="1"/>
      <c r="E283609" s="1"/>
      <c r="F283609" s="1"/>
      <c r="G283609" s="1"/>
      <c r="H283609" s="2"/>
      <c r="I283609" s="1"/>
      <c r="J283609" s="1"/>
      <c r="K283609" s="2"/>
    </row>
    <row r="283825" spans="2:11" x14ac:dyDescent="0.25">
      <c r="B283825" s="1"/>
      <c r="C283825" s="1"/>
      <c r="D283825" s="1"/>
      <c r="E283825" s="1"/>
      <c r="F283825" s="1"/>
      <c r="G283825" s="1"/>
      <c r="H283825" s="2"/>
      <c r="I283825" s="1"/>
      <c r="J283825" s="1"/>
      <c r="K283825" s="2"/>
    </row>
    <row r="284041" spans="2:11" x14ac:dyDescent="0.25">
      <c r="B284041" s="1"/>
      <c r="C284041" s="1"/>
      <c r="D284041" s="1"/>
      <c r="E284041" s="1"/>
      <c r="F284041" s="1"/>
      <c r="G284041" s="1"/>
      <c r="H284041" s="2"/>
      <c r="I284041" s="1"/>
      <c r="J284041" s="1"/>
      <c r="K284041" s="2"/>
    </row>
    <row r="284257" spans="2:11" x14ac:dyDescent="0.25">
      <c r="B284257" s="1"/>
      <c r="C284257" s="1"/>
      <c r="D284257" s="1"/>
      <c r="E284257" s="1"/>
      <c r="F284257" s="1"/>
      <c r="G284257" s="1"/>
      <c r="H284257" s="2"/>
      <c r="I284257" s="1"/>
      <c r="J284257" s="1"/>
      <c r="K284257" s="2"/>
    </row>
    <row r="284473" spans="2:11" x14ac:dyDescent="0.25">
      <c r="B284473" s="1"/>
      <c r="C284473" s="1"/>
      <c r="D284473" s="1"/>
      <c r="E284473" s="1"/>
      <c r="F284473" s="1"/>
      <c r="G284473" s="1"/>
      <c r="H284473" s="2"/>
      <c r="I284473" s="1"/>
      <c r="J284473" s="1"/>
      <c r="K284473" s="2"/>
    </row>
    <row r="284689" spans="2:11" x14ac:dyDescent="0.25">
      <c r="B284689" s="1"/>
      <c r="C284689" s="1"/>
      <c r="D284689" s="1"/>
      <c r="E284689" s="1"/>
      <c r="F284689" s="1"/>
      <c r="G284689" s="1"/>
      <c r="H284689" s="2"/>
      <c r="I284689" s="1"/>
      <c r="J284689" s="1"/>
      <c r="K284689" s="2"/>
    </row>
    <row r="284905" spans="2:11" x14ac:dyDescent="0.25">
      <c r="B284905" s="1"/>
      <c r="C284905" s="1"/>
      <c r="D284905" s="1"/>
      <c r="E284905" s="1"/>
      <c r="F284905" s="1"/>
      <c r="G284905" s="1"/>
      <c r="H284905" s="2"/>
      <c r="I284905" s="1"/>
      <c r="J284905" s="1"/>
      <c r="K284905" s="2"/>
    </row>
    <row r="285121" spans="2:11" x14ac:dyDescent="0.25">
      <c r="B285121" s="1"/>
      <c r="C285121" s="1"/>
      <c r="D285121" s="1"/>
      <c r="E285121" s="1"/>
      <c r="F285121" s="1"/>
      <c r="G285121" s="1"/>
      <c r="H285121" s="2"/>
      <c r="I285121" s="1"/>
      <c r="J285121" s="1"/>
      <c r="K285121" s="2"/>
    </row>
    <row r="285337" spans="2:11" x14ac:dyDescent="0.25">
      <c r="B285337" s="1"/>
      <c r="C285337" s="1"/>
      <c r="D285337" s="1"/>
      <c r="E285337" s="1"/>
      <c r="F285337" s="1"/>
      <c r="G285337" s="1"/>
      <c r="H285337" s="2"/>
      <c r="I285337" s="1"/>
      <c r="J285337" s="1"/>
      <c r="K285337" s="2"/>
    </row>
    <row r="285553" spans="2:11" x14ac:dyDescent="0.25">
      <c r="B285553" s="1"/>
      <c r="C285553" s="1"/>
      <c r="D285553" s="1"/>
      <c r="E285553" s="1"/>
      <c r="F285553" s="1"/>
      <c r="G285553" s="1"/>
      <c r="H285553" s="2"/>
      <c r="I285553" s="1"/>
      <c r="J285553" s="1"/>
      <c r="K285553" s="2"/>
    </row>
    <row r="285769" spans="2:11" x14ac:dyDescent="0.25">
      <c r="B285769" s="1"/>
      <c r="C285769" s="1"/>
      <c r="D285769" s="1"/>
      <c r="E285769" s="1"/>
      <c r="F285769" s="1"/>
      <c r="G285769" s="1"/>
      <c r="H285769" s="2"/>
      <c r="I285769" s="1"/>
      <c r="J285769" s="1"/>
      <c r="K285769" s="2"/>
    </row>
    <row r="285985" spans="2:11" x14ac:dyDescent="0.25">
      <c r="B285985" s="1"/>
      <c r="C285985" s="1"/>
      <c r="D285985" s="1"/>
      <c r="E285985" s="1"/>
      <c r="F285985" s="1"/>
      <c r="G285985" s="1"/>
      <c r="H285985" s="2"/>
      <c r="I285985" s="1"/>
      <c r="J285985" s="1"/>
      <c r="K285985" s="2"/>
    </row>
    <row r="286201" spans="2:11" x14ac:dyDescent="0.25">
      <c r="B286201" s="1"/>
      <c r="C286201" s="1"/>
      <c r="D286201" s="1"/>
      <c r="E286201" s="1"/>
      <c r="F286201" s="1"/>
      <c r="G286201" s="1"/>
      <c r="H286201" s="2"/>
      <c r="I286201" s="1"/>
      <c r="J286201" s="1"/>
      <c r="K286201" s="2"/>
    </row>
    <row r="286417" spans="2:11" x14ac:dyDescent="0.25">
      <c r="B286417" s="1"/>
      <c r="C286417" s="1"/>
      <c r="D286417" s="1"/>
      <c r="E286417" s="1"/>
      <c r="F286417" s="1"/>
      <c r="G286417" s="1"/>
      <c r="H286417" s="2"/>
      <c r="I286417" s="1"/>
      <c r="J286417" s="1"/>
      <c r="K286417" s="2"/>
    </row>
    <row r="286633" spans="2:11" x14ac:dyDescent="0.25">
      <c r="B286633" s="1"/>
      <c r="C286633" s="1"/>
      <c r="D286633" s="1"/>
      <c r="E286633" s="1"/>
      <c r="F286633" s="1"/>
      <c r="G286633" s="1"/>
      <c r="H286633" s="2"/>
      <c r="I286633" s="1"/>
      <c r="J286633" s="1"/>
      <c r="K286633" s="2"/>
    </row>
    <row r="286849" spans="2:11" x14ac:dyDescent="0.25">
      <c r="B286849" s="1"/>
      <c r="C286849" s="1"/>
      <c r="D286849" s="1"/>
      <c r="E286849" s="1"/>
      <c r="F286849" s="1"/>
      <c r="G286849" s="1"/>
      <c r="H286849" s="2"/>
      <c r="I286849" s="1"/>
      <c r="J286849" s="1"/>
      <c r="K286849" s="2"/>
    </row>
    <row r="287065" spans="2:11" x14ac:dyDescent="0.25">
      <c r="B287065" s="1"/>
      <c r="C287065" s="1"/>
      <c r="D287065" s="1"/>
      <c r="E287065" s="1"/>
      <c r="F287065" s="1"/>
      <c r="G287065" s="1"/>
      <c r="H287065" s="2"/>
      <c r="I287065" s="1"/>
      <c r="J287065" s="1"/>
      <c r="K287065" s="2"/>
    </row>
    <row r="287281" spans="2:11" x14ac:dyDescent="0.25">
      <c r="B287281" s="1"/>
      <c r="C287281" s="1"/>
      <c r="D287281" s="1"/>
      <c r="E287281" s="1"/>
      <c r="F287281" s="1"/>
      <c r="G287281" s="1"/>
      <c r="H287281" s="2"/>
      <c r="I287281" s="1"/>
      <c r="J287281" s="1"/>
      <c r="K287281" s="2"/>
    </row>
    <row r="287497" spans="2:11" x14ac:dyDescent="0.25">
      <c r="B287497" s="1"/>
      <c r="C287497" s="1"/>
      <c r="D287497" s="1"/>
      <c r="E287497" s="1"/>
      <c r="F287497" s="1"/>
      <c r="G287497" s="1"/>
      <c r="H287497" s="2"/>
      <c r="I287497" s="1"/>
      <c r="J287497" s="1"/>
      <c r="K287497" s="2"/>
    </row>
    <row r="287713" spans="2:11" x14ac:dyDescent="0.25">
      <c r="B287713" s="1"/>
      <c r="C287713" s="1"/>
      <c r="D287713" s="1"/>
      <c r="E287713" s="1"/>
      <c r="F287713" s="1"/>
      <c r="G287713" s="1"/>
      <c r="H287713" s="2"/>
      <c r="I287713" s="1"/>
      <c r="J287713" s="1"/>
      <c r="K287713" s="2"/>
    </row>
    <row r="287929" spans="2:11" x14ac:dyDescent="0.25">
      <c r="B287929" s="1"/>
      <c r="C287929" s="1"/>
      <c r="D287929" s="1"/>
      <c r="E287929" s="1"/>
      <c r="F287929" s="1"/>
      <c r="G287929" s="1"/>
      <c r="H287929" s="2"/>
      <c r="I287929" s="1"/>
      <c r="J287929" s="1"/>
      <c r="K287929" s="2"/>
    </row>
    <row r="288145" spans="2:11" x14ac:dyDescent="0.25">
      <c r="B288145" s="1"/>
      <c r="C288145" s="1"/>
      <c r="D288145" s="1"/>
      <c r="E288145" s="1"/>
      <c r="F288145" s="1"/>
      <c r="G288145" s="1"/>
      <c r="H288145" s="2"/>
      <c r="I288145" s="1"/>
      <c r="J288145" s="1"/>
      <c r="K288145" s="2"/>
    </row>
    <row r="288361" spans="2:11" x14ac:dyDescent="0.25">
      <c r="B288361" s="1"/>
      <c r="C288361" s="1"/>
      <c r="D288361" s="1"/>
      <c r="E288361" s="1"/>
      <c r="F288361" s="1"/>
      <c r="G288361" s="1"/>
      <c r="H288361" s="2"/>
      <c r="I288361" s="1"/>
      <c r="J288361" s="1"/>
      <c r="K288361" s="2"/>
    </row>
    <row r="288577" spans="2:11" x14ac:dyDescent="0.25">
      <c r="B288577" s="1"/>
      <c r="C288577" s="1"/>
      <c r="D288577" s="1"/>
      <c r="E288577" s="1"/>
      <c r="F288577" s="1"/>
      <c r="G288577" s="1"/>
      <c r="H288577" s="2"/>
      <c r="I288577" s="1"/>
      <c r="J288577" s="1"/>
      <c r="K288577" s="2"/>
    </row>
    <row r="288793" spans="2:11" x14ac:dyDescent="0.25">
      <c r="B288793" s="1"/>
      <c r="C288793" s="1"/>
      <c r="D288793" s="1"/>
      <c r="E288793" s="1"/>
      <c r="F288793" s="1"/>
      <c r="G288793" s="1"/>
      <c r="H288793" s="2"/>
      <c r="I288793" s="1"/>
      <c r="J288793" s="1"/>
      <c r="K288793" s="2"/>
    </row>
    <row r="289009" spans="2:11" x14ac:dyDescent="0.25">
      <c r="B289009" s="1"/>
      <c r="C289009" s="1"/>
      <c r="D289009" s="1"/>
      <c r="E289009" s="1"/>
      <c r="F289009" s="1"/>
      <c r="G289009" s="1"/>
      <c r="H289009" s="2"/>
      <c r="I289009" s="1"/>
      <c r="J289009" s="1"/>
      <c r="K289009" s="2"/>
    </row>
    <row r="289225" spans="2:11" x14ac:dyDescent="0.25">
      <c r="B289225" s="1"/>
      <c r="C289225" s="1"/>
      <c r="D289225" s="1"/>
      <c r="E289225" s="1"/>
      <c r="F289225" s="1"/>
      <c r="G289225" s="1"/>
      <c r="H289225" s="2"/>
      <c r="I289225" s="1"/>
      <c r="J289225" s="1"/>
      <c r="K289225" s="2"/>
    </row>
    <row r="289441" spans="2:11" x14ac:dyDescent="0.25">
      <c r="B289441" s="1"/>
      <c r="C289441" s="1"/>
      <c r="D289441" s="1"/>
      <c r="E289441" s="1"/>
      <c r="F289441" s="1"/>
      <c r="G289441" s="1"/>
      <c r="H289441" s="2"/>
      <c r="I289441" s="1"/>
      <c r="J289441" s="1"/>
      <c r="K289441" s="2"/>
    </row>
    <row r="289657" spans="2:11" x14ac:dyDescent="0.25">
      <c r="B289657" s="1"/>
      <c r="C289657" s="1"/>
      <c r="D289657" s="1"/>
      <c r="E289657" s="1"/>
      <c r="F289657" s="1"/>
      <c r="G289657" s="1"/>
      <c r="H289657" s="2"/>
      <c r="I289657" s="1"/>
      <c r="J289657" s="1"/>
      <c r="K289657" s="2"/>
    </row>
    <row r="289873" spans="2:11" x14ac:dyDescent="0.25">
      <c r="B289873" s="1"/>
      <c r="C289873" s="1"/>
      <c r="D289873" s="1"/>
      <c r="E289873" s="1"/>
      <c r="F289873" s="1"/>
      <c r="G289873" s="1"/>
      <c r="H289873" s="2"/>
      <c r="I289873" s="1"/>
      <c r="J289873" s="1"/>
      <c r="K289873" s="2"/>
    </row>
    <row r="290089" spans="2:11" x14ac:dyDescent="0.25">
      <c r="B290089" s="1"/>
      <c r="C290089" s="1"/>
      <c r="D290089" s="1"/>
      <c r="E290089" s="1"/>
      <c r="F290089" s="1"/>
      <c r="G290089" s="1"/>
      <c r="H290089" s="2"/>
      <c r="I290089" s="1"/>
      <c r="J290089" s="1"/>
      <c r="K290089" s="2"/>
    </row>
    <row r="290305" spans="2:11" x14ac:dyDescent="0.25">
      <c r="B290305" s="1"/>
      <c r="C290305" s="1"/>
      <c r="D290305" s="1"/>
      <c r="E290305" s="1"/>
      <c r="F290305" s="1"/>
      <c r="G290305" s="1"/>
      <c r="H290305" s="2"/>
      <c r="I290305" s="1"/>
      <c r="J290305" s="1"/>
      <c r="K290305" s="2"/>
    </row>
    <row r="290521" spans="2:11" x14ac:dyDescent="0.25">
      <c r="B290521" s="1"/>
      <c r="C290521" s="1"/>
      <c r="D290521" s="1"/>
      <c r="E290521" s="1"/>
      <c r="F290521" s="1"/>
      <c r="G290521" s="1"/>
      <c r="H290521" s="2"/>
      <c r="I290521" s="1"/>
      <c r="J290521" s="1"/>
      <c r="K290521" s="2"/>
    </row>
    <row r="290737" spans="2:11" x14ac:dyDescent="0.25">
      <c r="B290737" s="1"/>
      <c r="C290737" s="1"/>
      <c r="D290737" s="1"/>
      <c r="E290737" s="1"/>
      <c r="F290737" s="1"/>
      <c r="G290737" s="1"/>
      <c r="H290737" s="2"/>
      <c r="I290737" s="1"/>
      <c r="J290737" s="1"/>
      <c r="K290737" s="2"/>
    </row>
    <row r="290953" spans="2:11" x14ac:dyDescent="0.25">
      <c r="B290953" s="1"/>
      <c r="C290953" s="1"/>
      <c r="D290953" s="1"/>
      <c r="E290953" s="1"/>
      <c r="F290953" s="1"/>
      <c r="G290953" s="1"/>
      <c r="H290953" s="2"/>
      <c r="I290953" s="1"/>
      <c r="J290953" s="1"/>
      <c r="K290953" s="2"/>
    </row>
    <row r="291169" spans="2:11" x14ac:dyDescent="0.25">
      <c r="B291169" s="1"/>
      <c r="C291169" s="1"/>
      <c r="D291169" s="1"/>
      <c r="E291169" s="1"/>
      <c r="F291169" s="1"/>
      <c r="G291169" s="1"/>
      <c r="H291169" s="2"/>
      <c r="I291169" s="1"/>
      <c r="J291169" s="1"/>
      <c r="K291169" s="2"/>
    </row>
    <row r="291385" spans="2:11" x14ac:dyDescent="0.25">
      <c r="B291385" s="1"/>
      <c r="C291385" s="1"/>
      <c r="D291385" s="1"/>
      <c r="E291385" s="1"/>
      <c r="F291385" s="1"/>
      <c r="G291385" s="1"/>
      <c r="H291385" s="2"/>
      <c r="I291385" s="1"/>
      <c r="J291385" s="1"/>
      <c r="K291385" s="2"/>
    </row>
    <row r="291601" spans="2:11" x14ac:dyDescent="0.25">
      <c r="B291601" s="1"/>
      <c r="C291601" s="1"/>
      <c r="D291601" s="1"/>
      <c r="E291601" s="1"/>
      <c r="F291601" s="1"/>
      <c r="G291601" s="1"/>
      <c r="H291601" s="2"/>
      <c r="I291601" s="1"/>
      <c r="J291601" s="1"/>
      <c r="K291601" s="2"/>
    </row>
    <row r="291817" spans="2:11" x14ac:dyDescent="0.25">
      <c r="B291817" s="1"/>
      <c r="C291817" s="1"/>
      <c r="D291817" s="1"/>
      <c r="E291817" s="1"/>
      <c r="F291817" s="1"/>
      <c r="G291817" s="1"/>
      <c r="H291817" s="2"/>
      <c r="I291817" s="1"/>
      <c r="J291817" s="1"/>
      <c r="K291817" s="2"/>
    </row>
    <row r="292033" spans="2:11" x14ac:dyDescent="0.25">
      <c r="B292033" s="1"/>
      <c r="C292033" s="1"/>
      <c r="D292033" s="1"/>
      <c r="E292033" s="1"/>
      <c r="F292033" s="1"/>
      <c r="G292033" s="1"/>
      <c r="H292033" s="2"/>
      <c r="I292033" s="1"/>
      <c r="J292033" s="1"/>
      <c r="K292033" s="2"/>
    </row>
    <row r="292249" spans="2:11" x14ac:dyDescent="0.25">
      <c r="B292249" s="1"/>
      <c r="C292249" s="1"/>
      <c r="D292249" s="1"/>
      <c r="E292249" s="1"/>
      <c r="F292249" s="1"/>
      <c r="G292249" s="1"/>
      <c r="H292249" s="2"/>
      <c r="I292249" s="1"/>
      <c r="J292249" s="1"/>
      <c r="K292249" s="2"/>
    </row>
    <row r="292465" spans="2:11" x14ac:dyDescent="0.25">
      <c r="B292465" s="1"/>
      <c r="C292465" s="1"/>
      <c r="D292465" s="1"/>
      <c r="E292465" s="1"/>
      <c r="F292465" s="1"/>
      <c r="G292465" s="1"/>
      <c r="H292465" s="2"/>
      <c r="I292465" s="1"/>
      <c r="J292465" s="1"/>
      <c r="K292465" s="2"/>
    </row>
    <row r="292681" spans="2:11" x14ac:dyDescent="0.25">
      <c r="B292681" s="1"/>
      <c r="C292681" s="1"/>
      <c r="D292681" s="1"/>
      <c r="E292681" s="1"/>
      <c r="F292681" s="1"/>
      <c r="G292681" s="1"/>
      <c r="H292681" s="2"/>
      <c r="I292681" s="1"/>
      <c r="J292681" s="1"/>
      <c r="K292681" s="2"/>
    </row>
    <row r="292897" spans="2:11" x14ac:dyDescent="0.25">
      <c r="B292897" s="1"/>
      <c r="C292897" s="1"/>
      <c r="D292897" s="1"/>
      <c r="E292897" s="1"/>
      <c r="F292897" s="1"/>
      <c r="G292897" s="1"/>
      <c r="H292897" s="2"/>
      <c r="I292897" s="1"/>
      <c r="J292897" s="1"/>
      <c r="K292897" s="2"/>
    </row>
    <row r="293113" spans="2:11" x14ac:dyDescent="0.25">
      <c r="B293113" s="1"/>
      <c r="C293113" s="1"/>
      <c r="D293113" s="1"/>
      <c r="E293113" s="1"/>
      <c r="F293113" s="1"/>
      <c r="G293113" s="1"/>
      <c r="H293113" s="2"/>
      <c r="I293113" s="1"/>
      <c r="J293113" s="1"/>
      <c r="K293113" s="2"/>
    </row>
    <row r="293329" spans="2:11" x14ac:dyDescent="0.25">
      <c r="B293329" s="1"/>
      <c r="C293329" s="1"/>
      <c r="D293329" s="1"/>
      <c r="E293329" s="1"/>
      <c r="F293329" s="1"/>
      <c r="G293329" s="1"/>
      <c r="H293329" s="2"/>
      <c r="I293329" s="1"/>
      <c r="J293329" s="1"/>
      <c r="K293329" s="2"/>
    </row>
    <row r="293545" spans="2:11" x14ac:dyDescent="0.25">
      <c r="B293545" s="1"/>
      <c r="C293545" s="1"/>
      <c r="D293545" s="1"/>
      <c r="E293545" s="1"/>
      <c r="F293545" s="1"/>
      <c r="G293545" s="1"/>
      <c r="H293545" s="2"/>
      <c r="I293545" s="1"/>
      <c r="J293545" s="1"/>
      <c r="K293545" s="2"/>
    </row>
    <row r="293761" spans="2:11" x14ac:dyDescent="0.25">
      <c r="B293761" s="1"/>
      <c r="C293761" s="1"/>
      <c r="D293761" s="1"/>
      <c r="E293761" s="1"/>
      <c r="F293761" s="1"/>
      <c r="G293761" s="1"/>
      <c r="H293761" s="2"/>
      <c r="I293761" s="1"/>
      <c r="J293761" s="1"/>
      <c r="K293761" s="2"/>
    </row>
    <row r="293977" spans="2:11" x14ac:dyDescent="0.25">
      <c r="B293977" s="1"/>
      <c r="C293977" s="1"/>
      <c r="D293977" s="1"/>
      <c r="E293977" s="1"/>
      <c r="F293977" s="1"/>
      <c r="G293977" s="1"/>
      <c r="H293977" s="2"/>
      <c r="I293977" s="1"/>
      <c r="J293977" s="1"/>
      <c r="K293977" s="2"/>
    </row>
    <row r="294193" spans="2:11" x14ac:dyDescent="0.25">
      <c r="B294193" s="1"/>
      <c r="C294193" s="1"/>
      <c r="D294193" s="1"/>
      <c r="E294193" s="1"/>
      <c r="F294193" s="1"/>
      <c r="G294193" s="1"/>
      <c r="H294193" s="2"/>
      <c r="I294193" s="1"/>
      <c r="J294193" s="1"/>
      <c r="K294193" s="2"/>
    </row>
    <row r="294409" spans="2:11" x14ac:dyDescent="0.25">
      <c r="B294409" s="1"/>
      <c r="C294409" s="1"/>
      <c r="D294409" s="1"/>
      <c r="E294409" s="1"/>
      <c r="F294409" s="1"/>
      <c r="G294409" s="1"/>
      <c r="H294409" s="2"/>
      <c r="I294409" s="1"/>
      <c r="J294409" s="1"/>
      <c r="K294409" s="2"/>
    </row>
    <row r="294625" spans="2:11" x14ac:dyDescent="0.25">
      <c r="B294625" s="1"/>
      <c r="C294625" s="1"/>
      <c r="D294625" s="1"/>
      <c r="E294625" s="1"/>
      <c r="F294625" s="1"/>
      <c r="G294625" s="1"/>
      <c r="H294625" s="2"/>
      <c r="I294625" s="1"/>
      <c r="J294625" s="1"/>
      <c r="K294625" s="2"/>
    </row>
    <row r="294841" spans="2:11" x14ac:dyDescent="0.25">
      <c r="B294841" s="1"/>
      <c r="C294841" s="1"/>
      <c r="D294841" s="1"/>
      <c r="E294841" s="1"/>
      <c r="F294841" s="1"/>
      <c r="G294841" s="1"/>
      <c r="H294841" s="2"/>
      <c r="I294841" s="1"/>
      <c r="J294841" s="1"/>
      <c r="K294841" s="2"/>
    </row>
    <row r="295057" spans="2:11" x14ac:dyDescent="0.25">
      <c r="B295057" s="1"/>
      <c r="C295057" s="1"/>
      <c r="D295057" s="1"/>
      <c r="E295057" s="1"/>
      <c r="F295057" s="1"/>
      <c r="G295057" s="1"/>
      <c r="H295057" s="2"/>
      <c r="I295057" s="1"/>
      <c r="J295057" s="1"/>
      <c r="K295057" s="2"/>
    </row>
    <row r="295273" spans="2:11" x14ac:dyDescent="0.25">
      <c r="B295273" s="1"/>
      <c r="C295273" s="1"/>
      <c r="D295273" s="1"/>
      <c r="E295273" s="1"/>
      <c r="F295273" s="1"/>
      <c r="G295273" s="1"/>
      <c r="H295273" s="2"/>
      <c r="I295273" s="1"/>
      <c r="J295273" s="1"/>
      <c r="K295273" s="2"/>
    </row>
    <row r="295489" spans="2:11" x14ac:dyDescent="0.25">
      <c r="B295489" s="1"/>
      <c r="C295489" s="1"/>
      <c r="D295489" s="1"/>
      <c r="E295489" s="1"/>
      <c r="F295489" s="1"/>
      <c r="G295489" s="1"/>
      <c r="H295489" s="2"/>
      <c r="I295489" s="1"/>
      <c r="J295489" s="1"/>
      <c r="K295489" s="2"/>
    </row>
    <row r="295705" spans="2:11" x14ac:dyDescent="0.25">
      <c r="B295705" s="1"/>
      <c r="C295705" s="1"/>
      <c r="D295705" s="1"/>
      <c r="E295705" s="1"/>
      <c r="F295705" s="1"/>
      <c r="G295705" s="1"/>
      <c r="H295705" s="2"/>
      <c r="I295705" s="1"/>
      <c r="J295705" s="1"/>
      <c r="K295705" s="2"/>
    </row>
    <row r="295921" spans="2:11" x14ac:dyDescent="0.25">
      <c r="B295921" s="1"/>
      <c r="C295921" s="1"/>
      <c r="D295921" s="1"/>
      <c r="E295921" s="1"/>
      <c r="F295921" s="1"/>
      <c r="G295921" s="1"/>
      <c r="H295921" s="2"/>
      <c r="I295921" s="1"/>
      <c r="J295921" s="1"/>
      <c r="K295921" s="2"/>
    </row>
    <row r="296137" spans="2:11" x14ac:dyDescent="0.25">
      <c r="B296137" s="1"/>
      <c r="C296137" s="1"/>
      <c r="D296137" s="1"/>
      <c r="E296137" s="1"/>
      <c r="F296137" s="1"/>
      <c r="G296137" s="1"/>
      <c r="H296137" s="2"/>
      <c r="I296137" s="1"/>
      <c r="J296137" s="1"/>
      <c r="K296137" s="2"/>
    </row>
    <row r="296353" spans="2:11" x14ac:dyDescent="0.25">
      <c r="B296353" s="1"/>
      <c r="C296353" s="1"/>
      <c r="D296353" s="1"/>
      <c r="E296353" s="1"/>
      <c r="F296353" s="1"/>
      <c r="G296353" s="1"/>
      <c r="H296353" s="2"/>
      <c r="I296353" s="1"/>
      <c r="J296353" s="1"/>
      <c r="K296353" s="2"/>
    </row>
    <row r="296569" spans="2:11" x14ac:dyDescent="0.25">
      <c r="B296569" s="1"/>
      <c r="C296569" s="1"/>
      <c r="D296569" s="1"/>
      <c r="E296569" s="1"/>
      <c r="F296569" s="1"/>
      <c r="G296569" s="1"/>
      <c r="H296569" s="2"/>
      <c r="I296569" s="1"/>
      <c r="J296569" s="1"/>
      <c r="K296569" s="2"/>
    </row>
    <row r="296785" spans="2:11" x14ac:dyDescent="0.25">
      <c r="B296785" s="1"/>
      <c r="C296785" s="1"/>
      <c r="D296785" s="1"/>
      <c r="E296785" s="1"/>
      <c r="F296785" s="1"/>
      <c r="G296785" s="1"/>
      <c r="H296785" s="2"/>
      <c r="I296785" s="1"/>
      <c r="J296785" s="1"/>
      <c r="K296785" s="2"/>
    </row>
    <row r="297001" spans="2:11" x14ac:dyDescent="0.25">
      <c r="B297001" s="1"/>
      <c r="C297001" s="1"/>
      <c r="D297001" s="1"/>
      <c r="E297001" s="1"/>
      <c r="F297001" s="1"/>
      <c r="G297001" s="1"/>
      <c r="H297001" s="2"/>
      <c r="I297001" s="1"/>
      <c r="J297001" s="1"/>
      <c r="K297001" s="2"/>
    </row>
    <row r="297217" spans="2:11" x14ac:dyDescent="0.25">
      <c r="B297217" s="1"/>
      <c r="C297217" s="1"/>
      <c r="D297217" s="1"/>
      <c r="E297217" s="1"/>
      <c r="F297217" s="1"/>
      <c r="G297217" s="1"/>
      <c r="H297217" s="2"/>
      <c r="I297217" s="1"/>
      <c r="J297217" s="1"/>
      <c r="K297217" s="2"/>
    </row>
    <row r="297433" spans="2:11" x14ac:dyDescent="0.25">
      <c r="B297433" s="1"/>
      <c r="C297433" s="1"/>
      <c r="D297433" s="1"/>
      <c r="E297433" s="1"/>
      <c r="F297433" s="1"/>
      <c r="G297433" s="1"/>
      <c r="H297433" s="2"/>
      <c r="I297433" s="1"/>
      <c r="J297433" s="1"/>
      <c r="K297433" s="2"/>
    </row>
    <row r="297649" spans="2:11" x14ac:dyDescent="0.25">
      <c r="B297649" s="1"/>
      <c r="C297649" s="1"/>
      <c r="D297649" s="1"/>
      <c r="E297649" s="1"/>
      <c r="F297649" s="1"/>
      <c r="G297649" s="1"/>
      <c r="H297649" s="2"/>
      <c r="I297649" s="1"/>
      <c r="J297649" s="1"/>
      <c r="K297649" s="2"/>
    </row>
    <row r="297865" spans="2:11" x14ac:dyDescent="0.25">
      <c r="B297865" s="1"/>
      <c r="C297865" s="1"/>
      <c r="D297865" s="1"/>
      <c r="E297865" s="1"/>
      <c r="F297865" s="1"/>
      <c r="G297865" s="1"/>
      <c r="H297865" s="2"/>
      <c r="I297865" s="1"/>
      <c r="J297865" s="1"/>
      <c r="K297865" s="2"/>
    </row>
    <row r="298081" spans="2:11" x14ac:dyDescent="0.25">
      <c r="B298081" s="1"/>
      <c r="C298081" s="1"/>
      <c r="D298081" s="1"/>
      <c r="E298081" s="1"/>
      <c r="F298081" s="1"/>
      <c r="G298081" s="1"/>
      <c r="H298081" s="2"/>
      <c r="I298081" s="1"/>
      <c r="J298081" s="1"/>
      <c r="K298081" s="2"/>
    </row>
    <row r="298297" spans="2:11" x14ac:dyDescent="0.25">
      <c r="B298297" s="1"/>
      <c r="C298297" s="1"/>
      <c r="D298297" s="1"/>
      <c r="E298297" s="1"/>
      <c r="F298297" s="1"/>
      <c r="G298297" s="1"/>
      <c r="H298297" s="2"/>
      <c r="I298297" s="1"/>
      <c r="J298297" s="1"/>
      <c r="K298297" s="2"/>
    </row>
    <row r="298513" spans="2:11" x14ac:dyDescent="0.25">
      <c r="B298513" s="1"/>
      <c r="C298513" s="1"/>
      <c r="D298513" s="1"/>
      <c r="E298513" s="1"/>
      <c r="F298513" s="1"/>
      <c r="G298513" s="1"/>
      <c r="H298513" s="2"/>
      <c r="I298513" s="1"/>
      <c r="J298513" s="1"/>
      <c r="K298513" s="2"/>
    </row>
    <row r="298729" spans="2:11" x14ac:dyDescent="0.25">
      <c r="B298729" s="1"/>
      <c r="C298729" s="1"/>
      <c r="D298729" s="1"/>
      <c r="E298729" s="1"/>
      <c r="F298729" s="1"/>
      <c r="G298729" s="1"/>
      <c r="H298729" s="2"/>
      <c r="I298729" s="1"/>
      <c r="J298729" s="1"/>
      <c r="K298729" s="2"/>
    </row>
    <row r="298945" spans="2:11" x14ac:dyDescent="0.25">
      <c r="B298945" s="1"/>
      <c r="C298945" s="1"/>
      <c r="D298945" s="1"/>
      <c r="E298945" s="1"/>
      <c r="F298945" s="1"/>
      <c r="G298945" s="1"/>
      <c r="H298945" s="2"/>
      <c r="I298945" s="1"/>
      <c r="J298945" s="1"/>
      <c r="K298945" s="2"/>
    </row>
    <row r="299161" spans="2:11" x14ac:dyDescent="0.25">
      <c r="B299161" s="1"/>
      <c r="C299161" s="1"/>
      <c r="D299161" s="1"/>
      <c r="E299161" s="1"/>
      <c r="F299161" s="1"/>
      <c r="G299161" s="1"/>
      <c r="H299161" s="2"/>
      <c r="I299161" s="1"/>
      <c r="J299161" s="1"/>
      <c r="K299161" s="2"/>
    </row>
    <row r="299377" spans="2:11" x14ac:dyDescent="0.25">
      <c r="B299377" s="1"/>
      <c r="C299377" s="1"/>
      <c r="D299377" s="1"/>
      <c r="E299377" s="1"/>
      <c r="F299377" s="1"/>
      <c r="G299377" s="1"/>
      <c r="H299377" s="2"/>
      <c r="I299377" s="1"/>
      <c r="J299377" s="1"/>
      <c r="K299377" s="2"/>
    </row>
    <row r="299593" spans="2:11" x14ac:dyDescent="0.25">
      <c r="B299593" s="1"/>
      <c r="C299593" s="1"/>
      <c r="D299593" s="1"/>
      <c r="E299593" s="1"/>
      <c r="F299593" s="1"/>
      <c r="G299593" s="1"/>
      <c r="H299593" s="2"/>
      <c r="I299593" s="1"/>
      <c r="J299593" s="1"/>
      <c r="K299593" s="2"/>
    </row>
    <row r="299809" spans="2:11" x14ac:dyDescent="0.25">
      <c r="B299809" s="1"/>
      <c r="C299809" s="1"/>
      <c r="D299809" s="1"/>
      <c r="E299809" s="1"/>
      <c r="F299809" s="1"/>
      <c r="G299809" s="1"/>
      <c r="H299809" s="2"/>
      <c r="I299809" s="1"/>
      <c r="J299809" s="1"/>
      <c r="K299809" s="2"/>
    </row>
    <row r="300025" spans="2:11" x14ac:dyDescent="0.25">
      <c r="B300025" s="1"/>
      <c r="C300025" s="1"/>
      <c r="D300025" s="1"/>
      <c r="E300025" s="1"/>
      <c r="F300025" s="1"/>
      <c r="G300025" s="1"/>
      <c r="H300025" s="2"/>
      <c r="I300025" s="1"/>
      <c r="J300025" s="1"/>
      <c r="K300025" s="2"/>
    </row>
    <row r="300241" spans="2:11" x14ac:dyDescent="0.25">
      <c r="B300241" s="1"/>
      <c r="C300241" s="1"/>
      <c r="D300241" s="1"/>
      <c r="E300241" s="1"/>
      <c r="F300241" s="1"/>
      <c r="G300241" s="1"/>
      <c r="H300241" s="2"/>
      <c r="I300241" s="1"/>
      <c r="J300241" s="1"/>
      <c r="K300241" s="2"/>
    </row>
    <row r="300457" spans="2:11" x14ac:dyDescent="0.25">
      <c r="B300457" s="1"/>
      <c r="C300457" s="1"/>
      <c r="D300457" s="1"/>
      <c r="E300457" s="1"/>
      <c r="F300457" s="1"/>
      <c r="G300457" s="1"/>
      <c r="H300457" s="2"/>
      <c r="I300457" s="1"/>
      <c r="J300457" s="1"/>
      <c r="K300457" s="2"/>
    </row>
    <row r="300673" spans="2:11" x14ac:dyDescent="0.25">
      <c r="B300673" s="1"/>
      <c r="C300673" s="1"/>
      <c r="D300673" s="1"/>
      <c r="E300673" s="1"/>
      <c r="F300673" s="1"/>
      <c r="G300673" s="1"/>
      <c r="H300673" s="2"/>
      <c r="I300673" s="1"/>
      <c r="J300673" s="1"/>
      <c r="K300673" s="2"/>
    </row>
    <row r="300889" spans="2:11" x14ac:dyDescent="0.25">
      <c r="B300889" s="1"/>
      <c r="C300889" s="1"/>
      <c r="D300889" s="1"/>
      <c r="E300889" s="1"/>
      <c r="F300889" s="1"/>
      <c r="G300889" s="1"/>
      <c r="H300889" s="2"/>
      <c r="I300889" s="1"/>
      <c r="J300889" s="1"/>
      <c r="K300889" s="2"/>
    </row>
    <row r="301105" spans="2:11" x14ac:dyDescent="0.25">
      <c r="B301105" s="1"/>
      <c r="C301105" s="1"/>
      <c r="D301105" s="1"/>
      <c r="E301105" s="1"/>
      <c r="F301105" s="1"/>
      <c r="G301105" s="1"/>
      <c r="H301105" s="2"/>
      <c r="I301105" s="1"/>
      <c r="J301105" s="1"/>
      <c r="K301105" s="2"/>
    </row>
    <row r="301321" spans="2:11" x14ac:dyDescent="0.25">
      <c r="B301321" s="1"/>
      <c r="C301321" s="1"/>
      <c r="D301321" s="1"/>
      <c r="E301321" s="1"/>
      <c r="F301321" s="1"/>
      <c r="G301321" s="1"/>
      <c r="H301321" s="2"/>
      <c r="I301321" s="1"/>
      <c r="J301321" s="1"/>
      <c r="K301321" s="2"/>
    </row>
    <row r="301537" spans="2:11" x14ac:dyDescent="0.25">
      <c r="B301537" s="1"/>
      <c r="C301537" s="1"/>
      <c r="D301537" s="1"/>
      <c r="E301537" s="1"/>
      <c r="F301537" s="1"/>
      <c r="G301537" s="1"/>
      <c r="H301537" s="2"/>
      <c r="I301537" s="1"/>
      <c r="J301537" s="1"/>
      <c r="K301537" s="2"/>
    </row>
    <row r="301753" spans="2:11" x14ac:dyDescent="0.25">
      <c r="B301753" s="1"/>
      <c r="C301753" s="1"/>
      <c r="D301753" s="1"/>
      <c r="E301753" s="1"/>
      <c r="F301753" s="1"/>
      <c r="G301753" s="1"/>
      <c r="H301753" s="2"/>
      <c r="I301753" s="1"/>
      <c r="J301753" s="1"/>
      <c r="K301753" s="2"/>
    </row>
    <row r="301969" spans="2:11" x14ac:dyDescent="0.25">
      <c r="B301969" s="1"/>
      <c r="C301969" s="1"/>
      <c r="D301969" s="1"/>
      <c r="E301969" s="1"/>
      <c r="F301969" s="1"/>
      <c r="G301969" s="1"/>
      <c r="H301969" s="2"/>
      <c r="I301969" s="1"/>
      <c r="J301969" s="1"/>
      <c r="K301969" s="2"/>
    </row>
    <row r="302185" spans="2:11" x14ac:dyDescent="0.25">
      <c r="B302185" s="1"/>
      <c r="C302185" s="1"/>
      <c r="D302185" s="1"/>
      <c r="E302185" s="1"/>
      <c r="F302185" s="1"/>
      <c r="G302185" s="1"/>
      <c r="H302185" s="2"/>
      <c r="I302185" s="1"/>
      <c r="J302185" s="1"/>
      <c r="K302185" s="2"/>
    </row>
    <row r="302401" spans="2:11" x14ac:dyDescent="0.25">
      <c r="B302401" s="1"/>
      <c r="C302401" s="1"/>
      <c r="D302401" s="1"/>
      <c r="E302401" s="1"/>
      <c r="F302401" s="1"/>
      <c r="G302401" s="1"/>
      <c r="H302401" s="2"/>
      <c r="I302401" s="1"/>
      <c r="J302401" s="1"/>
      <c r="K302401" s="2"/>
    </row>
    <row r="302617" spans="2:11" x14ac:dyDescent="0.25">
      <c r="B302617" s="1"/>
      <c r="C302617" s="1"/>
      <c r="D302617" s="1"/>
      <c r="E302617" s="1"/>
      <c r="F302617" s="1"/>
      <c r="G302617" s="1"/>
      <c r="H302617" s="2"/>
      <c r="I302617" s="1"/>
      <c r="J302617" s="1"/>
      <c r="K302617" s="2"/>
    </row>
    <row r="302833" spans="2:11" x14ac:dyDescent="0.25">
      <c r="B302833" s="1"/>
      <c r="C302833" s="1"/>
      <c r="D302833" s="1"/>
      <c r="E302833" s="1"/>
      <c r="F302833" s="1"/>
      <c r="G302833" s="1"/>
      <c r="H302833" s="2"/>
      <c r="I302833" s="1"/>
      <c r="J302833" s="1"/>
      <c r="K302833" s="2"/>
    </row>
    <row r="303049" spans="2:11" x14ac:dyDescent="0.25">
      <c r="B303049" s="1"/>
      <c r="C303049" s="1"/>
      <c r="D303049" s="1"/>
      <c r="E303049" s="1"/>
      <c r="F303049" s="1"/>
      <c r="G303049" s="1"/>
      <c r="H303049" s="2"/>
      <c r="I303049" s="1"/>
      <c r="J303049" s="1"/>
      <c r="K303049" s="2"/>
    </row>
    <row r="303265" spans="2:11" x14ac:dyDescent="0.25">
      <c r="B303265" s="1"/>
      <c r="C303265" s="1"/>
      <c r="D303265" s="1"/>
      <c r="E303265" s="1"/>
      <c r="F303265" s="1"/>
      <c r="G303265" s="1"/>
      <c r="H303265" s="2"/>
      <c r="I303265" s="1"/>
      <c r="J303265" s="1"/>
      <c r="K303265" s="2"/>
    </row>
    <row r="303481" spans="2:11" x14ac:dyDescent="0.25">
      <c r="B303481" s="1"/>
      <c r="C303481" s="1"/>
      <c r="D303481" s="1"/>
      <c r="E303481" s="1"/>
      <c r="F303481" s="1"/>
      <c r="G303481" s="1"/>
      <c r="H303481" s="2"/>
      <c r="I303481" s="1"/>
      <c r="J303481" s="1"/>
      <c r="K303481" s="2"/>
    </row>
    <row r="303697" spans="2:11" x14ac:dyDescent="0.25">
      <c r="B303697" s="1"/>
      <c r="C303697" s="1"/>
      <c r="D303697" s="1"/>
      <c r="E303697" s="1"/>
      <c r="F303697" s="1"/>
      <c r="G303697" s="1"/>
      <c r="H303697" s="2"/>
      <c r="I303697" s="1"/>
      <c r="J303697" s="1"/>
      <c r="K303697" s="2"/>
    </row>
    <row r="303913" spans="2:11" x14ac:dyDescent="0.25">
      <c r="B303913" s="1"/>
      <c r="C303913" s="1"/>
      <c r="D303913" s="1"/>
      <c r="E303913" s="1"/>
      <c r="F303913" s="1"/>
      <c r="G303913" s="1"/>
      <c r="H303913" s="2"/>
      <c r="I303913" s="1"/>
      <c r="J303913" s="1"/>
      <c r="K303913" s="2"/>
    </row>
    <row r="304129" spans="2:11" x14ac:dyDescent="0.25">
      <c r="B304129" s="1"/>
      <c r="C304129" s="1"/>
      <c r="D304129" s="1"/>
      <c r="E304129" s="1"/>
      <c r="F304129" s="1"/>
      <c r="G304129" s="1"/>
      <c r="H304129" s="2"/>
      <c r="I304129" s="1"/>
      <c r="J304129" s="1"/>
      <c r="K304129" s="2"/>
    </row>
    <row r="304345" spans="2:11" x14ac:dyDescent="0.25">
      <c r="B304345" s="1"/>
      <c r="C304345" s="1"/>
      <c r="D304345" s="1"/>
      <c r="E304345" s="1"/>
      <c r="F304345" s="1"/>
      <c r="G304345" s="1"/>
      <c r="H304345" s="2"/>
      <c r="I304345" s="1"/>
      <c r="J304345" s="1"/>
      <c r="K304345" s="2"/>
    </row>
    <row r="304561" spans="2:11" x14ac:dyDescent="0.25">
      <c r="B304561" s="1"/>
      <c r="C304561" s="1"/>
      <c r="D304561" s="1"/>
      <c r="E304561" s="1"/>
      <c r="F304561" s="1"/>
      <c r="G304561" s="1"/>
      <c r="H304561" s="2"/>
      <c r="I304561" s="1"/>
      <c r="J304561" s="1"/>
      <c r="K304561" s="2"/>
    </row>
    <row r="304777" spans="2:11" x14ac:dyDescent="0.25">
      <c r="B304777" s="1"/>
      <c r="C304777" s="1"/>
      <c r="D304777" s="1"/>
      <c r="E304777" s="1"/>
      <c r="F304777" s="1"/>
      <c r="G304777" s="1"/>
      <c r="H304777" s="2"/>
      <c r="I304777" s="1"/>
      <c r="J304777" s="1"/>
      <c r="K304777" s="2"/>
    </row>
    <row r="304993" spans="2:11" x14ac:dyDescent="0.25">
      <c r="B304993" s="1"/>
      <c r="C304993" s="1"/>
      <c r="D304993" s="1"/>
      <c r="E304993" s="1"/>
      <c r="F304993" s="1"/>
      <c r="G304993" s="1"/>
      <c r="H304993" s="2"/>
      <c r="I304993" s="1"/>
      <c r="J304993" s="1"/>
      <c r="K304993" s="2"/>
    </row>
    <row r="305209" spans="2:11" x14ac:dyDescent="0.25">
      <c r="B305209" s="1"/>
      <c r="C305209" s="1"/>
      <c r="D305209" s="1"/>
      <c r="E305209" s="1"/>
      <c r="F305209" s="1"/>
      <c r="G305209" s="1"/>
      <c r="H305209" s="2"/>
      <c r="I305209" s="1"/>
      <c r="J305209" s="1"/>
      <c r="K305209" s="2"/>
    </row>
    <row r="305425" spans="2:11" x14ac:dyDescent="0.25">
      <c r="B305425" s="1"/>
      <c r="C305425" s="1"/>
      <c r="D305425" s="1"/>
      <c r="E305425" s="1"/>
      <c r="F305425" s="1"/>
      <c r="G305425" s="1"/>
      <c r="H305425" s="2"/>
      <c r="I305425" s="1"/>
      <c r="J305425" s="1"/>
      <c r="K305425" s="2"/>
    </row>
    <row r="305641" spans="2:11" x14ac:dyDescent="0.25">
      <c r="B305641" s="1"/>
      <c r="C305641" s="1"/>
      <c r="D305641" s="1"/>
      <c r="E305641" s="1"/>
      <c r="F305641" s="1"/>
      <c r="G305641" s="1"/>
      <c r="H305641" s="2"/>
      <c r="I305641" s="1"/>
      <c r="J305641" s="1"/>
      <c r="K305641" s="2"/>
    </row>
    <row r="305857" spans="2:11" x14ac:dyDescent="0.25">
      <c r="B305857" s="1"/>
      <c r="C305857" s="1"/>
      <c r="D305857" s="1"/>
      <c r="E305857" s="1"/>
      <c r="F305857" s="1"/>
      <c r="G305857" s="1"/>
      <c r="H305857" s="2"/>
      <c r="I305857" s="1"/>
      <c r="J305857" s="1"/>
      <c r="K305857" s="2"/>
    </row>
    <row r="306073" spans="2:11" x14ac:dyDescent="0.25">
      <c r="B306073" s="1"/>
      <c r="C306073" s="1"/>
      <c r="D306073" s="1"/>
      <c r="E306073" s="1"/>
      <c r="F306073" s="1"/>
      <c r="G306073" s="1"/>
      <c r="H306073" s="2"/>
      <c r="I306073" s="1"/>
      <c r="J306073" s="1"/>
      <c r="K306073" s="2"/>
    </row>
    <row r="306289" spans="2:11" x14ac:dyDescent="0.25">
      <c r="B306289" s="1"/>
      <c r="C306289" s="1"/>
      <c r="D306289" s="1"/>
      <c r="E306289" s="1"/>
      <c r="F306289" s="1"/>
      <c r="G306289" s="1"/>
      <c r="H306289" s="2"/>
      <c r="I306289" s="1"/>
      <c r="J306289" s="1"/>
      <c r="K306289" s="2"/>
    </row>
    <row r="306505" spans="2:11" x14ac:dyDescent="0.25">
      <c r="B306505" s="1"/>
      <c r="C306505" s="1"/>
      <c r="D306505" s="1"/>
      <c r="E306505" s="1"/>
      <c r="F306505" s="1"/>
      <c r="G306505" s="1"/>
      <c r="H306505" s="2"/>
      <c r="I306505" s="1"/>
      <c r="J306505" s="1"/>
      <c r="K306505" s="2"/>
    </row>
    <row r="306721" spans="2:11" x14ac:dyDescent="0.25">
      <c r="B306721" s="1"/>
      <c r="C306721" s="1"/>
      <c r="D306721" s="1"/>
      <c r="E306721" s="1"/>
      <c r="F306721" s="1"/>
      <c r="G306721" s="1"/>
      <c r="H306721" s="2"/>
      <c r="I306721" s="1"/>
      <c r="J306721" s="1"/>
      <c r="K306721" s="2"/>
    </row>
    <row r="306937" spans="2:11" x14ac:dyDescent="0.25">
      <c r="B306937" s="1"/>
      <c r="C306937" s="1"/>
      <c r="D306937" s="1"/>
      <c r="E306937" s="1"/>
      <c r="F306937" s="1"/>
      <c r="G306937" s="1"/>
      <c r="H306937" s="2"/>
      <c r="I306937" s="1"/>
      <c r="J306937" s="1"/>
      <c r="K306937" s="2"/>
    </row>
    <row r="307153" spans="2:11" x14ac:dyDescent="0.25">
      <c r="B307153" s="1"/>
      <c r="C307153" s="1"/>
      <c r="D307153" s="1"/>
      <c r="E307153" s="1"/>
      <c r="F307153" s="1"/>
      <c r="G307153" s="1"/>
      <c r="H307153" s="2"/>
      <c r="I307153" s="1"/>
      <c r="J307153" s="1"/>
      <c r="K307153" s="2"/>
    </row>
    <row r="307369" spans="2:11" x14ac:dyDescent="0.25">
      <c r="B307369" s="1"/>
      <c r="C307369" s="1"/>
      <c r="D307369" s="1"/>
      <c r="E307369" s="1"/>
      <c r="F307369" s="1"/>
      <c r="G307369" s="1"/>
      <c r="H307369" s="2"/>
      <c r="I307369" s="1"/>
      <c r="J307369" s="1"/>
      <c r="K307369" s="2"/>
    </row>
    <row r="307585" spans="2:11" x14ac:dyDescent="0.25">
      <c r="B307585" s="1"/>
      <c r="C307585" s="1"/>
      <c r="D307585" s="1"/>
      <c r="E307585" s="1"/>
      <c r="F307585" s="1"/>
      <c r="G307585" s="1"/>
      <c r="H307585" s="2"/>
      <c r="I307585" s="1"/>
      <c r="J307585" s="1"/>
      <c r="K307585" s="2"/>
    </row>
    <row r="307801" spans="2:11" x14ac:dyDescent="0.25">
      <c r="B307801" s="1"/>
      <c r="C307801" s="1"/>
      <c r="D307801" s="1"/>
      <c r="E307801" s="1"/>
      <c r="F307801" s="1"/>
      <c r="G307801" s="1"/>
      <c r="H307801" s="2"/>
      <c r="I307801" s="1"/>
      <c r="J307801" s="1"/>
      <c r="K307801" s="2"/>
    </row>
    <row r="308017" spans="2:11" x14ac:dyDescent="0.25">
      <c r="B308017" s="1"/>
      <c r="C308017" s="1"/>
      <c r="D308017" s="1"/>
      <c r="E308017" s="1"/>
      <c r="F308017" s="1"/>
      <c r="G308017" s="1"/>
      <c r="H308017" s="2"/>
      <c r="I308017" s="1"/>
      <c r="J308017" s="1"/>
      <c r="K308017" s="2"/>
    </row>
    <row r="308233" spans="2:11" x14ac:dyDescent="0.25">
      <c r="B308233" s="1"/>
      <c r="C308233" s="1"/>
      <c r="D308233" s="1"/>
      <c r="E308233" s="1"/>
      <c r="F308233" s="1"/>
      <c r="G308233" s="1"/>
      <c r="H308233" s="2"/>
      <c r="I308233" s="1"/>
      <c r="J308233" s="1"/>
      <c r="K308233" s="2"/>
    </row>
    <row r="308449" spans="2:11" x14ac:dyDescent="0.25">
      <c r="B308449" s="1"/>
      <c r="C308449" s="1"/>
      <c r="D308449" s="1"/>
      <c r="E308449" s="1"/>
      <c r="F308449" s="1"/>
      <c r="G308449" s="1"/>
      <c r="H308449" s="2"/>
      <c r="I308449" s="1"/>
      <c r="J308449" s="1"/>
      <c r="K308449" s="2"/>
    </row>
    <row r="308665" spans="2:11" x14ac:dyDescent="0.25">
      <c r="B308665" s="1"/>
      <c r="C308665" s="1"/>
      <c r="D308665" s="1"/>
      <c r="E308665" s="1"/>
      <c r="F308665" s="1"/>
      <c r="G308665" s="1"/>
      <c r="H308665" s="2"/>
      <c r="I308665" s="1"/>
      <c r="J308665" s="1"/>
      <c r="K308665" s="2"/>
    </row>
    <row r="308881" spans="2:11" x14ac:dyDescent="0.25">
      <c r="B308881" s="1"/>
      <c r="C308881" s="1"/>
      <c r="D308881" s="1"/>
      <c r="E308881" s="1"/>
      <c r="F308881" s="1"/>
      <c r="G308881" s="1"/>
      <c r="H308881" s="2"/>
      <c r="I308881" s="1"/>
      <c r="J308881" s="1"/>
      <c r="K308881" s="2"/>
    </row>
    <row r="309097" spans="2:11" x14ac:dyDescent="0.25">
      <c r="B309097" s="1"/>
      <c r="C309097" s="1"/>
      <c r="D309097" s="1"/>
      <c r="E309097" s="1"/>
      <c r="F309097" s="1"/>
      <c r="G309097" s="1"/>
      <c r="H309097" s="2"/>
      <c r="I309097" s="1"/>
      <c r="J309097" s="1"/>
      <c r="K309097" s="2"/>
    </row>
    <row r="309313" spans="2:11" x14ac:dyDescent="0.25">
      <c r="B309313" s="1"/>
      <c r="C309313" s="1"/>
      <c r="D309313" s="1"/>
      <c r="E309313" s="1"/>
      <c r="F309313" s="1"/>
      <c r="G309313" s="1"/>
      <c r="H309313" s="2"/>
      <c r="I309313" s="1"/>
      <c r="J309313" s="1"/>
      <c r="K309313" s="2"/>
    </row>
    <row r="309529" spans="2:11" x14ac:dyDescent="0.25">
      <c r="B309529" s="1"/>
      <c r="C309529" s="1"/>
      <c r="D309529" s="1"/>
      <c r="E309529" s="1"/>
      <c r="F309529" s="1"/>
      <c r="G309529" s="1"/>
      <c r="H309529" s="2"/>
      <c r="I309529" s="1"/>
      <c r="J309529" s="1"/>
      <c r="K309529" s="2"/>
    </row>
    <row r="309745" spans="2:11" x14ac:dyDescent="0.25">
      <c r="B309745" s="1"/>
      <c r="C309745" s="1"/>
      <c r="D309745" s="1"/>
      <c r="E309745" s="1"/>
      <c r="F309745" s="1"/>
      <c r="G309745" s="1"/>
      <c r="H309745" s="2"/>
      <c r="I309745" s="1"/>
      <c r="J309745" s="1"/>
      <c r="K309745" s="2"/>
    </row>
    <row r="309961" spans="2:11" x14ac:dyDescent="0.25">
      <c r="B309961" s="1"/>
      <c r="C309961" s="1"/>
      <c r="D309961" s="1"/>
      <c r="E309961" s="1"/>
      <c r="F309961" s="1"/>
      <c r="G309961" s="1"/>
      <c r="H309961" s="2"/>
      <c r="I309961" s="1"/>
      <c r="J309961" s="1"/>
      <c r="K309961" s="2"/>
    </row>
    <row r="310177" spans="2:11" x14ac:dyDescent="0.25">
      <c r="B310177" s="1"/>
      <c r="C310177" s="1"/>
      <c r="D310177" s="1"/>
      <c r="E310177" s="1"/>
      <c r="F310177" s="1"/>
      <c r="G310177" s="1"/>
      <c r="H310177" s="2"/>
      <c r="I310177" s="1"/>
      <c r="J310177" s="1"/>
      <c r="K310177" s="2"/>
    </row>
    <row r="310393" spans="2:11" x14ac:dyDescent="0.25">
      <c r="B310393" s="1"/>
      <c r="C310393" s="1"/>
      <c r="D310393" s="1"/>
      <c r="E310393" s="1"/>
      <c r="F310393" s="1"/>
      <c r="G310393" s="1"/>
      <c r="H310393" s="2"/>
      <c r="I310393" s="1"/>
      <c r="J310393" s="1"/>
      <c r="K310393" s="2"/>
    </row>
    <row r="310609" spans="2:11" x14ac:dyDescent="0.25">
      <c r="B310609" s="1"/>
      <c r="C310609" s="1"/>
      <c r="D310609" s="1"/>
      <c r="E310609" s="1"/>
      <c r="F310609" s="1"/>
      <c r="G310609" s="1"/>
      <c r="H310609" s="2"/>
      <c r="I310609" s="1"/>
      <c r="J310609" s="1"/>
      <c r="K310609" s="2"/>
    </row>
    <row r="310825" spans="2:11" x14ac:dyDescent="0.25">
      <c r="B310825" s="1"/>
      <c r="C310825" s="1"/>
      <c r="D310825" s="1"/>
      <c r="E310825" s="1"/>
      <c r="F310825" s="1"/>
      <c r="G310825" s="1"/>
      <c r="H310825" s="2"/>
      <c r="I310825" s="1"/>
      <c r="J310825" s="1"/>
      <c r="K310825" s="2"/>
    </row>
    <row r="311041" spans="2:11" x14ac:dyDescent="0.25">
      <c r="B311041" s="1"/>
      <c r="C311041" s="1"/>
      <c r="D311041" s="1"/>
      <c r="E311041" s="1"/>
      <c r="F311041" s="1"/>
      <c r="G311041" s="1"/>
      <c r="H311041" s="2"/>
      <c r="I311041" s="1"/>
      <c r="J311041" s="1"/>
      <c r="K311041" s="2"/>
    </row>
    <row r="311257" spans="2:11" x14ac:dyDescent="0.25">
      <c r="B311257" s="1"/>
      <c r="C311257" s="1"/>
      <c r="D311257" s="1"/>
      <c r="E311257" s="1"/>
      <c r="F311257" s="1"/>
      <c r="G311257" s="1"/>
      <c r="H311257" s="2"/>
      <c r="I311257" s="1"/>
      <c r="J311257" s="1"/>
      <c r="K311257" s="2"/>
    </row>
    <row r="311473" spans="2:11" x14ac:dyDescent="0.25">
      <c r="B311473" s="1"/>
      <c r="C311473" s="1"/>
      <c r="D311473" s="1"/>
      <c r="E311473" s="1"/>
      <c r="F311473" s="1"/>
      <c r="G311473" s="1"/>
      <c r="H311473" s="2"/>
      <c r="I311473" s="1"/>
      <c r="J311473" s="1"/>
      <c r="K311473" s="2"/>
    </row>
    <row r="311689" spans="2:11" x14ac:dyDescent="0.25">
      <c r="B311689" s="1"/>
      <c r="C311689" s="1"/>
      <c r="D311689" s="1"/>
      <c r="E311689" s="1"/>
      <c r="F311689" s="1"/>
      <c r="G311689" s="1"/>
      <c r="H311689" s="2"/>
      <c r="I311689" s="1"/>
      <c r="J311689" s="1"/>
      <c r="K311689" s="2"/>
    </row>
    <row r="311905" spans="2:11" x14ac:dyDescent="0.25">
      <c r="B311905" s="1"/>
      <c r="C311905" s="1"/>
      <c r="D311905" s="1"/>
      <c r="E311905" s="1"/>
      <c r="F311905" s="1"/>
      <c r="G311905" s="1"/>
      <c r="H311905" s="2"/>
      <c r="I311905" s="1"/>
      <c r="J311905" s="1"/>
      <c r="K311905" s="2"/>
    </row>
    <row r="312121" spans="2:11" x14ac:dyDescent="0.25">
      <c r="B312121" s="1"/>
      <c r="C312121" s="1"/>
      <c r="D312121" s="1"/>
      <c r="E312121" s="1"/>
      <c r="F312121" s="1"/>
      <c r="G312121" s="1"/>
      <c r="H312121" s="2"/>
      <c r="I312121" s="1"/>
      <c r="J312121" s="1"/>
      <c r="K312121" s="2"/>
    </row>
    <row r="312337" spans="2:11" x14ac:dyDescent="0.25">
      <c r="B312337" s="1"/>
      <c r="C312337" s="1"/>
      <c r="D312337" s="1"/>
      <c r="E312337" s="1"/>
      <c r="F312337" s="1"/>
      <c r="G312337" s="1"/>
      <c r="H312337" s="2"/>
      <c r="I312337" s="1"/>
      <c r="J312337" s="1"/>
      <c r="K312337" s="2"/>
    </row>
    <row r="312553" spans="2:11" x14ac:dyDescent="0.25">
      <c r="B312553" s="1"/>
      <c r="C312553" s="1"/>
      <c r="D312553" s="1"/>
      <c r="E312553" s="1"/>
      <c r="F312553" s="1"/>
      <c r="G312553" s="1"/>
      <c r="H312553" s="2"/>
      <c r="I312553" s="1"/>
      <c r="J312553" s="1"/>
      <c r="K312553" s="2"/>
    </row>
    <row r="312769" spans="2:11" x14ac:dyDescent="0.25">
      <c r="B312769" s="1"/>
      <c r="C312769" s="1"/>
      <c r="D312769" s="1"/>
      <c r="E312769" s="1"/>
      <c r="F312769" s="1"/>
      <c r="G312769" s="1"/>
      <c r="H312769" s="2"/>
      <c r="I312769" s="1"/>
      <c r="J312769" s="1"/>
      <c r="K312769" s="2"/>
    </row>
    <row r="312985" spans="2:11" x14ac:dyDescent="0.25">
      <c r="B312985" s="1"/>
      <c r="C312985" s="1"/>
      <c r="D312985" s="1"/>
      <c r="E312985" s="1"/>
      <c r="F312985" s="1"/>
      <c r="G312985" s="1"/>
      <c r="H312985" s="2"/>
      <c r="I312985" s="1"/>
      <c r="J312985" s="1"/>
      <c r="K312985" s="2"/>
    </row>
    <row r="313201" spans="2:11" x14ac:dyDescent="0.25">
      <c r="B313201" s="1"/>
      <c r="C313201" s="1"/>
      <c r="D313201" s="1"/>
      <c r="E313201" s="1"/>
      <c r="F313201" s="1"/>
      <c r="G313201" s="1"/>
      <c r="H313201" s="2"/>
      <c r="I313201" s="1"/>
      <c r="J313201" s="1"/>
      <c r="K313201" s="2"/>
    </row>
    <row r="313417" spans="2:11" x14ac:dyDescent="0.25">
      <c r="B313417" s="1"/>
      <c r="C313417" s="1"/>
      <c r="D313417" s="1"/>
      <c r="E313417" s="1"/>
      <c r="F313417" s="1"/>
      <c r="G313417" s="1"/>
      <c r="H313417" s="2"/>
      <c r="I313417" s="1"/>
      <c r="J313417" s="1"/>
      <c r="K313417" s="2"/>
    </row>
    <row r="313633" spans="2:11" x14ac:dyDescent="0.25">
      <c r="B313633" s="1"/>
      <c r="C313633" s="1"/>
      <c r="D313633" s="1"/>
      <c r="E313633" s="1"/>
      <c r="F313633" s="1"/>
      <c r="G313633" s="1"/>
      <c r="H313633" s="2"/>
      <c r="I313633" s="1"/>
      <c r="J313633" s="1"/>
      <c r="K313633" s="2"/>
    </row>
    <row r="313849" spans="2:11" x14ac:dyDescent="0.25">
      <c r="B313849" s="1"/>
      <c r="C313849" s="1"/>
      <c r="D313849" s="1"/>
      <c r="E313849" s="1"/>
      <c r="F313849" s="1"/>
      <c r="G313849" s="1"/>
      <c r="H313849" s="2"/>
      <c r="I313849" s="1"/>
      <c r="J313849" s="1"/>
      <c r="K313849" s="2"/>
    </row>
    <row r="314065" spans="2:11" x14ac:dyDescent="0.25">
      <c r="B314065" s="1"/>
      <c r="C314065" s="1"/>
      <c r="D314065" s="1"/>
      <c r="E314065" s="1"/>
      <c r="F314065" s="1"/>
      <c r="G314065" s="1"/>
      <c r="H314065" s="2"/>
      <c r="I314065" s="1"/>
      <c r="J314065" s="1"/>
      <c r="K314065" s="2"/>
    </row>
    <row r="314281" spans="2:11" x14ac:dyDescent="0.25">
      <c r="B314281" s="1"/>
      <c r="C314281" s="1"/>
      <c r="D314281" s="1"/>
      <c r="E314281" s="1"/>
      <c r="F314281" s="1"/>
      <c r="G314281" s="1"/>
      <c r="H314281" s="2"/>
      <c r="I314281" s="1"/>
      <c r="J314281" s="1"/>
      <c r="K314281" s="2"/>
    </row>
    <row r="314497" spans="2:11" x14ac:dyDescent="0.25">
      <c r="B314497" s="1"/>
      <c r="C314497" s="1"/>
      <c r="D314497" s="1"/>
      <c r="E314497" s="1"/>
      <c r="F314497" s="1"/>
      <c r="G314497" s="1"/>
      <c r="H314497" s="2"/>
      <c r="I314497" s="1"/>
      <c r="J314497" s="1"/>
      <c r="K314497" s="2"/>
    </row>
    <row r="314713" spans="2:11" x14ac:dyDescent="0.25">
      <c r="B314713" s="1"/>
      <c r="C314713" s="1"/>
      <c r="D314713" s="1"/>
      <c r="E314713" s="1"/>
      <c r="F314713" s="1"/>
      <c r="G314713" s="1"/>
      <c r="H314713" s="2"/>
      <c r="I314713" s="1"/>
      <c r="J314713" s="1"/>
      <c r="K314713" s="2"/>
    </row>
    <row r="314929" spans="2:11" x14ac:dyDescent="0.25">
      <c r="B314929" s="1"/>
      <c r="C314929" s="1"/>
      <c r="D314929" s="1"/>
      <c r="E314929" s="1"/>
      <c r="F314929" s="1"/>
      <c r="G314929" s="1"/>
      <c r="H314929" s="2"/>
      <c r="I314929" s="1"/>
      <c r="J314929" s="1"/>
      <c r="K314929" s="2"/>
    </row>
    <row r="315145" spans="2:11" x14ac:dyDescent="0.25">
      <c r="B315145" s="1"/>
      <c r="C315145" s="1"/>
      <c r="D315145" s="1"/>
      <c r="E315145" s="1"/>
      <c r="F315145" s="1"/>
      <c r="G315145" s="1"/>
      <c r="H315145" s="2"/>
      <c r="I315145" s="1"/>
      <c r="J315145" s="1"/>
      <c r="K315145" s="2"/>
    </row>
    <row r="315361" spans="2:11" x14ac:dyDescent="0.25">
      <c r="B315361" s="1"/>
      <c r="C315361" s="1"/>
      <c r="D315361" s="1"/>
      <c r="E315361" s="1"/>
      <c r="F315361" s="1"/>
      <c r="G315361" s="1"/>
      <c r="H315361" s="2"/>
      <c r="I315361" s="1"/>
      <c r="J315361" s="1"/>
      <c r="K315361" s="2"/>
    </row>
    <row r="315577" spans="2:11" x14ac:dyDescent="0.25">
      <c r="B315577" s="1"/>
      <c r="C315577" s="1"/>
      <c r="D315577" s="1"/>
      <c r="E315577" s="1"/>
      <c r="F315577" s="1"/>
      <c r="G315577" s="1"/>
      <c r="H315577" s="2"/>
      <c r="I315577" s="1"/>
      <c r="J315577" s="1"/>
      <c r="K315577" s="2"/>
    </row>
    <row r="315793" spans="2:11" x14ac:dyDescent="0.25">
      <c r="B315793" s="1"/>
      <c r="C315793" s="1"/>
      <c r="D315793" s="1"/>
      <c r="E315793" s="1"/>
      <c r="F315793" s="1"/>
      <c r="G315793" s="1"/>
      <c r="H315793" s="2"/>
      <c r="I315793" s="1"/>
      <c r="J315793" s="1"/>
      <c r="K315793" s="2"/>
    </row>
    <row r="316009" spans="2:11" x14ac:dyDescent="0.25">
      <c r="B316009" s="1"/>
      <c r="C316009" s="1"/>
      <c r="D316009" s="1"/>
      <c r="E316009" s="1"/>
      <c r="F316009" s="1"/>
      <c r="G316009" s="1"/>
      <c r="H316009" s="2"/>
      <c r="I316009" s="1"/>
      <c r="J316009" s="1"/>
      <c r="K316009" s="2"/>
    </row>
    <row r="316225" spans="2:11" x14ac:dyDescent="0.25">
      <c r="B316225" s="1"/>
      <c r="C316225" s="1"/>
      <c r="D316225" s="1"/>
      <c r="E316225" s="1"/>
      <c r="F316225" s="1"/>
      <c r="G316225" s="1"/>
      <c r="H316225" s="2"/>
      <c r="I316225" s="1"/>
      <c r="J316225" s="1"/>
      <c r="K316225" s="2"/>
    </row>
    <row r="316441" spans="2:11" x14ac:dyDescent="0.25">
      <c r="B316441" s="1"/>
      <c r="C316441" s="1"/>
      <c r="D316441" s="1"/>
      <c r="E316441" s="1"/>
      <c r="F316441" s="1"/>
      <c r="G316441" s="1"/>
      <c r="H316441" s="2"/>
      <c r="I316441" s="1"/>
      <c r="J316441" s="1"/>
      <c r="K316441" s="2"/>
    </row>
    <row r="316657" spans="2:11" x14ac:dyDescent="0.25">
      <c r="B316657" s="1"/>
      <c r="C316657" s="1"/>
      <c r="D316657" s="1"/>
      <c r="E316657" s="1"/>
      <c r="F316657" s="1"/>
      <c r="G316657" s="1"/>
      <c r="H316657" s="2"/>
      <c r="I316657" s="1"/>
      <c r="J316657" s="1"/>
      <c r="K316657" s="2"/>
    </row>
    <row r="316873" spans="2:11" x14ac:dyDescent="0.25">
      <c r="B316873" s="1"/>
      <c r="C316873" s="1"/>
      <c r="D316873" s="1"/>
      <c r="E316873" s="1"/>
      <c r="F316873" s="1"/>
      <c r="G316873" s="1"/>
      <c r="H316873" s="2"/>
      <c r="I316873" s="1"/>
      <c r="J316873" s="1"/>
      <c r="K316873" s="2"/>
    </row>
    <row r="317089" spans="2:11" x14ac:dyDescent="0.25">
      <c r="B317089" s="1"/>
      <c r="C317089" s="1"/>
      <c r="D317089" s="1"/>
      <c r="E317089" s="1"/>
      <c r="F317089" s="1"/>
      <c r="G317089" s="1"/>
      <c r="H317089" s="2"/>
      <c r="I317089" s="1"/>
      <c r="J317089" s="1"/>
      <c r="K317089" s="2"/>
    </row>
    <row r="317305" spans="2:11" x14ac:dyDescent="0.25">
      <c r="B317305" s="1"/>
      <c r="C317305" s="1"/>
      <c r="D317305" s="1"/>
      <c r="E317305" s="1"/>
      <c r="F317305" s="1"/>
      <c r="G317305" s="1"/>
      <c r="H317305" s="2"/>
      <c r="I317305" s="1"/>
      <c r="J317305" s="1"/>
      <c r="K317305" s="2"/>
    </row>
    <row r="317521" spans="2:11" x14ac:dyDescent="0.25">
      <c r="B317521" s="1"/>
      <c r="C317521" s="1"/>
      <c r="D317521" s="1"/>
      <c r="E317521" s="1"/>
      <c r="F317521" s="1"/>
      <c r="G317521" s="1"/>
      <c r="H317521" s="2"/>
      <c r="I317521" s="1"/>
      <c r="J317521" s="1"/>
      <c r="K317521" s="2"/>
    </row>
    <row r="317737" spans="2:11" x14ac:dyDescent="0.25">
      <c r="B317737" s="1"/>
      <c r="C317737" s="1"/>
      <c r="D317737" s="1"/>
      <c r="E317737" s="1"/>
      <c r="F317737" s="1"/>
      <c r="G317737" s="1"/>
      <c r="H317737" s="2"/>
      <c r="I317737" s="1"/>
      <c r="J317737" s="1"/>
      <c r="K317737" s="2"/>
    </row>
    <row r="317953" spans="2:11" x14ac:dyDescent="0.25">
      <c r="B317953" s="1"/>
      <c r="C317953" s="1"/>
      <c r="D317953" s="1"/>
      <c r="E317953" s="1"/>
      <c r="F317953" s="1"/>
      <c r="G317953" s="1"/>
      <c r="H317953" s="2"/>
      <c r="I317953" s="1"/>
      <c r="J317953" s="1"/>
      <c r="K317953" s="2"/>
    </row>
    <row r="318169" spans="2:11" x14ac:dyDescent="0.25">
      <c r="B318169" s="1"/>
      <c r="C318169" s="1"/>
      <c r="D318169" s="1"/>
      <c r="E318169" s="1"/>
      <c r="F318169" s="1"/>
      <c r="G318169" s="1"/>
      <c r="H318169" s="2"/>
      <c r="I318169" s="1"/>
      <c r="J318169" s="1"/>
      <c r="K318169" s="2"/>
    </row>
    <row r="318385" spans="2:11" x14ac:dyDescent="0.25">
      <c r="B318385" s="1"/>
      <c r="C318385" s="1"/>
      <c r="D318385" s="1"/>
      <c r="E318385" s="1"/>
      <c r="F318385" s="1"/>
      <c r="G318385" s="1"/>
      <c r="H318385" s="2"/>
      <c r="I318385" s="1"/>
      <c r="J318385" s="1"/>
      <c r="K318385" s="2"/>
    </row>
    <row r="318601" spans="2:11" x14ac:dyDescent="0.25">
      <c r="B318601" s="1"/>
      <c r="C318601" s="1"/>
      <c r="D318601" s="1"/>
      <c r="E318601" s="1"/>
      <c r="F318601" s="1"/>
      <c r="G318601" s="1"/>
      <c r="H318601" s="2"/>
      <c r="I318601" s="1"/>
      <c r="J318601" s="1"/>
      <c r="K318601" s="2"/>
    </row>
    <row r="318817" spans="2:11" x14ac:dyDescent="0.25">
      <c r="B318817" s="1"/>
      <c r="C318817" s="1"/>
      <c r="D318817" s="1"/>
      <c r="E318817" s="1"/>
      <c r="F318817" s="1"/>
      <c r="G318817" s="1"/>
      <c r="H318817" s="2"/>
      <c r="I318817" s="1"/>
      <c r="J318817" s="1"/>
      <c r="K318817" s="2"/>
    </row>
    <row r="319033" spans="2:11" x14ac:dyDescent="0.25">
      <c r="B319033" s="1"/>
      <c r="C319033" s="1"/>
      <c r="D319033" s="1"/>
      <c r="E319033" s="1"/>
      <c r="F319033" s="1"/>
      <c r="G319033" s="1"/>
      <c r="H319033" s="2"/>
      <c r="I319033" s="1"/>
      <c r="J319033" s="1"/>
      <c r="K319033" s="2"/>
    </row>
    <row r="319249" spans="2:11" x14ac:dyDescent="0.25">
      <c r="B319249" s="1"/>
      <c r="C319249" s="1"/>
      <c r="D319249" s="1"/>
      <c r="E319249" s="1"/>
      <c r="F319249" s="1"/>
      <c r="G319249" s="1"/>
      <c r="H319249" s="2"/>
      <c r="I319249" s="1"/>
      <c r="J319249" s="1"/>
      <c r="K319249" s="2"/>
    </row>
    <row r="319465" spans="2:11" x14ac:dyDescent="0.25">
      <c r="B319465" s="1"/>
      <c r="C319465" s="1"/>
      <c r="D319465" s="1"/>
      <c r="E319465" s="1"/>
      <c r="F319465" s="1"/>
      <c r="G319465" s="1"/>
      <c r="H319465" s="2"/>
      <c r="I319465" s="1"/>
      <c r="J319465" s="1"/>
      <c r="K319465" s="2"/>
    </row>
    <row r="319681" spans="2:11" x14ac:dyDescent="0.25">
      <c r="B319681" s="1"/>
      <c r="C319681" s="1"/>
      <c r="D319681" s="1"/>
      <c r="E319681" s="1"/>
      <c r="F319681" s="1"/>
      <c r="G319681" s="1"/>
      <c r="H319681" s="2"/>
      <c r="I319681" s="1"/>
      <c r="J319681" s="1"/>
      <c r="K319681" s="2"/>
    </row>
    <row r="319897" spans="2:11" x14ac:dyDescent="0.25">
      <c r="B319897" s="1"/>
      <c r="C319897" s="1"/>
      <c r="D319897" s="1"/>
      <c r="E319897" s="1"/>
      <c r="F319897" s="1"/>
      <c r="G319897" s="1"/>
      <c r="H319897" s="2"/>
      <c r="I319897" s="1"/>
      <c r="J319897" s="1"/>
      <c r="K319897" s="2"/>
    </row>
    <row r="320113" spans="2:11" x14ac:dyDescent="0.25">
      <c r="B320113" s="1"/>
      <c r="C320113" s="1"/>
      <c r="D320113" s="1"/>
      <c r="E320113" s="1"/>
      <c r="F320113" s="1"/>
      <c r="G320113" s="1"/>
      <c r="H320113" s="2"/>
      <c r="I320113" s="1"/>
      <c r="J320113" s="1"/>
      <c r="K320113" s="2"/>
    </row>
    <row r="320329" spans="2:11" x14ac:dyDescent="0.25">
      <c r="B320329" s="1"/>
      <c r="C320329" s="1"/>
      <c r="D320329" s="1"/>
      <c r="E320329" s="1"/>
      <c r="F320329" s="1"/>
      <c r="G320329" s="1"/>
      <c r="H320329" s="2"/>
      <c r="I320329" s="1"/>
      <c r="J320329" s="1"/>
      <c r="K320329" s="2"/>
    </row>
    <row r="320545" spans="2:11" x14ac:dyDescent="0.25">
      <c r="B320545" s="1"/>
      <c r="C320545" s="1"/>
      <c r="D320545" s="1"/>
      <c r="E320545" s="1"/>
      <c r="F320545" s="1"/>
      <c r="G320545" s="1"/>
      <c r="H320545" s="2"/>
      <c r="I320545" s="1"/>
      <c r="J320545" s="1"/>
      <c r="K320545" s="2"/>
    </row>
    <row r="320761" spans="2:11" x14ac:dyDescent="0.25">
      <c r="B320761" s="1"/>
      <c r="C320761" s="1"/>
      <c r="D320761" s="1"/>
      <c r="E320761" s="1"/>
      <c r="F320761" s="1"/>
      <c r="G320761" s="1"/>
      <c r="H320761" s="2"/>
      <c r="I320761" s="1"/>
      <c r="J320761" s="1"/>
      <c r="K320761" s="2"/>
    </row>
    <row r="320977" spans="2:11" x14ac:dyDescent="0.25">
      <c r="B320977" s="1"/>
      <c r="C320977" s="1"/>
      <c r="D320977" s="1"/>
      <c r="E320977" s="1"/>
      <c r="F320977" s="1"/>
      <c r="G320977" s="1"/>
      <c r="H320977" s="2"/>
      <c r="I320977" s="1"/>
      <c r="J320977" s="1"/>
      <c r="K320977" s="2"/>
    </row>
    <row r="321193" spans="2:11" x14ac:dyDescent="0.25">
      <c r="B321193" s="1"/>
      <c r="C321193" s="1"/>
      <c r="D321193" s="1"/>
      <c r="E321193" s="1"/>
      <c r="F321193" s="1"/>
      <c r="G321193" s="1"/>
      <c r="H321193" s="2"/>
      <c r="I321193" s="1"/>
      <c r="J321193" s="1"/>
      <c r="K321193" s="2"/>
    </row>
    <row r="321409" spans="2:11" x14ac:dyDescent="0.25">
      <c r="B321409" s="1"/>
      <c r="C321409" s="1"/>
      <c r="D321409" s="1"/>
      <c r="E321409" s="1"/>
      <c r="F321409" s="1"/>
      <c r="G321409" s="1"/>
      <c r="H321409" s="2"/>
      <c r="I321409" s="1"/>
      <c r="J321409" s="1"/>
      <c r="K321409" s="2"/>
    </row>
    <row r="321625" spans="2:11" x14ac:dyDescent="0.25">
      <c r="B321625" s="1"/>
      <c r="C321625" s="1"/>
      <c r="D321625" s="1"/>
      <c r="E321625" s="1"/>
      <c r="F321625" s="1"/>
      <c r="G321625" s="1"/>
      <c r="H321625" s="2"/>
      <c r="I321625" s="1"/>
      <c r="J321625" s="1"/>
      <c r="K321625" s="2"/>
    </row>
    <row r="321841" spans="2:11" x14ac:dyDescent="0.25">
      <c r="B321841" s="1"/>
      <c r="C321841" s="1"/>
      <c r="D321841" s="1"/>
      <c r="E321841" s="1"/>
      <c r="F321841" s="1"/>
      <c r="G321841" s="1"/>
      <c r="H321841" s="2"/>
      <c r="I321841" s="1"/>
      <c r="J321841" s="1"/>
      <c r="K321841" s="2"/>
    </row>
    <row r="322057" spans="2:11" x14ac:dyDescent="0.25">
      <c r="B322057" s="1"/>
      <c r="C322057" s="1"/>
      <c r="D322057" s="1"/>
      <c r="E322057" s="1"/>
      <c r="F322057" s="1"/>
      <c r="G322057" s="1"/>
      <c r="H322057" s="2"/>
      <c r="I322057" s="1"/>
      <c r="J322057" s="1"/>
      <c r="K322057" s="2"/>
    </row>
    <row r="322273" spans="2:11" x14ac:dyDescent="0.25">
      <c r="B322273" s="1"/>
      <c r="C322273" s="1"/>
      <c r="D322273" s="1"/>
      <c r="E322273" s="1"/>
      <c r="F322273" s="1"/>
      <c r="G322273" s="1"/>
      <c r="H322273" s="2"/>
      <c r="I322273" s="1"/>
      <c r="J322273" s="1"/>
      <c r="K322273" s="2"/>
    </row>
    <row r="322489" spans="2:11" x14ac:dyDescent="0.25">
      <c r="B322489" s="1"/>
      <c r="C322489" s="1"/>
      <c r="D322489" s="1"/>
      <c r="E322489" s="1"/>
      <c r="F322489" s="1"/>
      <c r="G322489" s="1"/>
      <c r="H322489" s="2"/>
      <c r="I322489" s="1"/>
      <c r="J322489" s="1"/>
      <c r="K322489" s="2"/>
    </row>
    <row r="322705" spans="2:11" x14ac:dyDescent="0.25">
      <c r="B322705" s="1"/>
      <c r="C322705" s="1"/>
      <c r="D322705" s="1"/>
      <c r="E322705" s="1"/>
      <c r="F322705" s="1"/>
      <c r="G322705" s="1"/>
      <c r="H322705" s="2"/>
      <c r="I322705" s="1"/>
      <c r="J322705" s="1"/>
      <c r="K322705" s="2"/>
    </row>
    <row r="322921" spans="2:11" x14ac:dyDescent="0.25">
      <c r="B322921" s="1"/>
      <c r="C322921" s="1"/>
      <c r="D322921" s="1"/>
      <c r="E322921" s="1"/>
      <c r="F322921" s="1"/>
      <c r="G322921" s="1"/>
      <c r="H322921" s="2"/>
      <c r="I322921" s="1"/>
      <c r="J322921" s="1"/>
      <c r="K322921" s="2"/>
    </row>
    <row r="323137" spans="2:11" x14ac:dyDescent="0.25">
      <c r="B323137" s="1"/>
      <c r="C323137" s="1"/>
      <c r="D323137" s="1"/>
      <c r="E323137" s="1"/>
      <c r="F323137" s="1"/>
      <c r="G323137" s="1"/>
      <c r="H323137" s="2"/>
      <c r="I323137" s="1"/>
      <c r="J323137" s="1"/>
      <c r="K323137" s="2"/>
    </row>
    <row r="323353" spans="2:11" x14ac:dyDescent="0.25">
      <c r="B323353" s="1"/>
      <c r="C323353" s="1"/>
      <c r="D323353" s="1"/>
      <c r="E323353" s="1"/>
      <c r="F323353" s="1"/>
      <c r="G323353" s="1"/>
      <c r="H323353" s="2"/>
      <c r="I323353" s="1"/>
      <c r="J323353" s="1"/>
      <c r="K323353" s="2"/>
    </row>
    <row r="323569" spans="2:11" x14ac:dyDescent="0.25">
      <c r="B323569" s="1"/>
      <c r="C323569" s="1"/>
      <c r="D323569" s="1"/>
      <c r="E323569" s="1"/>
      <c r="F323569" s="1"/>
      <c r="G323569" s="1"/>
      <c r="H323569" s="2"/>
      <c r="I323569" s="1"/>
      <c r="J323569" s="1"/>
      <c r="K323569" s="2"/>
    </row>
    <row r="323785" spans="2:11" x14ac:dyDescent="0.25">
      <c r="B323785" s="1"/>
      <c r="C323785" s="1"/>
      <c r="D323785" s="1"/>
      <c r="E323785" s="1"/>
      <c r="F323785" s="1"/>
      <c r="G323785" s="1"/>
      <c r="H323785" s="2"/>
      <c r="I323785" s="1"/>
      <c r="J323785" s="1"/>
      <c r="K323785" s="2"/>
    </row>
    <row r="324001" spans="2:11" x14ac:dyDescent="0.25">
      <c r="B324001" s="1"/>
      <c r="C324001" s="1"/>
      <c r="D324001" s="1"/>
      <c r="E324001" s="1"/>
      <c r="F324001" s="1"/>
      <c r="G324001" s="1"/>
      <c r="H324001" s="2"/>
      <c r="I324001" s="1"/>
      <c r="J324001" s="1"/>
      <c r="K324001" s="2"/>
    </row>
    <row r="324217" spans="2:11" x14ac:dyDescent="0.25">
      <c r="B324217" s="1"/>
      <c r="C324217" s="1"/>
      <c r="D324217" s="1"/>
      <c r="E324217" s="1"/>
      <c r="F324217" s="1"/>
      <c r="G324217" s="1"/>
      <c r="H324217" s="2"/>
      <c r="I324217" s="1"/>
      <c r="J324217" s="1"/>
      <c r="K324217" s="2"/>
    </row>
    <row r="324433" spans="2:11" x14ac:dyDescent="0.25">
      <c r="B324433" s="1"/>
      <c r="C324433" s="1"/>
      <c r="D324433" s="1"/>
      <c r="E324433" s="1"/>
      <c r="F324433" s="1"/>
      <c r="G324433" s="1"/>
      <c r="H324433" s="2"/>
      <c r="I324433" s="1"/>
      <c r="J324433" s="1"/>
      <c r="K324433" s="2"/>
    </row>
    <row r="324649" spans="2:11" x14ac:dyDescent="0.25">
      <c r="B324649" s="1"/>
      <c r="C324649" s="1"/>
      <c r="D324649" s="1"/>
      <c r="E324649" s="1"/>
      <c r="F324649" s="1"/>
      <c r="G324649" s="1"/>
      <c r="H324649" s="2"/>
      <c r="I324649" s="1"/>
      <c r="J324649" s="1"/>
      <c r="K324649" s="2"/>
    </row>
    <row r="324865" spans="2:11" x14ac:dyDescent="0.25">
      <c r="B324865" s="1"/>
      <c r="C324865" s="1"/>
      <c r="D324865" s="1"/>
      <c r="E324865" s="1"/>
      <c r="F324865" s="1"/>
      <c r="G324865" s="1"/>
      <c r="H324865" s="2"/>
      <c r="I324865" s="1"/>
      <c r="J324865" s="1"/>
      <c r="K324865" s="2"/>
    </row>
    <row r="325081" spans="2:11" x14ac:dyDescent="0.25">
      <c r="B325081" s="1"/>
      <c r="C325081" s="1"/>
      <c r="D325081" s="1"/>
      <c r="E325081" s="1"/>
      <c r="F325081" s="1"/>
      <c r="G325081" s="1"/>
      <c r="H325081" s="2"/>
      <c r="I325081" s="1"/>
      <c r="J325081" s="1"/>
      <c r="K325081" s="2"/>
    </row>
    <row r="325297" spans="2:11" x14ac:dyDescent="0.25">
      <c r="B325297" s="1"/>
      <c r="C325297" s="1"/>
      <c r="D325297" s="1"/>
      <c r="E325297" s="1"/>
      <c r="F325297" s="1"/>
      <c r="G325297" s="1"/>
      <c r="H325297" s="2"/>
      <c r="I325297" s="1"/>
      <c r="J325297" s="1"/>
      <c r="K325297" s="2"/>
    </row>
    <row r="325513" spans="2:11" x14ac:dyDescent="0.25">
      <c r="B325513" s="1"/>
      <c r="C325513" s="1"/>
      <c r="D325513" s="1"/>
      <c r="E325513" s="1"/>
      <c r="F325513" s="1"/>
      <c r="G325513" s="1"/>
      <c r="H325513" s="2"/>
      <c r="I325513" s="1"/>
      <c r="J325513" s="1"/>
      <c r="K325513" s="2"/>
    </row>
    <row r="325729" spans="2:11" x14ac:dyDescent="0.25">
      <c r="B325729" s="1"/>
      <c r="C325729" s="1"/>
      <c r="D325729" s="1"/>
      <c r="E325729" s="1"/>
      <c r="F325729" s="1"/>
      <c r="G325729" s="1"/>
      <c r="H325729" s="2"/>
      <c r="I325729" s="1"/>
      <c r="J325729" s="1"/>
      <c r="K325729" s="2"/>
    </row>
    <row r="325945" spans="2:11" x14ac:dyDescent="0.25">
      <c r="B325945" s="1"/>
      <c r="C325945" s="1"/>
      <c r="D325945" s="1"/>
      <c r="E325945" s="1"/>
      <c r="F325945" s="1"/>
      <c r="G325945" s="1"/>
      <c r="H325945" s="2"/>
      <c r="I325945" s="1"/>
      <c r="J325945" s="1"/>
      <c r="K325945" s="2"/>
    </row>
    <row r="326161" spans="2:11" x14ac:dyDescent="0.25">
      <c r="B326161" s="1"/>
      <c r="C326161" s="1"/>
      <c r="D326161" s="1"/>
      <c r="E326161" s="1"/>
      <c r="F326161" s="1"/>
      <c r="G326161" s="1"/>
      <c r="H326161" s="2"/>
      <c r="I326161" s="1"/>
      <c r="J326161" s="1"/>
      <c r="K326161" s="2"/>
    </row>
    <row r="326377" spans="2:11" x14ac:dyDescent="0.25">
      <c r="B326377" s="1"/>
      <c r="C326377" s="1"/>
      <c r="D326377" s="1"/>
      <c r="E326377" s="1"/>
      <c r="F326377" s="1"/>
      <c r="G326377" s="1"/>
      <c r="H326377" s="2"/>
      <c r="I326377" s="1"/>
      <c r="J326377" s="1"/>
      <c r="K326377" s="2"/>
    </row>
    <row r="326593" spans="2:11" x14ac:dyDescent="0.25">
      <c r="B326593" s="1"/>
      <c r="C326593" s="1"/>
      <c r="D326593" s="1"/>
      <c r="E326593" s="1"/>
      <c r="F326593" s="1"/>
      <c r="G326593" s="1"/>
      <c r="H326593" s="2"/>
      <c r="I326593" s="1"/>
      <c r="J326593" s="1"/>
      <c r="K326593" s="2"/>
    </row>
    <row r="326809" spans="2:11" x14ac:dyDescent="0.25">
      <c r="B326809" s="1"/>
      <c r="C326809" s="1"/>
      <c r="D326809" s="1"/>
      <c r="E326809" s="1"/>
      <c r="F326809" s="1"/>
      <c r="G326809" s="1"/>
      <c r="H326809" s="2"/>
      <c r="I326809" s="1"/>
      <c r="J326809" s="1"/>
      <c r="K326809" s="2"/>
    </row>
    <row r="327025" spans="2:11" x14ac:dyDescent="0.25">
      <c r="B327025" s="1"/>
      <c r="C327025" s="1"/>
      <c r="D327025" s="1"/>
      <c r="E327025" s="1"/>
      <c r="F327025" s="1"/>
      <c r="G327025" s="1"/>
      <c r="H327025" s="2"/>
      <c r="I327025" s="1"/>
      <c r="J327025" s="1"/>
      <c r="K327025" s="2"/>
    </row>
    <row r="327241" spans="2:11" x14ac:dyDescent="0.25">
      <c r="B327241" s="1"/>
      <c r="C327241" s="1"/>
      <c r="D327241" s="1"/>
      <c r="E327241" s="1"/>
      <c r="F327241" s="1"/>
      <c r="G327241" s="1"/>
      <c r="H327241" s="2"/>
      <c r="I327241" s="1"/>
      <c r="J327241" s="1"/>
      <c r="K327241" s="2"/>
    </row>
    <row r="327457" spans="2:11" x14ac:dyDescent="0.25">
      <c r="B327457" s="1"/>
      <c r="C327457" s="1"/>
      <c r="D327457" s="1"/>
      <c r="E327457" s="1"/>
      <c r="F327457" s="1"/>
      <c r="G327457" s="1"/>
      <c r="H327457" s="2"/>
      <c r="I327457" s="1"/>
      <c r="J327457" s="1"/>
      <c r="K327457" s="2"/>
    </row>
    <row r="327673" spans="2:11" x14ac:dyDescent="0.25">
      <c r="B327673" s="1"/>
      <c r="C327673" s="1"/>
      <c r="D327673" s="1"/>
      <c r="E327673" s="1"/>
      <c r="F327673" s="1"/>
      <c r="G327673" s="1"/>
      <c r="H327673" s="2"/>
      <c r="I327673" s="1"/>
      <c r="J327673" s="1"/>
      <c r="K327673" s="2"/>
    </row>
    <row r="327889" spans="2:11" x14ac:dyDescent="0.25">
      <c r="B327889" s="1"/>
      <c r="C327889" s="1"/>
      <c r="D327889" s="1"/>
      <c r="E327889" s="1"/>
      <c r="F327889" s="1"/>
      <c r="G327889" s="1"/>
      <c r="H327889" s="2"/>
      <c r="I327889" s="1"/>
      <c r="J327889" s="1"/>
      <c r="K327889" s="2"/>
    </row>
    <row r="328105" spans="2:11" x14ac:dyDescent="0.25">
      <c r="B328105" s="1"/>
      <c r="C328105" s="1"/>
      <c r="D328105" s="1"/>
      <c r="E328105" s="1"/>
      <c r="F328105" s="1"/>
      <c r="G328105" s="1"/>
      <c r="H328105" s="2"/>
      <c r="I328105" s="1"/>
      <c r="J328105" s="1"/>
      <c r="K328105" s="2"/>
    </row>
    <row r="328321" spans="2:11" x14ac:dyDescent="0.25">
      <c r="B328321" s="1"/>
      <c r="C328321" s="1"/>
      <c r="D328321" s="1"/>
      <c r="E328321" s="1"/>
      <c r="F328321" s="1"/>
      <c r="G328321" s="1"/>
      <c r="H328321" s="2"/>
      <c r="I328321" s="1"/>
      <c r="J328321" s="1"/>
      <c r="K328321" s="2"/>
    </row>
    <row r="328537" spans="2:11" x14ac:dyDescent="0.25">
      <c r="B328537" s="1"/>
      <c r="C328537" s="1"/>
      <c r="D328537" s="1"/>
      <c r="E328537" s="1"/>
      <c r="F328537" s="1"/>
      <c r="G328537" s="1"/>
      <c r="H328537" s="2"/>
      <c r="I328537" s="1"/>
      <c r="J328537" s="1"/>
      <c r="K328537" s="2"/>
    </row>
    <row r="328753" spans="2:11" x14ac:dyDescent="0.25">
      <c r="B328753" s="1"/>
      <c r="C328753" s="1"/>
      <c r="D328753" s="1"/>
      <c r="E328753" s="1"/>
      <c r="F328753" s="1"/>
      <c r="G328753" s="1"/>
      <c r="H328753" s="2"/>
      <c r="I328753" s="1"/>
      <c r="J328753" s="1"/>
      <c r="K328753" s="2"/>
    </row>
    <row r="328969" spans="2:11" x14ac:dyDescent="0.25">
      <c r="B328969" s="1"/>
      <c r="C328969" s="1"/>
      <c r="D328969" s="1"/>
      <c r="E328969" s="1"/>
      <c r="F328969" s="1"/>
      <c r="G328969" s="1"/>
      <c r="H328969" s="2"/>
      <c r="I328969" s="1"/>
      <c r="J328969" s="1"/>
      <c r="K328969" s="2"/>
    </row>
    <row r="329185" spans="2:11" x14ac:dyDescent="0.25">
      <c r="B329185" s="1"/>
      <c r="C329185" s="1"/>
      <c r="D329185" s="1"/>
      <c r="E329185" s="1"/>
      <c r="F329185" s="1"/>
      <c r="G329185" s="1"/>
      <c r="H329185" s="2"/>
      <c r="I329185" s="1"/>
      <c r="J329185" s="1"/>
      <c r="K329185" s="2"/>
    </row>
    <row r="329401" spans="2:11" x14ac:dyDescent="0.25">
      <c r="B329401" s="1"/>
      <c r="C329401" s="1"/>
      <c r="D329401" s="1"/>
      <c r="E329401" s="1"/>
      <c r="F329401" s="1"/>
      <c r="G329401" s="1"/>
      <c r="H329401" s="2"/>
      <c r="I329401" s="1"/>
      <c r="J329401" s="1"/>
      <c r="K329401" s="2"/>
    </row>
    <row r="329617" spans="2:11" x14ac:dyDescent="0.25">
      <c r="B329617" s="1"/>
      <c r="C329617" s="1"/>
      <c r="D329617" s="1"/>
      <c r="E329617" s="1"/>
      <c r="F329617" s="1"/>
      <c r="G329617" s="1"/>
      <c r="H329617" s="2"/>
      <c r="I329617" s="1"/>
      <c r="J329617" s="1"/>
      <c r="K329617" s="2"/>
    </row>
    <row r="329833" spans="2:11" x14ac:dyDescent="0.25">
      <c r="B329833" s="1"/>
      <c r="C329833" s="1"/>
      <c r="D329833" s="1"/>
      <c r="E329833" s="1"/>
      <c r="F329833" s="1"/>
      <c r="G329833" s="1"/>
      <c r="H329833" s="2"/>
      <c r="I329833" s="1"/>
      <c r="J329833" s="1"/>
      <c r="K329833" s="2"/>
    </row>
    <row r="330049" spans="2:11" x14ac:dyDescent="0.25">
      <c r="B330049" s="1"/>
      <c r="C330049" s="1"/>
      <c r="D330049" s="1"/>
      <c r="E330049" s="1"/>
      <c r="F330049" s="1"/>
      <c r="G330049" s="1"/>
      <c r="H330049" s="2"/>
      <c r="I330049" s="1"/>
      <c r="J330049" s="1"/>
      <c r="K330049" s="2"/>
    </row>
    <row r="330265" spans="2:11" x14ac:dyDescent="0.25">
      <c r="B330265" s="1"/>
      <c r="C330265" s="1"/>
      <c r="D330265" s="1"/>
      <c r="E330265" s="1"/>
      <c r="F330265" s="1"/>
      <c r="G330265" s="1"/>
      <c r="H330265" s="2"/>
      <c r="I330265" s="1"/>
      <c r="J330265" s="1"/>
      <c r="K330265" s="2"/>
    </row>
    <row r="330481" spans="2:11" x14ac:dyDescent="0.25">
      <c r="B330481" s="1"/>
      <c r="C330481" s="1"/>
      <c r="D330481" s="1"/>
      <c r="E330481" s="1"/>
      <c r="F330481" s="1"/>
      <c r="G330481" s="1"/>
      <c r="H330481" s="2"/>
      <c r="I330481" s="1"/>
      <c r="J330481" s="1"/>
      <c r="K330481" s="2"/>
    </row>
    <row r="330697" spans="2:11" x14ac:dyDescent="0.25">
      <c r="B330697" s="1"/>
      <c r="C330697" s="1"/>
      <c r="D330697" s="1"/>
      <c r="E330697" s="1"/>
      <c r="F330697" s="1"/>
      <c r="G330697" s="1"/>
      <c r="H330697" s="2"/>
      <c r="I330697" s="1"/>
      <c r="J330697" s="1"/>
      <c r="K330697" s="2"/>
    </row>
    <row r="330913" spans="2:11" x14ac:dyDescent="0.25">
      <c r="B330913" s="1"/>
      <c r="C330913" s="1"/>
      <c r="D330913" s="1"/>
      <c r="E330913" s="1"/>
      <c r="F330913" s="1"/>
      <c r="G330913" s="1"/>
      <c r="H330913" s="2"/>
      <c r="I330913" s="1"/>
      <c r="J330913" s="1"/>
      <c r="K330913" s="2"/>
    </row>
    <row r="331129" spans="2:11" x14ac:dyDescent="0.25">
      <c r="B331129" s="1"/>
      <c r="C331129" s="1"/>
      <c r="D331129" s="1"/>
      <c r="E331129" s="1"/>
      <c r="F331129" s="1"/>
      <c r="G331129" s="1"/>
      <c r="H331129" s="2"/>
      <c r="I331129" s="1"/>
      <c r="J331129" s="1"/>
      <c r="K331129" s="2"/>
    </row>
    <row r="331345" spans="2:11" x14ac:dyDescent="0.25">
      <c r="B331345" s="1"/>
      <c r="C331345" s="1"/>
      <c r="D331345" s="1"/>
      <c r="E331345" s="1"/>
      <c r="F331345" s="1"/>
      <c r="G331345" s="1"/>
      <c r="H331345" s="2"/>
      <c r="I331345" s="1"/>
      <c r="J331345" s="1"/>
      <c r="K331345" s="2"/>
    </row>
    <row r="331561" spans="2:11" x14ac:dyDescent="0.25">
      <c r="B331561" s="1"/>
      <c r="C331561" s="1"/>
      <c r="D331561" s="1"/>
      <c r="E331561" s="1"/>
      <c r="F331561" s="1"/>
      <c r="G331561" s="1"/>
      <c r="H331561" s="2"/>
      <c r="I331561" s="1"/>
      <c r="J331561" s="1"/>
      <c r="K331561" s="2"/>
    </row>
    <row r="331777" spans="2:11" x14ac:dyDescent="0.25">
      <c r="B331777" s="1"/>
      <c r="C331777" s="1"/>
      <c r="D331777" s="1"/>
      <c r="E331777" s="1"/>
      <c r="F331777" s="1"/>
      <c r="G331777" s="1"/>
      <c r="H331777" s="2"/>
      <c r="I331777" s="1"/>
      <c r="J331777" s="1"/>
      <c r="K331777" s="2"/>
    </row>
    <row r="331993" spans="2:11" x14ac:dyDescent="0.25">
      <c r="B331993" s="1"/>
      <c r="C331993" s="1"/>
      <c r="D331993" s="1"/>
      <c r="E331993" s="1"/>
      <c r="F331993" s="1"/>
      <c r="G331993" s="1"/>
      <c r="H331993" s="2"/>
      <c r="I331993" s="1"/>
      <c r="J331993" s="1"/>
      <c r="K331993" s="2"/>
    </row>
    <row r="332209" spans="2:11" x14ac:dyDescent="0.25">
      <c r="B332209" s="1"/>
      <c r="C332209" s="1"/>
      <c r="D332209" s="1"/>
      <c r="E332209" s="1"/>
      <c r="F332209" s="1"/>
      <c r="G332209" s="1"/>
      <c r="H332209" s="2"/>
      <c r="I332209" s="1"/>
      <c r="J332209" s="1"/>
      <c r="K332209" s="2"/>
    </row>
    <row r="332425" spans="2:11" x14ac:dyDescent="0.25">
      <c r="B332425" s="1"/>
      <c r="C332425" s="1"/>
      <c r="D332425" s="1"/>
      <c r="E332425" s="1"/>
      <c r="F332425" s="1"/>
      <c r="G332425" s="1"/>
      <c r="H332425" s="2"/>
      <c r="I332425" s="1"/>
      <c r="J332425" s="1"/>
      <c r="K332425" s="2"/>
    </row>
    <row r="332641" spans="2:11" x14ac:dyDescent="0.25">
      <c r="B332641" s="1"/>
      <c r="C332641" s="1"/>
      <c r="D332641" s="1"/>
      <c r="E332641" s="1"/>
      <c r="F332641" s="1"/>
      <c r="G332641" s="1"/>
      <c r="H332641" s="2"/>
      <c r="I332641" s="1"/>
      <c r="J332641" s="1"/>
      <c r="K332641" s="2"/>
    </row>
    <row r="332857" spans="2:11" x14ac:dyDescent="0.25">
      <c r="B332857" s="1"/>
      <c r="C332857" s="1"/>
      <c r="D332857" s="1"/>
      <c r="E332857" s="1"/>
      <c r="F332857" s="1"/>
      <c r="G332857" s="1"/>
      <c r="H332857" s="2"/>
      <c r="I332857" s="1"/>
      <c r="J332857" s="1"/>
      <c r="K332857" s="2"/>
    </row>
    <row r="333073" spans="2:11" x14ac:dyDescent="0.25">
      <c r="B333073" s="1"/>
      <c r="C333073" s="1"/>
      <c r="D333073" s="1"/>
      <c r="E333073" s="1"/>
      <c r="F333073" s="1"/>
      <c r="G333073" s="1"/>
      <c r="H333073" s="2"/>
      <c r="I333073" s="1"/>
      <c r="J333073" s="1"/>
      <c r="K333073" s="2"/>
    </row>
    <row r="333289" spans="2:11" x14ac:dyDescent="0.25">
      <c r="B333289" s="1"/>
      <c r="C333289" s="1"/>
      <c r="D333289" s="1"/>
      <c r="E333289" s="1"/>
      <c r="F333289" s="1"/>
      <c r="G333289" s="1"/>
      <c r="H333289" s="2"/>
      <c r="I333289" s="1"/>
      <c r="J333289" s="1"/>
      <c r="K333289" s="2"/>
    </row>
    <row r="333505" spans="2:11" x14ac:dyDescent="0.25">
      <c r="B333505" s="1"/>
      <c r="C333505" s="1"/>
      <c r="D333505" s="1"/>
      <c r="E333505" s="1"/>
      <c r="F333505" s="1"/>
      <c r="G333505" s="1"/>
      <c r="H333505" s="2"/>
      <c r="I333505" s="1"/>
      <c r="J333505" s="1"/>
      <c r="K333505" s="2"/>
    </row>
    <row r="333721" spans="2:11" x14ac:dyDescent="0.25">
      <c r="B333721" s="1"/>
      <c r="C333721" s="1"/>
      <c r="D333721" s="1"/>
      <c r="E333721" s="1"/>
      <c r="F333721" s="1"/>
      <c r="G333721" s="1"/>
      <c r="H333721" s="2"/>
      <c r="I333721" s="1"/>
      <c r="J333721" s="1"/>
      <c r="K333721" s="2"/>
    </row>
    <row r="333937" spans="2:11" x14ac:dyDescent="0.25">
      <c r="B333937" s="1"/>
      <c r="C333937" s="1"/>
      <c r="D333937" s="1"/>
      <c r="E333937" s="1"/>
      <c r="F333937" s="1"/>
      <c r="G333937" s="1"/>
      <c r="H333937" s="2"/>
      <c r="I333937" s="1"/>
      <c r="J333937" s="1"/>
      <c r="K333937" s="2"/>
    </row>
    <row r="334153" spans="2:11" x14ac:dyDescent="0.25">
      <c r="B334153" s="1"/>
      <c r="C334153" s="1"/>
      <c r="D334153" s="1"/>
      <c r="E334153" s="1"/>
      <c r="F334153" s="1"/>
      <c r="G334153" s="1"/>
      <c r="H334153" s="2"/>
      <c r="I334153" s="1"/>
      <c r="J334153" s="1"/>
      <c r="K334153" s="2"/>
    </row>
    <row r="334369" spans="2:11" x14ac:dyDescent="0.25">
      <c r="B334369" s="1"/>
      <c r="C334369" s="1"/>
      <c r="D334369" s="1"/>
      <c r="E334369" s="1"/>
      <c r="F334369" s="1"/>
      <c r="G334369" s="1"/>
      <c r="H334369" s="2"/>
      <c r="I334369" s="1"/>
      <c r="J334369" s="1"/>
      <c r="K334369" s="2"/>
    </row>
    <row r="334585" spans="2:11" x14ac:dyDescent="0.25">
      <c r="B334585" s="1"/>
      <c r="C334585" s="1"/>
      <c r="D334585" s="1"/>
      <c r="E334585" s="1"/>
      <c r="F334585" s="1"/>
      <c r="G334585" s="1"/>
      <c r="H334585" s="2"/>
      <c r="I334585" s="1"/>
      <c r="J334585" s="1"/>
      <c r="K334585" s="2"/>
    </row>
    <row r="334801" spans="2:11" x14ac:dyDescent="0.25">
      <c r="B334801" s="1"/>
      <c r="C334801" s="1"/>
      <c r="D334801" s="1"/>
      <c r="E334801" s="1"/>
      <c r="F334801" s="1"/>
      <c r="G334801" s="1"/>
      <c r="H334801" s="2"/>
      <c r="I334801" s="1"/>
      <c r="J334801" s="1"/>
      <c r="K334801" s="2"/>
    </row>
    <row r="335017" spans="2:11" x14ac:dyDescent="0.25">
      <c r="B335017" s="1"/>
      <c r="C335017" s="1"/>
      <c r="D335017" s="1"/>
      <c r="E335017" s="1"/>
      <c r="F335017" s="1"/>
      <c r="G335017" s="1"/>
      <c r="H335017" s="2"/>
      <c r="I335017" s="1"/>
      <c r="J335017" s="1"/>
      <c r="K335017" s="2"/>
    </row>
    <row r="335233" spans="2:11" x14ac:dyDescent="0.25">
      <c r="B335233" s="1"/>
      <c r="C335233" s="1"/>
      <c r="D335233" s="1"/>
      <c r="E335233" s="1"/>
      <c r="F335233" s="1"/>
      <c r="G335233" s="1"/>
      <c r="H335233" s="2"/>
      <c r="I335233" s="1"/>
      <c r="J335233" s="1"/>
      <c r="K335233" s="2"/>
    </row>
    <row r="335449" spans="2:11" x14ac:dyDescent="0.25">
      <c r="B335449" s="1"/>
      <c r="C335449" s="1"/>
      <c r="D335449" s="1"/>
      <c r="E335449" s="1"/>
      <c r="F335449" s="1"/>
      <c r="G335449" s="1"/>
      <c r="H335449" s="2"/>
      <c r="I335449" s="1"/>
      <c r="J335449" s="1"/>
      <c r="K335449" s="2"/>
    </row>
    <row r="335665" spans="2:11" x14ac:dyDescent="0.25">
      <c r="B335665" s="1"/>
      <c r="C335665" s="1"/>
      <c r="D335665" s="1"/>
      <c r="E335665" s="1"/>
      <c r="F335665" s="1"/>
      <c r="G335665" s="1"/>
      <c r="H335665" s="2"/>
      <c r="I335665" s="1"/>
      <c r="J335665" s="1"/>
      <c r="K335665" s="2"/>
    </row>
    <row r="335881" spans="2:11" x14ac:dyDescent="0.25">
      <c r="B335881" s="1"/>
      <c r="C335881" s="1"/>
      <c r="D335881" s="1"/>
      <c r="E335881" s="1"/>
      <c r="F335881" s="1"/>
      <c r="G335881" s="1"/>
      <c r="H335881" s="2"/>
      <c r="I335881" s="1"/>
      <c r="J335881" s="1"/>
      <c r="K335881" s="2"/>
    </row>
    <row r="336097" spans="2:11" x14ac:dyDescent="0.25">
      <c r="B336097" s="1"/>
      <c r="C336097" s="1"/>
      <c r="D336097" s="1"/>
      <c r="E336097" s="1"/>
      <c r="F336097" s="1"/>
      <c r="G336097" s="1"/>
      <c r="H336097" s="2"/>
      <c r="I336097" s="1"/>
      <c r="J336097" s="1"/>
      <c r="K336097" s="2"/>
    </row>
    <row r="336313" spans="2:11" x14ac:dyDescent="0.25">
      <c r="B336313" s="1"/>
      <c r="C336313" s="1"/>
      <c r="D336313" s="1"/>
      <c r="E336313" s="1"/>
      <c r="F336313" s="1"/>
      <c r="G336313" s="1"/>
      <c r="H336313" s="2"/>
      <c r="I336313" s="1"/>
      <c r="J336313" s="1"/>
      <c r="K336313" s="2"/>
    </row>
    <row r="336529" spans="2:11" x14ac:dyDescent="0.25">
      <c r="B336529" s="1"/>
      <c r="C336529" s="1"/>
      <c r="D336529" s="1"/>
      <c r="E336529" s="1"/>
      <c r="F336529" s="1"/>
      <c r="G336529" s="1"/>
      <c r="H336529" s="2"/>
      <c r="I336529" s="1"/>
      <c r="J336529" s="1"/>
      <c r="K336529" s="2"/>
    </row>
    <row r="336745" spans="2:11" x14ac:dyDescent="0.25">
      <c r="B336745" s="1"/>
      <c r="C336745" s="1"/>
      <c r="D336745" s="1"/>
      <c r="E336745" s="1"/>
      <c r="F336745" s="1"/>
      <c r="G336745" s="1"/>
      <c r="H336745" s="2"/>
      <c r="I336745" s="1"/>
      <c r="J336745" s="1"/>
      <c r="K336745" s="2"/>
    </row>
    <row r="336961" spans="2:11" x14ac:dyDescent="0.25">
      <c r="B336961" s="1"/>
      <c r="C336961" s="1"/>
      <c r="D336961" s="1"/>
      <c r="E336961" s="1"/>
      <c r="F336961" s="1"/>
      <c r="G336961" s="1"/>
      <c r="H336961" s="2"/>
      <c r="I336961" s="1"/>
      <c r="J336961" s="1"/>
      <c r="K336961" s="2"/>
    </row>
    <row r="337177" spans="2:11" x14ac:dyDescent="0.25">
      <c r="B337177" s="1"/>
      <c r="C337177" s="1"/>
      <c r="D337177" s="1"/>
      <c r="E337177" s="1"/>
      <c r="F337177" s="1"/>
      <c r="G337177" s="1"/>
      <c r="H337177" s="2"/>
      <c r="I337177" s="1"/>
      <c r="J337177" s="1"/>
      <c r="K337177" s="2"/>
    </row>
    <row r="337393" spans="2:11" x14ac:dyDescent="0.25">
      <c r="B337393" s="1"/>
      <c r="C337393" s="1"/>
      <c r="D337393" s="1"/>
      <c r="E337393" s="1"/>
      <c r="F337393" s="1"/>
      <c r="G337393" s="1"/>
      <c r="H337393" s="2"/>
      <c r="I337393" s="1"/>
      <c r="J337393" s="1"/>
      <c r="K337393" s="2"/>
    </row>
    <row r="337609" spans="2:11" x14ac:dyDescent="0.25">
      <c r="B337609" s="1"/>
      <c r="C337609" s="1"/>
      <c r="D337609" s="1"/>
      <c r="E337609" s="1"/>
      <c r="F337609" s="1"/>
      <c r="G337609" s="1"/>
      <c r="H337609" s="2"/>
      <c r="I337609" s="1"/>
      <c r="J337609" s="1"/>
      <c r="K337609" s="2"/>
    </row>
    <row r="337825" spans="2:11" x14ac:dyDescent="0.25">
      <c r="B337825" s="1"/>
      <c r="C337825" s="1"/>
      <c r="D337825" s="1"/>
      <c r="E337825" s="1"/>
      <c r="F337825" s="1"/>
      <c r="G337825" s="1"/>
      <c r="H337825" s="2"/>
      <c r="I337825" s="1"/>
      <c r="J337825" s="1"/>
      <c r="K337825" s="2"/>
    </row>
    <row r="338041" spans="2:11" x14ac:dyDescent="0.25">
      <c r="B338041" s="1"/>
      <c r="C338041" s="1"/>
      <c r="D338041" s="1"/>
      <c r="E338041" s="1"/>
      <c r="F338041" s="1"/>
      <c r="G338041" s="1"/>
      <c r="H338041" s="2"/>
      <c r="I338041" s="1"/>
      <c r="J338041" s="1"/>
      <c r="K338041" s="2"/>
    </row>
    <row r="338257" spans="2:11" x14ac:dyDescent="0.25">
      <c r="B338257" s="1"/>
      <c r="C338257" s="1"/>
      <c r="D338257" s="1"/>
      <c r="E338257" s="1"/>
      <c r="F338257" s="1"/>
      <c r="G338257" s="1"/>
      <c r="H338257" s="2"/>
      <c r="I338257" s="1"/>
      <c r="J338257" s="1"/>
      <c r="K338257" s="2"/>
    </row>
    <row r="338473" spans="2:11" x14ac:dyDescent="0.25">
      <c r="B338473" s="1"/>
      <c r="C338473" s="1"/>
      <c r="D338473" s="1"/>
      <c r="E338473" s="1"/>
      <c r="F338473" s="1"/>
      <c r="G338473" s="1"/>
      <c r="H338473" s="2"/>
      <c r="I338473" s="1"/>
      <c r="J338473" s="1"/>
      <c r="K338473" s="2"/>
    </row>
    <row r="338689" spans="2:11" x14ac:dyDescent="0.25">
      <c r="B338689" s="1"/>
      <c r="C338689" s="1"/>
      <c r="D338689" s="1"/>
      <c r="E338689" s="1"/>
      <c r="F338689" s="1"/>
      <c r="G338689" s="1"/>
      <c r="H338689" s="2"/>
      <c r="I338689" s="1"/>
      <c r="J338689" s="1"/>
      <c r="K338689" s="2"/>
    </row>
    <row r="338905" spans="2:11" x14ac:dyDescent="0.25">
      <c r="B338905" s="1"/>
      <c r="C338905" s="1"/>
      <c r="D338905" s="1"/>
      <c r="E338905" s="1"/>
      <c r="F338905" s="1"/>
      <c r="G338905" s="1"/>
      <c r="H338905" s="2"/>
      <c r="I338905" s="1"/>
      <c r="J338905" s="1"/>
      <c r="K338905" s="2"/>
    </row>
    <row r="339121" spans="2:11" x14ac:dyDescent="0.25">
      <c r="B339121" s="1"/>
      <c r="C339121" s="1"/>
      <c r="D339121" s="1"/>
      <c r="E339121" s="1"/>
      <c r="F339121" s="1"/>
      <c r="G339121" s="1"/>
      <c r="H339121" s="2"/>
      <c r="I339121" s="1"/>
      <c r="J339121" s="1"/>
      <c r="K339121" s="2"/>
    </row>
    <row r="339337" spans="2:11" x14ac:dyDescent="0.25">
      <c r="B339337" s="1"/>
      <c r="C339337" s="1"/>
      <c r="D339337" s="1"/>
      <c r="E339337" s="1"/>
      <c r="F339337" s="1"/>
      <c r="G339337" s="1"/>
      <c r="H339337" s="2"/>
      <c r="I339337" s="1"/>
      <c r="J339337" s="1"/>
      <c r="K339337" s="2"/>
    </row>
    <row r="339553" spans="2:11" x14ac:dyDescent="0.25">
      <c r="B339553" s="1"/>
      <c r="C339553" s="1"/>
      <c r="D339553" s="1"/>
      <c r="E339553" s="1"/>
      <c r="F339553" s="1"/>
      <c r="G339553" s="1"/>
      <c r="H339553" s="2"/>
      <c r="I339553" s="1"/>
      <c r="J339553" s="1"/>
      <c r="K339553" s="2"/>
    </row>
    <row r="339769" spans="2:11" x14ac:dyDescent="0.25">
      <c r="B339769" s="1"/>
      <c r="C339769" s="1"/>
      <c r="D339769" s="1"/>
      <c r="E339769" s="1"/>
      <c r="F339769" s="1"/>
      <c r="G339769" s="1"/>
      <c r="H339769" s="2"/>
      <c r="I339769" s="1"/>
      <c r="J339769" s="1"/>
      <c r="K339769" s="2"/>
    </row>
    <row r="339985" spans="2:11" x14ac:dyDescent="0.25">
      <c r="B339985" s="1"/>
      <c r="C339985" s="1"/>
      <c r="D339985" s="1"/>
      <c r="E339985" s="1"/>
      <c r="F339985" s="1"/>
      <c r="G339985" s="1"/>
      <c r="H339985" s="2"/>
      <c r="I339985" s="1"/>
      <c r="J339985" s="1"/>
      <c r="K339985" s="2"/>
    </row>
    <row r="340201" spans="2:11" x14ac:dyDescent="0.25">
      <c r="B340201" s="1"/>
      <c r="C340201" s="1"/>
      <c r="D340201" s="1"/>
      <c r="E340201" s="1"/>
      <c r="F340201" s="1"/>
      <c r="G340201" s="1"/>
      <c r="H340201" s="2"/>
      <c r="I340201" s="1"/>
      <c r="J340201" s="1"/>
      <c r="K340201" s="2"/>
    </row>
    <row r="340417" spans="2:11" x14ac:dyDescent="0.25">
      <c r="B340417" s="1"/>
      <c r="C340417" s="1"/>
      <c r="D340417" s="1"/>
      <c r="E340417" s="1"/>
      <c r="F340417" s="1"/>
      <c r="G340417" s="1"/>
      <c r="H340417" s="2"/>
      <c r="I340417" s="1"/>
      <c r="J340417" s="1"/>
      <c r="K340417" s="2"/>
    </row>
    <row r="340633" spans="2:11" x14ac:dyDescent="0.25">
      <c r="B340633" s="1"/>
      <c r="C340633" s="1"/>
      <c r="D340633" s="1"/>
      <c r="E340633" s="1"/>
      <c r="F340633" s="1"/>
      <c r="G340633" s="1"/>
      <c r="H340633" s="2"/>
      <c r="I340633" s="1"/>
      <c r="J340633" s="1"/>
      <c r="K340633" s="2"/>
    </row>
    <row r="340849" spans="2:11" x14ac:dyDescent="0.25">
      <c r="B340849" s="1"/>
      <c r="C340849" s="1"/>
      <c r="D340849" s="1"/>
      <c r="E340849" s="1"/>
      <c r="F340849" s="1"/>
      <c r="G340849" s="1"/>
      <c r="H340849" s="2"/>
      <c r="I340849" s="1"/>
      <c r="J340849" s="1"/>
      <c r="K340849" s="2"/>
    </row>
    <row r="341065" spans="2:11" x14ac:dyDescent="0.25">
      <c r="B341065" s="1"/>
      <c r="C341065" s="1"/>
      <c r="D341065" s="1"/>
      <c r="E341065" s="1"/>
      <c r="F341065" s="1"/>
      <c r="G341065" s="1"/>
      <c r="H341065" s="2"/>
      <c r="I341065" s="1"/>
      <c r="J341065" s="1"/>
      <c r="K341065" s="2"/>
    </row>
    <row r="341281" spans="2:11" x14ac:dyDescent="0.25">
      <c r="B341281" s="1"/>
      <c r="C341281" s="1"/>
      <c r="D341281" s="1"/>
      <c r="E341281" s="1"/>
      <c r="F341281" s="1"/>
      <c r="G341281" s="1"/>
      <c r="H341281" s="2"/>
      <c r="I341281" s="1"/>
      <c r="J341281" s="1"/>
      <c r="K341281" s="2"/>
    </row>
    <row r="341497" spans="2:11" x14ac:dyDescent="0.25">
      <c r="B341497" s="1"/>
      <c r="C341497" s="1"/>
      <c r="D341497" s="1"/>
      <c r="E341497" s="1"/>
      <c r="F341497" s="1"/>
      <c r="G341497" s="1"/>
      <c r="H341497" s="2"/>
      <c r="I341497" s="1"/>
      <c r="J341497" s="1"/>
      <c r="K341497" s="2"/>
    </row>
    <row r="341713" spans="2:11" x14ac:dyDescent="0.25">
      <c r="B341713" s="1"/>
      <c r="C341713" s="1"/>
      <c r="D341713" s="1"/>
      <c r="E341713" s="1"/>
      <c r="F341713" s="1"/>
      <c r="G341713" s="1"/>
      <c r="H341713" s="2"/>
      <c r="I341713" s="1"/>
      <c r="J341713" s="1"/>
      <c r="K341713" s="2"/>
    </row>
    <row r="341929" spans="2:11" x14ac:dyDescent="0.25">
      <c r="B341929" s="1"/>
      <c r="C341929" s="1"/>
      <c r="D341929" s="1"/>
      <c r="E341929" s="1"/>
      <c r="F341929" s="1"/>
      <c r="G341929" s="1"/>
      <c r="H341929" s="2"/>
      <c r="I341929" s="1"/>
      <c r="J341929" s="1"/>
      <c r="K341929" s="2"/>
    </row>
    <row r="342145" spans="2:11" x14ac:dyDescent="0.25">
      <c r="B342145" s="1"/>
      <c r="C342145" s="1"/>
      <c r="D342145" s="1"/>
      <c r="E342145" s="1"/>
      <c r="F342145" s="1"/>
      <c r="G342145" s="1"/>
      <c r="H342145" s="2"/>
      <c r="I342145" s="1"/>
      <c r="J342145" s="1"/>
      <c r="K342145" s="2"/>
    </row>
    <row r="342361" spans="2:11" x14ac:dyDescent="0.25">
      <c r="B342361" s="1"/>
      <c r="C342361" s="1"/>
      <c r="D342361" s="1"/>
      <c r="E342361" s="1"/>
      <c r="F342361" s="1"/>
      <c r="G342361" s="1"/>
      <c r="H342361" s="2"/>
      <c r="I342361" s="1"/>
      <c r="J342361" s="1"/>
      <c r="K342361" s="2"/>
    </row>
    <row r="342577" spans="2:11" x14ac:dyDescent="0.25">
      <c r="B342577" s="1"/>
      <c r="C342577" s="1"/>
      <c r="D342577" s="1"/>
      <c r="E342577" s="1"/>
      <c r="F342577" s="1"/>
      <c r="G342577" s="1"/>
      <c r="H342577" s="2"/>
      <c r="I342577" s="1"/>
      <c r="J342577" s="1"/>
      <c r="K342577" s="2"/>
    </row>
    <row r="342793" spans="2:11" x14ac:dyDescent="0.25">
      <c r="B342793" s="1"/>
      <c r="C342793" s="1"/>
      <c r="D342793" s="1"/>
      <c r="E342793" s="1"/>
      <c r="F342793" s="1"/>
      <c r="G342793" s="1"/>
      <c r="H342793" s="2"/>
      <c r="I342793" s="1"/>
      <c r="J342793" s="1"/>
      <c r="K342793" s="2"/>
    </row>
    <row r="343009" spans="2:11" x14ac:dyDescent="0.25">
      <c r="B343009" s="1"/>
      <c r="C343009" s="1"/>
      <c r="D343009" s="1"/>
      <c r="E343009" s="1"/>
      <c r="F343009" s="1"/>
      <c r="G343009" s="1"/>
      <c r="H343009" s="2"/>
      <c r="I343009" s="1"/>
      <c r="J343009" s="1"/>
      <c r="K343009" s="2"/>
    </row>
    <row r="343225" spans="2:11" x14ac:dyDescent="0.25">
      <c r="B343225" s="1"/>
      <c r="C343225" s="1"/>
      <c r="D343225" s="1"/>
      <c r="E343225" s="1"/>
      <c r="F343225" s="1"/>
      <c r="G343225" s="1"/>
      <c r="H343225" s="2"/>
      <c r="I343225" s="1"/>
      <c r="J343225" s="1"/>
      <c r="K343225" s="2"/>
    </row>
    <row r="343441" spans="2:11" x14ac:dyDescent="0.25">
      <c r="B343441" s="1"/>
      <c r="C343441" s="1"/>
      <c r="D343441" s="1"/>
      <c r="E343441" s="1"/>
      <c r="F343441" s="1"/>
      <c r="G343441" s="1"/>
      <c r="H343441" s="2"/>
      <c r="I343441" s="1"/>
      <c r="J343441" s="1"/>
      <c r="K343441" s="2"/>
    </row>
    <row r="343657" spans="2:11" x14ac:dyDescent="0.25">
      <c r="B343657" s="1"/>
      <c r="C343657" s="1"/>
      <c r="D343657" s="1"/>
      <c r="E343657" s="1"/>
      <c r="F343657" s="1"/>
      <c r="G343657" s="1"/>
      <c r="H343657" s="2"/>
      <c r="I343657" s="1"/>
      <c r="J343657" s="1"/>
      <c r="K343657" s="2"/>
    </row>
    <row r="343873" spans="2:11" x14ac:dyDescent="0.25">
      <c r="B343873" s="1"/>
      <c r="C343873" s="1"/>
      <c r="D343873" s="1"/>
      <c r="E343873" s="1"/>
      <c r="F343873" s="1"/>
      <c r="G343873" s="1"/>
      <c r="H343873" s="2"/>
      <c r="I343873" s="1"/>
      <c r="J343873" s="1"/>
      <c r="K343873" s="2"/>
    </row>
    <row r="344089" spans="2:11" x14ac:dyDescent="0.25">
      <c r="B344089" s="1"/>
      <c r="C344089" s="1"/>
      <c r="D344089" s="1"/>
      <c r="E344089" s="1"/>
      <c r="F344089" s="1"/>
      <c r="G344089" s="1"/>
      <c r="H344089" s="2"/>
      <c r="I344089" s="1"/>
      <c r="J344089" s="1"/>
      <c r="K344089" s="2"/>
    </row>
    <row r="344305" spans="2:11" x14ac:dyDescent="0.25">
      <c r="B344305" s="1"/>
      <c r="C344305" s="1"/>
      <c r="D344305" s="1"/>
      <c r="E344305" s="1"/>
      <c r="F344305" s="1"/>
      <c r="G344305" s="1"/>
      <c r="H344305" s="2"/>
      <c r="I344305" s="1"/>
      <c r="J344305" s="1"/>
      <c r="K344305" s="2"/>
    </row>
    <row r="344521" spans="2:11" x14ac:dyDescent="0.25">
      <c r="B344521" s="1"/>
      <c r="C344521" s="1"/>
      <c r="D344521" s="1"/>
      <c r="E344521" s="1"/>
      <c r="F344521" s="1"/>
      <c r="G344521" s="1"/>
      <c r="H344521" s="2"/>
      <c r="I344521" s="1"/>
      <c r="J344521" s="1"/>
      <c r="K344521" s="2"/>
    </row>
    <row r="344737" spans="2:11" x14ac:dyDescent="0.25">
      <c r="B344737" s="1"/>
      <c r="C344737" s="1"/>
      <c r="D344737" s="1"/>
      <c r="E344737" s="1"/>
      <c r="F344737" s="1"/>
      <c r="G344737" s="1"/>
      <c r="H344737" s="2"/>
      <c r="I344737" s="1"/>
      <c r="J344737" s="1"/>
      <c r="K344737" s="2"/>
    </row>
    <row r="344953" spans="2:11" x14ac:dyDescent="0.25">
      <c r="B344953" s="1"/>
      <c r="C344953" s="1"/>
      <c r="D344953" s="1"/>
      <c r="E344953" s="1"/>
      <c r="F344953" s="1"/>
      <c r="G344953" s="1"/>
      <c r="H344953" s="2"/>
      <c r="I344953" s="1"/>
      <c r="J344953" s="1"/>
      <c r="K344953" s="2"/>
    </row>
    <row r="345169" spans="2:11" x14ac:dyDescent="0.25">
      <c r="B345169" s="1"/>
      <c r="C345169" s="1"/>
      <c r="D345169" s="1"/>
      <c r="E345169" s="1"/>
      <c r="F345169" s="1"/>
      <c r="G345169" s="1"/>
      <c r="H345169" s="2"/>
      <c r="I345169" s="1"/>
      <c r="J345169" s="1"/>
      <c r="K345169" s="2"/>
    </row>
    <row r="345385" spans="2:11" x14ac:dyDescent="0.25">
      <c r="B345385" s="1"/>
      <c r="C345385" s="1"/>
      <c r="D345385" s="1"/>
      <c r="E345385" s="1"/>
      <c r="F345385" s="1"/>
      <c r="G345385" s="1"/>
      <c r="H345385" s="2"/>
      <c r="I345385" s="1"/>
      <c r="J345385" s="1"/>
      <c r="K345385" s="2"/>
    </row>
    <row r="345601" spans="2:11" x14ac:dyDescent="0.25">
      <c r="B345601" s="1"/>
      <c r="C345601" s="1"/>
      <c r="D345601" s="1"/>
      <c r="E345601" s="1"/>
      <c r="F345601" s="1"/>
      <c r="G345601" s="1"/>
      <c r="H345601" s="2"/>
      <c r="I345601" s="1"/>
      <c r="J345601" s="1"/>
      <c r="K345601" s="2"/>
    </row>
    <row r="345817" spans="2:11" x14ac:dyDescent="0.25">
      <c r="B345817" s="1"/>
      <c r="C345817" s="1"/>
      <c r="D345817" s="1"/>
      <c r="E345817" s="1"/>
      <c r="F345817" s="1"/>
      <c r="G345817" s="1"/>
      <c r="H345817" s="2"/>
      <c r="I345817" s="1"/>
      <c r="J345817" s="1"/>
      <c r="K345817" s="2"/>
    </row>
    <row r="346033" spans="2:11" x14ac:dyDescent="0.25">
      <c r="B346033" s="1"/>
      <c r="C346033" s="1"/>
      <c r="D346033" s="1"/>
      <c r="E346033" s="1"/>
      <c r="F346033" s="1"/>
      <c r="G346033" s="1"/>
      <c r="H346033" s="2"/>
      <c r="I346033" s="1"/>
      <c r="J346033" s="1"/>
      <c r="K346033" s="2"/>
    </row>
    <row r="346249" spans="2:11" x14ac:dyDescent="0.25">
      <c r="B346249" s="1"/>
      <c r="C346249" s="1"/>
      <c r="D346249" s="1"/>
      <c r="E346249" s="1"/>
      <c r="F346249" s="1"/>
      <c r="G346249" s="1"/>
      <c r="H346249" s="2"/>
      <c r="I346249" s="1"/>
      <c r="J346249" s="1"/>
      <c r="K346249" s="2"/>
    </row>
    <row r="346465" spans="2:11" x14ac:dyDescent="0.25">
      <c r="B346465" s="1"/>
      <c r="C346465" s="1"/>
      <c r="D346465" s="1"/>
      <c r="E346465" s="1"/>
      <c r="F346465" s="1"/>
      <c r="G346465" s="1"/>
      <c r="H346465" s="2"/>
      <c r="I346465" s="1"/>
      <c r="J346465" s="1"/>
      <c r="K346465" s="2"/>
    </row>
    <row r="346681" spans="2:11" x14ac:dyDescent="0.25">
      <c r="B346681" s="1"/>
      <c r="C346681" s="1"/>
      <c r="D346681" s="1"/>
      <c r="E346681" s="1"/>
      <c r="F346681" s="1"/>
      <c r="G346681" s="1"/>
      <c r="H346681" s="2"/>
      <c r="I346681" s="1"/>
      <c r="J346681" s="1"/>
      <c r="K346681" s="2"/>
    </row>
    <row r="346897" spans="2:11" x14ac:dyDescent="0.25">
      <c r="B346897" s="1"/>
      <c r="C346897" s="1"/>
      <c r="D346897" s="1"/>
      <c r="E346897" s="1"/>
      <c r="F346897" s="1"/>
      <c r="G346897" s="1"/>
      <c r="H346897" s="2"/>
      <c r="I346897" s="1"/>
      <c r="J346897" s="1"/>
      <c r="K346897" s="2"/>
    </row>
    <row r="347113" spans="2:11" x14ac:dyDescent="0.25">
      <c r="B347113" s="1"/>
      <c r="C347113" s="1"/>
      <c r="D347113" s="1"/>
      <c r="E347113" s="1"/>
      <c r="F347113" s="1"/>
      <c r="G347113" s="1"/>
      <c r="H347113" s="2"/>
      <c r="I347113" s="1"/>
      <c r="J347113" s="1"/>
      <c r="K347113" s="2"/>
    </row>
    <row r="347329" spans="2:11" x14ac:dyDescent="0.25">
      <c r="B347329" s="1"/>
      <c r="C347329" s="1"/>
      <c r="D347329" s="1"/>
      <c r="E347329" s="1"/>
      <c r="F347329" s="1"/>
      <c r="G347329" s="1"/>
      <c r="H347329" s="2"/>
      <c r="I347329" s="1"/>
      <c r="J347329" s="1"/>
      <c r="K347329" s="2"/>
    </row>
    <row r="347545" spans="2:11" x14ac:dyDescent="0.25">
      <c r="B347545" s="1"/>
      <c r="C347545" s="1"/>
      <c r="D347545" s="1"/>
      <c r="E347545" s="1"/>
      <c r="F347545" s="1"/>
      <c r="G347545" s="1"/>
      <c r="H347545" s="2"/>
      <c r="I347545" s="1"/>
      <c r="J347545" s="1"/>
      <c r="K347545" s="2"/>
    </row>
    <row r="347761" spans="2:11" x14ac:dyDescent="0.25">
      <c r="B347761" s="1"/>
      <c r="C347761" s="1"/>
      <c r="D347761" s="1"/>
      <c r="E347761" s="1"/>
      <c r="F347761" s="1"/>
      <c r="G347761" s="1"/>
      <c r="H347761" s="2"/>
      <c r="I347761" s="1"/>
      <c r="J347761" s="1"/>
      <c r="K347761" s="2"/>
    </row>
    <row r="347977" spans="2:11" x14ac:dyDescent="0.25">
      <c r="B347977" s="1"/>
      <c r="C347977" s="1"/>
      <c r="D347977" s="1"/>
      <c r="E347977" s="1"/>
      <c r="F347977" s="1"/>
      <c r="G347977" s="1"/>
      <c r="H347977" s="2"/>
      <c r="I347977" s="1"/>
      <c r="J347977" s="1"/>
      <c r="K347977" s="2"/>
    </row>
    <row r="348193" spans="2:11" x14ac:dyDescent="0.25">
      <c r="B348193" s="1"/>
      <c r="C348193" s="1"/>
      <c r="D348193" s="1"/>
      <c r="E348193" s="1"/>
      <c r="F348193" s="1"/>
      <c r="G348193" s="1"/>
      <c r="H348193" s="2"/>
      <c r="I348193" s="1"/>
      <c r="J348193" s="1"/>
      <c r="K348193" s="2"/>
    </row>
    <row r="348409" spans="2:11" x14ac:dyDescent="0.25">
      <c r="B348409" s="1"/>
      <c r="C348409" s="1"/>
      <c r="D348409" s="1"/>
      <c r="E348409" s="1"/>
      <c r="F348409" s="1"/>
      <c r="G348409" s="1"/>
      <c r="H348409" s="2"/>
      <c r="I348409" s="1"/>
      <c r="J348409" s="1"/>
      <c r="K348409" s="2"/>
    </row>
    <row r="348625" spans="2:11" x14ac:dyDescent="0.25">
      <c r="B348625" s="1"/>
      <c r="C348625" s="1"/>
      <c r="D348625" s="1"/>
      <c r="E348625" s="1"/>
      <c r="F348625" s="1"/>
      <c r="G348625" s="1"/>
      <c r="H348625" s="2"/>
      <c r="I348625" s="1"/>
      <c r="J348625" s="1"/>
      <c r="K348625" s="2"/>
    </row>
    <row r="348841" spans="2:11" x14ac:dyDescent="0.25">
      <c r="B348841" s="1"/>
      <c r="C348841" s="1"/>
      <c r="D348841" s="1"/>
      <c r="E348841" s="1"/>
      <c r="F348841" s="1"/>
      <c r="G348841" s="1"/>
      <c r="H348841" s="2"/>
      <c r="I348841" s="1"/>
      <c r="J348841" s="1"/>
      <c r="K348841" s="2"/>
    </row>
    <row r="349057" spans="2:11" x14ac:dyDescent="0.25">
      <c r="B349057" s="1"/>
      <c r="C349057" s="1"/>
      <c r="D349057" s="1"/>
      <c r="E349057" s="1"/>
      <c r="F349057" s="1"/>
      <c r="G349057" s="1"/>
      <c r="H349057" s="2"/>
      <c r="I349057" s="1"/>
      <c r="J349057" s="1"/>
      <c r="K349057" s="2"/>
    </row>
    <row r="349273" spans="2:11" x14ac:dyDescent="0.25">
      <c r="B349273" s="1"/>
      <c r="C349273" s="1"/>
      <c r="D349273" s="1"/>
      <c r="E349273" s="1"/>
      <c r="F349273" s="1"/>
      <c r="G349273" s="1"/>
      <c r="H349273" s="2"/>
      <c r="I349273" s="1"/>
      <c r="J349273" s="1"/>
      <c r="K349273" s="2"/>
    </row>
    <row r="349489" spans="2:11" x14ac:dyDescent="0.25">
      <c r="B349489" s="1"/>
      <c r="C349489" s="1"/>
      <c r="D349489" s="1"/>
      <c r="E349489" s="1"/>
      <c r="F349489" s="1"/>
      <c r="G349489" s="1"/>
      <c r="H349489" s="2"/>
      <c r="I349489" s="1"/>
      <c r="J349489" s="1"/>
      <c r="K349489" s="2"/>
    </row>
    <row r="349705" spans="2:11" x14ac:dyDescent="0.25">
      <c r="B349705" s="1"/>
      <c r="C349705" s="1"/>
      <c r="D349705" s="1"/>
      <c r="E349705" s="1"/>
      <c r="F349705" s="1"/>
      <c r="G349705" s="1"/>
      <c r="H349705" s="2"/>
      <c r="I349705" s="1"/>
      <c r="J349705" s="1"/>
      <c r="K349705" s="2"/>
    </row>
    <row r="349921" spans="2:11" x14ac:dyDescent="0.25">
      <c r="B349921" s="1"/>
      <c r="C349921" s="1"/>
      <c r="D349921" s="1"/>
      <c r="E349921" s="1"/>
      <c r="F349921" s="1"/>
      <c r="G349921" s="1"/>
      <c r="H349921" s="2"/>
      <c r="I349921" s="1"/>
      <c r="J349921" s="1"/>
      <c r="K349921" s="2"/>
    </row>
    <row r="350137" spans="2:11" x14ac:dyDescent="0.25">
      <c r="B350137" s="1"/>
      <c r="C350137" s="1"/>
      <c r="D350137" s="1"/>
      <c r="E350137" s="1"/>
      <c r="F350137" s="1"/>
      <c r="G350137" s="1"/>
      <c r="H350137" s="2"/>
      <c r="I350137" s="1"/>
      <c r="J350137" s="1"/>
      <c r="K350137" s="2"/>
    </row>
    <row r="350353" spans="2:11" x14ac:dyDescent="0.25">
      <c r="B350353" s="1"/>
      <c r="C350353" s="1"/>
      <c r="D350353" s="1"/>
      <c r="E350353" s="1"/>
      <c r="F350353" s="1"/>
      <c r="G350353" s="1"/>
      <c r="H350353" s="2"/>
      <c r="I350353" s="1"/>
      <c r="J350353" s="1"/>
      <c r="K350353" s="2"/>
    </row>
    <row r="350569" spans="2:11" x14ac:dyDescent="0.25">
      <c r="B350569" s="1"/>
      <c r="C350569" s="1"/>
      <c r="D350569" s="1"/>
      <c r="E350569" s="1"/>
      <c r="F350569" s="1"/>
      <c r="G350569" s="1"/>
      <c r="H350569" s="2"/>
      <c r="I350569" s="1"/>
      <c r="J350569" s="1"/>
      <c r="K350569" s="2"/>
    </row>
    <row r="350785" spans="2:11" x14ac:dyDescent="0.25">
      <c r="B350785" s="1"/>
      <c r="C350785" s="1"/>
      <c r="D350785" s="1"/>
      <c r="E350785" s="1"/>
      <c r="F350785" s="1"/>
      <c r="G350785" s="1"/>
      <c r="H350785" s="2"/>
      <c r="I350785" s="1"/>
      <c r="J350785" s="1"/>
      <c r="K350785" s="2"/>
    </row>
    <row r="351001" spans="2:11" x14ac:dyDescent="0.25">
      <c r="B351001" s="1"/>
      <c r="C351001" s="1"/>
      <c r="D351001" s="1"/>
      <c r="E351001" s="1"/>
      <c r="F351001" s="1"/>
      <c r="G351001" s="1"/>
      <c r="H351001" s="2"/>
      <c r="I351001" s="1"/>
      <c r="J351001" s="1"/>
      <c r="K351001" s="2"/>
    </row>
    <row r="351217" spans="2:11" x14ac:dyDescent="0.25">
      <c r="B351217" s="1"/>
      <c r="C351217" s="1"/>
      <c r="D351217" s="1"/>
      <c r="E351217" s="1"/>
      <c r="F351217" s="1"/>
      <c r="G351217" s="1"/>
      <c r="H351217" s="2"/>
      <c r="I351217" s="1"/>
      <c r="J351217" s="1"/>
      <c r="K351217" s="2"/>
    </row>
    <row r="351433" spans="2:11" x14ac:dyDescent="0.25">
      <c r="B351433" s="1"/>
      <c r="C351433" s="1"/>
      <c r="D351433" s="1"/>
      <c r="E351433" s="1"/>
      <c r="F351433" s="1"/>
      <c r="G351433" s="1"/>
      <c r="H351433" s="2"/>
      <c r="I351433" s="1"/>
      <c r="J351433" s="1"/>
      <c r="K351433" s="2"/>
    </row>
    <row r="351649" spans="2:11" x14ac:dyDescent="0.25">
      <c r="B351649" s="1"/>
      <c r="C351649" s="1"/>
      <c r="D351649" s="1"/>
      <c r="E351649" s="1"/>
      <c r="F351649" s="1"/>
      <c r="G351649" s="1"/>
      <c r="H351649" s="2"/>
      <c r="I351649" s="1"/>
      <c r="J351649" s="1"/>
      <c r="K351649" s="2"/>
    </row>
    <row r="351865" spans="2:11" x14ac:dyDescent="0.25">
      <c r="B351865" s="1"/>
      <c r="C351865" s="1"/>
      <c r="D351865" s="1"/>
      <c r="E351865" s="1"/>
      <c r="F351865" s="1"/>
      <c r="G351865" s="1"/>
      <c r="H351865" s="2"/>
      <c r="I351865" s="1"/>
      <c r="J351865" s="1"/>
      <c r="K351865" s="2"/>
    </row>
    <row r="352081" spans="2:11" x14ac:dyDescent="0.25">
      <c r="B352081" s="1"/>
      <c r="C352081" s="1"/>
      <c r="D352081" s="1"/>
      <c r="E352081" s="1"/>
      <c r="F352081" s="1"/>
      <c r="G352081" s="1"/>
      <c r="H352081" s="2"/>
      <c r="I352081" s="1"/>
      <c r="J352081" s="1"/>
      <c r="K352081" s="2"/>
    </row>
    <row r="352297" spans="2:11" x14ac:dyDescent="0.25">
      <c r="B352297" s="1"/>
      <c r="C352297" s="1"/>
      <c r="D352297" s="1"/>
      <c r="E352297" s="1"/>
      <c r="F352297" s="1"/>
      <c r="G352297" s="1"/>
      <c r="H352297" s="2"/>
      <c r="I352297" s="1"/>
      <c r="J352297" s="1"/>
      <c r="K352297" s="2"/>
    </row>
    <row r="352513" spans="2:11" x14ac:dyDescent="0.25">
      <c r="B352513" s="1"/>
      <c r="C352513" s="1"/>
      <c r="D352513" s="1"/>
      <c r="E352513" s="1"/>
      <c r="F352513" s="1"/>
      <c r="G352513" s="1"/>
      <c r="H352513" s="2"/>
      <c r="I352513" s="1"/>
      <c r="J352513" s="1"/>
      <c r="K352513" s="2"/>
    </row>
    <row r="352729" spans="2:11" x14ac:dyDescent="0.25">
      <c r="B352729" s="1"/>
      <c r="C352729" s="1"/>
      <c r="D352729" s="1"/>
      <c r="E352729" s="1"/>
      <c r="F352729" s="1"/>
      <c r="G352729" s="1"/>
      <c r="H352729" s="2"/>
      <c r="I352729" s="1"/>
      <c r="J352729" s="1"/>
      <c r="K352729" s="2"/>
    </row>
    <row r="352945" spans="2:11" x14ac:dyDescent="0.25">
      <c r="B352945" s="1"/>
      <c r="C352945" s="1"/>
      <c r="D352945" s="1"/>
      <c r="E352945" s="1"/>
      <c r="F352945" s="1"/>
      <c r="G352945" s="1"/>
      <c r="H352945" s="2"/>
      <c r="I352945" s="1"/>
      <c r="J352945" s="1"/>
      <c r="K352945" s="2"/>
    </row>
    <row r="353161" spans="2:11" x14ac:dyDescent="0.25">
      <c r="B353161" s="1"/>
      <c r="C353161" s="1"/>
      <c r="D353161" s="1"/>
      <c r="E353161" s="1"/>
      <c r="F353161" s="1"/>
      <c r="G353161" s="1"/>
      <c r="H353161" s="2"/>
      <c r="I353161" s="1"/>
      <c r="J353161" s="1"/>
      <c r="K353161" s="2"/>
    </row>
    <row r="353377" spans="2:11" x14ac:dyDescent="0.25">
      <c r="B353377" s="1"/>
      <c r="C353377" s="1"/>
      <c r="D353377" s="1"/>
      <c r="E353377" s="1"/>
      <c r="F353377" s="1"/>
      <c r="G353377" s="1"/>
      <c r="H353377" s="2"/>
      <c r="I353377" s="1"/>
      <c r="J353377" s="1"/>
      <c r="K353377" s="2"/>
    </row>
    <row r="353593" spans="2:11" x14ac:dyDescent="0.25">
      <c r="B353593" s="1"/>
      <c r="C353593" s="1"/>
      <c r="D353593" s="1"/>
      <c r="E353593" s="1"/>
      <c r="F353593" s="1"/>
      <c r="G353593" s="1"/>
      <c r="H353593" s="2"/>
      <c r="I353593" s="1"/>
      <c r="J353593" s="1"/>
      <c r="K353593" s="2"/>
    </row>
    <row r="353809" spans="2:11" x14ac:dyDescent="0.25">
      <c r="B353809" s="1"/>
      <c r="C353809" s="1"/>
      <c r="D353809" s="1"/>
      <c r="E353809" s="1"/>
      <c r="F353809" s="1"/>
      <c r="G353809" s="1"/>
      <c r="H353809" s="2"/>
      <c r="I353809" s="1"/>
      <c r="J353809" s="1"/>
      <c r="K353809" s="2"/>
    </row>
    <row r="354025" spans="2:11" x14ac:dyDescent="0.25">
      <c r="B354025" s="1"/>
      <c r="C354025" s="1"/>
      <c r="D354025" s="1"/>
      <c r="E354025" s="1"/>
      <c r="F354025" s="1"/>
      <c r="G354025" s="1"/>
      <c r="H354025" s="2"/>
      <c r="I354025" s="1"/>
      <c r="J354025" s="1"/>
      <c r="K354025" s="2"/>
    </row>
    <row r="354241" spans="2:11" x14ac:dyDescent="0.25">
      <c r="B354241" s="1"/>
      <c r="C354241" s="1"/>
      <c r="D354241" s="1"/>
      <c r="E354241" s="1"/>
      <c r="F354241" s="1"/>
      <c r="G354241" s="1"/>
      <c r="H354241" s="2"/>
      <c r="I354241" s="1"/>
      <c r="J354241" s="1"/>
      <c r="K354241" s="2"/>
    </row>
    <row r="354457" spans="2:11" x14ac:dyDescent="0.25">
      <c r="B354457" s="1"/>
      <c r="C354457" s="1"/>
      <c r="D354457" s="1"/>
      <c r="E354457" s="1"/>
      <c r="F354457" s="1"/>
      <c r="G354457" s="1"/>
      <c r="H354457" s="2"/>
      <c r="I354457" s="1"/>
      <c r="J354457" s="1"/>
      <c r="K354457" s="2"/>
    </row>
    <row r="354673" spans="2:11" x14ac:dyDescent="0.25">
      <c r="B354673" s="1"/>
      <c r="C354673" s="1"/>
      <c r="D354673" s="1"/>
      <c r="E354673" s="1"/>
      <c r="F354673" s="1"/>
      <c r="G354673" s="1"/>
      <c r="H354673" s="2"/>
      <c r="I354673" s="1"/>
      <c r="J354673" s="1"/>
      <c r="K354673" s="2"/>
    </row>
    <row r="354889" spans="2:11" x14ac:dyDescent="0.25">
      <c r="B354889" s="1"/>
      <c r="C354889" s="1"/>
      <c r="D354889" s="1"/>
      <c r="E354889" s="1"/>
      <c r="F354889" s="1"/>
      <c r="G354889" s="1"/>
      <c r="H354889" s="2"/>
      <c r="I354889" s="1"/>
      <c r="J354889" s="1"/>
      <c r="K354889" s="2"/>
    </row>
    <row r="355105" spans="2:11" x14ac:dyDescent="0.25">
      <c r="B355105" s="1"/>
      <c r="C355105" s="1"/>
      <c r="D355105" s="1"/>
      <c r="E355105" s="1"/>
      <c r="F355105" s="1"/>
      <c r="G355105" s="1"/>
      <c r="H355105" s="2"/>
      <c r="I355105" s="1"/>
      <c r="J355105" s="1"/>
      <c r="K355105" s="2"/>
    </row>
    <row r="355321" spans="2:11" x14ac:dyDescent="0.25">
      <c r="B355321" s="1"/>
      <c r="C355321" s="1"/>
      <c r="D355321" s="1"/>
      <c r="E355321" s="1"/>
      <c r="F355321" s="1"/>
      <c r="G355321" s="1"/>
      <c r="H355321" s="2"/>
      <c r="I355321" s="1"/>
      <c r="J355321" s="1"/>
      <c r="K355321" s="2"/>
    </row>
    <row r="355537" spans="2:11" x14ac:dyDescent="0.25">
      <c r="B355537" s="1"/>
      <c r="C355537" s="1"/>
      <c r="D355537" s="1"/>
      <c r="E355537" s="1"/>
      <c r="F355537" s="1"/>
      <c r="G355537" s="1"/>
      <c r="H355537" s="2"/>
      <c r="I355537" s="1"/>
      <c r="J355537" s="1"/>
      <c r="K355537" s="2"/>
    </row>
    <row r="355753" spans="2:11" x14ac:dyDescent="0.25">
      <c r="B355753" s="1"/>
      <c r="C355753" s="1"/>
      <c r="D355753" s="1"/>
      <c r="E355753" s="1"/>
      <c r="F355753" s="1"/>
      <c r="G355753" s="1"/>
      <c r="H355753" s="2"/>
      <c r="I355753" s="1"/>
      <c r="J355753" s="1"/>
      <c r="K355753" s="2"/>
    </row>
    <row r="355969" spans="2:11" x14ac:dyDescent="0.25">
      <c r="B355969" s="1"/>
      <c r="C355969" s="1"/>
      <c r="D355969" s="1"/>
      <c r="E355969" s="1"/>
      <c r="F355969" s="1"/>
      <c r="G355969" s="1"/>
      <c r="H355969" s="2"/>
      <c r="I355969" s="1"/>
      <c r="J355969" s="1"/>
      <c r="K355969" s="2"/>
    </row>
    <row r="356185" spans="2:11" x14ac:dyDescent="0.25">
      <c r="B356185" s="1"/>
      <c r="C356185" s="1"/>
      <c r="D356185" s="1"/>
      <c r="E356185" s="1"/>
      <c r="F356185" s="1"/>
      <c r="G356185" s="1"/>
      <c r="H356185" s="2"/>
      <c r="I356185" s="1"/>
      <c r="J356185" s="1"/>
      <c r="K356185" s="2"/>
    </row>
    <row r="356401" spans="2:11" x14ac:dyDescent="0.25">
      <c r="B356401" s="1"/>
      <c r="C356401" s="1"/>
      <c r="D356401" s="1"/>
      <c r="E356401" s="1"/>
      <c r="F356401" s="1"/>
      <c r="G356401" s="1"/>
      <c r="H356401" s="2"/>
      <c r="I356401" s="1"/>
      <c r="J356401" s="1"/>
      <c r="K356401" s="2"/>
    </row>
    <row r="356617" spans="2:11" x14ac:dyDescent="0.25">
      <c r="B356617" s="1"/>
      <c r="C356617" s="1"/>
      <c r="D356617" s="1"/>
      <c r="E356617" s="1"/>
      <c r="F356617" s="1"/>
      <c r="G356617" s="1"/>
      <c r="H356617" s="2"/>
      <c r="I356617" s="1"/>
      <c r="J356617" s="1"/>
      <c r="K356617" s="2"/>
    </row>
    <row r="356833" spans="2:11" x14ac:dyDescent="0.25">
      <c r="B356833" s="1"/>
      <c r="C356833" s="1"/>
      <c r="D356833" s="1"/>
      <c r="E356833" s="1"/>
      <c r="F356833" s="1"/>
      <c r="G356833" s="1"/>
      <c r="H356833" s="2"/>
      <c r="I356833" s="1"/>
      <c r="J356833" s="1"/>
      <c r="K356833" s="2"/>
    </row>
    <row r="357049" spans="2:11" x14ac:dyDescent="0.25">
      <c r="B357049" s="1"/>
      <c r="C357049" s="1"/>
      <c r="D357049" s="1"/>
      <c r="E357049" s="1"/>
      <c r="F357049" s="1"/>
      <c r="G357049" s="1"/>
      <c r="H357049" s="2"/>
      <c r="I357049" s="1"/>
      <c r="J357049" s="1"/>
      <c r="K357049" s="2"/>
    </row>
    <row r="357265" spans="2:11" x14ac:dyDescent="0.25">
      <c r="B357265" s="1"/>
      <c r="C357265" s="1"/>
      <c r="D357265" s="1"/>
      <c r="E357265" s="1"/>
      <c r="F357265" s="1"/>
      <c r="G357265" s="1"/>
      <c r="H357265" s="2"/>
      <c r="I357265" s="1"/>
      <c r="J357265" s="1"/>
      <c r="K357265" s="2"/>
    </row>
    <row r="357481" spans="2:11" x14ac:dyDescent="0.25">
      <c r="B357481" s="1"/>
      <c r="C357481" s="1"/>
      <c r="D357481" s="1"/>
      <c r="E357481" s="1"/>
      <c r="F357481" s="1"/>
      <c r="G357481" s="1"/>
      <c r="H357481" s="2"/>
      <c r="I357481" s="1"/>
      <c r="J357481" s="1"/>
      <c r="K357481" s="2"/>
    </row>
    <row r="357697" spans="2:11" x14ac:dyDescent="0.25">
      <c r="B357697" s="1"/>
      <c r="C357697" s="1"/>
      <c r="D357697" s="1"/>
      <c r="E357697" s="1"/>
      <c r="F357697" s="1"/>
      <c r="G357697" s="1"/>
      <c r="H357697" s="2"/>
      <c r="I357697" s="1"/>
      <c r="J357697" s="1"/>
      <c r="K357697" s="2"/>
    </row>
    <row r="357913" spans="2:11" x14ac:dyDescent="0.25">
      <c r="B357913" s="1"/>
      <c r="C357913" s="1"/>
      <c r="D357913" s="1"/>
      <c r="E357913" s="1"/>
      <c r="F357913" s="1"/>
      <c r="G357913" s="1"/>
      <c r="H357913" s="2"/>
      <c r="I357913" s="1"/>
      <c r="J357913" s="1"/>
      <c r="K357913" s="2"/>
    </row>
    <row r="358129" spans="2:11" x14ac:dyDescent="0.25">
      <c r="B358129" s="1"/>
      <c r="C358129" s="1"/>
      <c r="D358129" s="1"/>
      <c r="E358129" s="1"/>
      <c r="F358129" s="1"/>
      <c r="G358129" s="1"/>
      <c r="H358129" s="2"/>
      <c r="I358129" s="1"/>
      <c r="J358129" s="1"/>
      <c r="K358129" s="2"/>
    </row>
    <row r="358345" spans="2:11" x14ac:dyDescent="0.25">
      <c r="B358345" s="1"/>
      <c r="C358345" s="1"/>
      <c r="D358345" s="1"/>
      <c r="E358345" s="1"/>
      <c r="F358345" s="1"/>
      <c r="G358345" s="1"/>
      <c r="H358345" s="2"/>
      <c r="I358345" s="1"/>
      <c r="J358345" s="1"/>
      <c r="K358345" s="2"/>
    </row>
    <row r="358561" spans="2:11" x14ac:dyDescent="0.25">
      <c r="B358561" s="1"/>
      <c r="C358561" s="1"/>
      <c r="D358561" s="1"/>
      <c r="E358561" s="1"/>
      <c r="F358561" s="1"/>
      <c r="G358561" s="1"/>
      <c r="H358561" s="2"/>
      <c r="I358561" s="1"/>
      <c r="J358561" s="1"/>
      <c r="K358561" s="2"/>
    </row>
    <row r="358777" spans="2:11" x14ac:dyDescent="0.25">
      <c r="B358777" s="1"/>
      <c r="C358777" s="1"/>
      <c r="D358777" s="1"/>
      <c r="E358777" s="1"/>
      <c r="F358777" s="1"/>
      <c r="G358777" s="1"/>
      <c r="H358777" s="2"/>
      <c r="I358777" s="1"/>
      <c r="J358777" s="1"/>
      <c r="K358777" s="2"/>
    </row>
    <row r="358993" spans="2:11" x14ac:dyDescent="0.25">
      <c r="B358993" s="1"/>
      <c r="C358993" s="1"/>
      <c r="D358993" s="1"/>
      <c r="E358993" s="1"/>
      <c r="F358993" s="1"/>
      <c r="G358993" s="1"/>
      <c r="H358993" s="2"/>
      <c r="I358993" s="1"/>
      <c r="J358993" s="1"/>
      <c r="K358993" s="2"/>
    </row>
    <row r="359209" spans="2:11" x14ac:dyDescent="0.25">
      <c r="B359209" s="1"/>
      <c r="C359209" s="1"/>
      <c r="D359209" s="1"/>
      <c r="E359209" s="1"/>
      <c r="F359209" s="1"/>
      <c r="G359209" s="1"/>
      <c r="H359209" s="2"/>
      <c r="I359209" s="1"/>
      <c r="J359209" s="1"/>
      <c r="K359209" s="2"/>
    </row>
    <row r="359425" spans="2:11" x14ac:dyDescent="0.25">
      <c r="B359425" s="1"/>
      <c r="C359425" s="1"/>
      <c r="D359425" s="1"/>
      <c r="E359425" s="1"/>
      <c r="F359425" s="1"/>
      <c r="G359425" s="1"/>
      <c r="H359425" s="2"/>
      <c r="I359425" s="1"/>
      <c r="J359425" s="1"/>
      <c r="K359425" s="2"/>
    </row>
    <row r="359641" spans="2:11" x14ac:dyDescent="0.25">
      <c r="B359641" s="1"/>
      <c r="C359641" s="1"/>
      <c r="D359641" s="1"/>
      <c r="E359641" s="1"/>
      <c r="F359641" s="1"/>
      <c r="G359641" s="1"/>
      <c r="H359641" s="2"/>
      <c r="I359641" s="1"/>
      <c r="J359641" s="1"/>
      <c r="K359641" s="2"/>
    </row>
    <row r="359857" spans="2:11" x14ac:dyDescent="0.25">
      <c r="B359857" s="1"/>
      <c r="C359857" s="1"/>
      <c r="D359857" s="1"/>
      <c r="E359857" s="1"/>
      <c r="F359857" s="1"/>
      <c r="G359857" s="1"/>
      <c r="H359857" s="2"/>
      <c r="I359857" s="1"/>
      <c r="J359857" s="1"/>
      <c r="K359857" s="2"/>
    </row>
    <row r="360073" spans="2:11" x14ac:dyDescent="0.25">
      <c r="B360073" s="1"/>
      <c r="C360073" s="1"/>
      <c r="D360073" s="1"/>
      <c r="E360073" s="1"/>
      <c r="F360073" s="1"/>
      <c r="G360073" s="1"/>
      <c r="H360073" s="2"/>
      <c r="I360073" s="1"/>
      <c r="J360073" s="1"/>
      <c r="K360073" s="2"/>
    </row>
    <row r="360289" spans="2:11" x14ac:dyDescent="0.25">
      <c r="B360289" s="1"/>
      <c r="C360289" s="1"/>
      <c r="D360289" s="1"/>
      <c r="E360289" s="1"/>
      <c r="F360289" s="1"/>
      <c r="G360289" s="1"/>
      <c r="H360289" s="2"/>
      <c r="I360289" s="1"/>
      <c r="J360289" s="1"/>
      <c r="K360289" s="2"/>
    </row>
    <row r="360505" spans="2:11" x14ac:dyDescent="0.25">
      <c r="B360505" s="1"/>
      <c r="C360505" s="1"/>
      <c r="D360505" s="1"/>
      <c r="E360505" s="1"/>
      <c r="F360505" s="1"/>
      <c r="G360505" s="1"/>
      <c r="H360505" s="2"/>
      <c r="I360505" s="1"/>
      <c r="J360505" s="1"/>
      <c r="K360505" s="2"/>
    </row>
    <row r="360721" spans="2:11" x14ac:dyDescent="0.25">
      <c r="B360721" s="1"/>
      <c r="C360721" s="1"/>
      <c r="D360721" s="1"/>
      <c r="E360721" s="1"/>
      <c r="F360721" s="1"/>
      <c r="G360721" s="1"/>
      <c r="H360721" s="2"/>
      <c r="I360721" s="1"/>
      <c r="J360721" s="1"/>
      <c r="K360721" s="2"/>
    </row>
    <row r="360937" spans="2:11" x14ac:dyDescent="0.25">
      <c r="B360937" s="1"/>
      <c r="C360937" s="1"/>
      <c r="D360937" s="1"/>
      <c r="E360937" s="1"/>
      <c r="F360937" s="1"/>
      <c r="G360937" s="1"/>
      <c r="H360937" s="2"/>
      <c r="I360937" s="1"/>
      <c r="J360937" s="1"/>
      <c r="K360937" s="2"/>
    </row>
    <row r="361153" spans="2:11" x14ac:dyDescent="0.25">
      <c r="B361153" s="1"/>
      <c r="C361153" s="1"/>
      <c r="D361153" s="1"/>
      <c r="E361153" s="1"/>
      <c r="F361153" s="1"/>
      <c r="G361153" s="1"/>
      <c r="H361153" s="2"/>
      <c r="I361153" s="1"/>
      <c r="J361153" s="1"/>
      <c r="K361153" s="2"/>
    </row>
    <row r="361369" spans="2:11" x14ac:dyDescent="0.25">
      <c r="B361369" s="1"/>
      <c r="C361369" s="1"/>
      <c r="D361369" s="1"/>
      <c r="E361369" s="1"/>
      <c r="F361369" s="1"/>
      <c r="G361369" s="1"/>
      <c r="H361369" s="2"/>
      <c r="I361369" s="1"/>
      <c r="J361369" s="1"/>
      <c r="K361369" s="2"/>
    </row>
    <row r="361585" spans="2:11" x14ac:dyDescent="0.25">
      <c r="B361585" s="1"/>
      <c r="C361585" s="1"/>
      <c r="D361585" s="1"/>
      <c r="E361585" s="1"/>
      <c r="F361585" s="1"/>
      <c r="G361585" s="1"/>
      <c r="H361585" s="2"/>
      <c r="I361585" s="1"/>
      <c r="J361585" s="1"/>
      <c r="K361585" s="2"/>
    </row>
    <row r="361801" spans="2:11" x14ac:dyDescent="0.25">
      <c r="B361801" s="1"/>
      <c r="C361801" s="1"/>
      <c r="D361801" s="1"/>
      <c r="E361801" s="1"/>
      <c r="F361801" s="1"/>
      <c r="G361801" s="1"/>
      <c r="H361801" s="2"/>
      <c r="I361801" s="1"/>
      <c r="J361801" s="1"/>
      <c r="K361801" s="2"/>
    </row>
    <row r="362017" spans="2:11" x14ac:dyDescent="0.25">
      <c r="B362017" s="1"/>
      <c r="C362017" s="1"/>
      <c r="D362017" s="1"/>
      <c r="E362017" s="1"/>
      <c r="F362017" s="1"/>
      <c r="G362017" s="1"/>
      <c r="H362017" s="2"/>
      <c r="I362017" s="1"/>
      <c r="J362017" s="1"/>
      <c r="K362017" s="2"/>
    </row>
    <row r="362233" spans="2:11" x14ac:dyDescent="0.25">
      <c r="B362233" s="1"/>
      <c r="C362233" s="1"/>
      <c r="D362233" s="1"/>
      <c r="E362233" s="1"/>
      <c r="F362233" s="1"/>
      <c r="G362233" s="1"/>
      <c r="H362233" s="2"/>
      <c r="I362233" s="1"/>
      <c r="J362233" s="1"/>
      <c r="K362233" s="2"/>
    </row>
    <row r="362449" spans="2:11" x14ac:dyDescent="0.25">
      <c r="B362449" s="1"/>
      <c r="C362449" s="1"/>
      <c r="D362449" s="1"/>
      <c r="E362449" s="1"/>
      <c r="F362449" s="1"/>
      <c r="G362449" s="1"/>
      <c r="H362449" s="2"/>
      <c r="I362449" s="1"/>
      <c r="J362449" s="1"/>
      <c r="K362449" s="2"/>
    </row>
    <row r="362665" spans="2:11" x14ac:dyDescent="0.25">
      <c r="B362665" s="1"/>
      <c r="C362665" s="1"/>
      <c r="D362665" s="1"/>
      <c r="E362665" s="1"/>
      <c r="F362665" s="1"/>
      <c r="G362665" s="1"/>
      <c r="H362665" s="2"/>
      <c r="I362665" s="1"/>
      <c r="J362665" s="1"/>
      <c r="K362665" s="2"/>
    </row>
    <row r="362881" spans="2:11" x14ac:dyDescent="0.25">
      <c r="B362881" s="1"/>
      <c r="C362881" s="1"/>
      <c r="D362881" s="1"/>
      <c r="E362881" s="1"/>
      <c r="F362881" s="1"/>
      <c r="G362881" s="1"/>
      <c r="H362881" s="2"/>
      <c r="I362881" s="1"/>
      <c r="J362881" s="1"/>
      <c r="K362881" s="2"/>
    </row>
    <row r="363097" spans="2:11" x14ac:dyDescent="0.25">
      <c r="B363097" s="1"/>
      <c r="C363097" s="1"/>
      <c r="D363097" s="1"/>
      <c r="E363097" s="1"/>
      <c r="F363097" s="1"/>
      <c r="G363097" s="1"/>
      <c r="H363097" s="2"/>
      <c r="I363097" s="1"/>
      <c r="J363097" s="1"/>
      <c r="K363097" s="2"/>
    </row>
    <row r="363313" spans="2:11" x14ac:dyDescent="0.25">
      <c r="B363313" s="1"/>
      <c r="C363313" s="1"/>
      <c r="D363313" s="1"/>
      <c r="E363313" s="1"/>
      <c r="F363313" s="1"/>
      <c r="G363313" s="1"/>
      <c r="H363313" s="2"/>
      <c r="I363313" s="1"/>
      <c r="J363313" s="1"/>
      <c r="K363313" s="2"/>
    </row>
    <row r="363529" spans="2:11" x14ac:dyDescent="0.25">
      <c r="B363529" s="1"/>
      <c r="C363529" s="1"/>
      <c r="D363529" s="1"/>
      <c r="E363529" s="1"/>
      <c r="F363529" s="1"/>
      <c r="G363529" s="1"/>
      <c r="H363529" s="2"/>
      <c r="I363529" s="1"/>
      <c r="J363529" s="1"/>
      <c r="K363529" s="2"/>
    </row>
    <row r="363745" spans="2:11" x14ac:dyDescent="0.25">
      <c r="B363745" s="1"/>
      <c r="C363745" s="1"/>
      <c r="D363745" s="1"/>
      <c r="E363745" s="1"/>
      <c r="F363745" s="1"/>
      <c r="G363745" s="1"/>
      <c r="H363745" s="2"/>
      <c r="I363745" s="1"/>
      <c r="J363745" s="1"/>
      <c r="K363745" s="2"/>
    </row>
    <row r="363961" spans="2:11" x14ac:dyDescent="0.25">
      <c r="B363961" s="1"/>
      <c r="C363961" s="1"/>
      <c r="D363961" s="1"/>
      <c r="E363961" s="1"/>
      <c r="F363961" s="1"/>
      <c r="G363961" s="1"/>
      <c r="H363961" s="2"/>
      <c r="I363961" s="1"/>
      <c r="J363961" s="1"/>
      <c r="K363961" s="2"/>
    </row>
    <row r="364177" spans="2:11" x14ac:dyDescent="0.25">
      <c r="B364177" s="1"/>
      <c r="C364177" s="1"/>
      <c r="D364177" s="1"/>
      <c r="E364177" s="1"/>
      <c r="F364177" s="1"/>
      <c r="G364177" s="1"/>
      <c r="H364177" s="2"/>
      <c r="I364177" s="1"/>
      <c r="J364177" s="1"/>
      <c r="K364177" s="2"/>
    </row>
    <row r="364393" spans="2:11" x14ac:dyDescent="0.25">
      <c r="B364393" s="1"/>
      <c r="C364393" s="1"/>
      <c r="D364393" s="1"/>
      <c r="E364393" s="1"/>
      <c r="F364393" s="1"/>
      <c r="G364393" s="1"/>
      <c r="H364393" s="2"/>
      <c r="I364393" s="1"/>
      <c r="J364393" s="1"/>
      <c r="K364393" s="2"/>
    </row>
    <row r="364609" spans="2:11" x14ac:dyDescent="0.25">
      <c r="B364609" s="1"/>
      <c r="C364609" s="1"/>
      <c r="D364609" s="1"/>
      <c r="E364609" s="1"/>
      <c r="F364609" s="1"/>
      <c r="G364609" s="1"/>
      <c r="H364609" s="2"/>
      <c r="I364609" s="1"/>
      <c r="J364609" s="1"/>
      <c r="K364609" s="2"/>
    </row>
    <row r="364825" spans="2:11" x14ac:dyDescent="0.25">
      <c r="B364825" s="1"/>
      <c r="C364825" s="1"/>
      <c r="D364825" s="1"/>
      <c r="E364825" s="1"/>
      <c r="F364825" s="1"/>
      <c r="G364825" s="1"/>
      <c r="H364825" s="2"/>
      <c r="I364825" s="1"/>
      <c r="J364825" s="1"/>
      <c r="K364825" s="2"/>
    </row>
    <row r="365041" spans="2:11" x14ac:dyDescent="0.25">
      <c r="B365041" s="1"/>
      <c r="C365041" s="1"/>
      <c r="D365041" s="1"/>
      <c r="E365041" s="1"/>
      <c r="F365041" s="1"/>
      <c r="G365041" s="1"/>
      <c r="H365041" s="2"/>
      <c r="I365041" s="1"/>
      <c r="J365041" s="1"/>
      <c r="K365041" s="2"/>
    </row>
    <row r="365257" spans="2:11" x14ac:dyDescent="0.25">
      <c r="B365257" s="1"/>
      <c r="C365257" s="1"/>
      <c r="D365257" s="1"/>
      <c r="E365257" s="1"/>
      <c r="F365257" s="1"/>
      <c r="G365257" s="1"/>
      <c r="H365257" s="2"/>
      <c r="I365257" s="1"/>
      <c r="J365257" s="1"/>
      <c r="K365257" s="2"/>
    </row>
    <row r="365473" spans="2:11" x14ac:dyDescent="0.25">
      <c r="B365473" s="1"/>
      <c r="C365473" s="1"/>
      <c r="D365473" s="1"/>
      <c r="E365473" s="1"/>
      <c r="F365473" s="1"/>
      <c r="G365473" s="1"/>
      <c r="H365473" s="2"/>
      <c r="I365473" s="1"/>
      <c r="J365473" s="1"/>
      <c r="K365473" s="2"/>
    </row>
    <row r="365689" spans="2:11" x14ac:dyDescent="0.25">
      <c r="B365689" s="1"/>
      <c r="C365689" s="1"/>
      <c r="D365689" s="1"/>
      <c r="E365689" s="1"/>
      <c r="F365689" s="1"/>
      <c r="G365689" s="1"/>
      <c r="H365689" s="2"/>
      <c r="I365689" s="1"/>
      <c r="J365689" s="1"/>
      <c r="K365689" s="2"/>
    </row>
    <row r="365905" spans="2:11" x14ac:dyDescent="0.25">
      <c r="B365905" s="1"/>
      <c r="C365905" s="1"/>
      <c r="D365905" s="1"/>
      <c r="E365905" s="1"/>
      <c r="F365905" s="1"/>
      <c r="G365905" s="1"/>
      <c r="H365905" s="2"/>
      <c r="I365905" s="1"/>
      <c r="J365905" s="1"/>
      <c r="K365905" s="2"/>
    </row>
    <row r="366121" spans="2:11" x14ac:dyDescent="0.25">
      <c r="B366121" s="1"/>
      <c r="C366121" s="1"/>
      <c r="D366121" s="1"/>
      <c r="E366121" s="1"/>
      <c r="F366121" s="1"/>
      <c r="G366121" s="1"/>
      <c r="H366121" s="2"/>
      <c r="I366121" s="1"/>
      <c r="J366121" s="1"/>
      <c r="K366121" s="2"/>
    </row>
    <row r="366337" spans="2:11" x14ac:dyDescent="0.25">
      <c r="B366337" s="1"/>
      <c r="C366337" s="1"/>
      <c r="D366337" s="1"/>
      <c r="E366337" s="1"/>
      <c r="F366337" s="1"/>
      <c r="G366337" s="1"/>
      <c r="H366337" s="2"/>
      <c r="I366337" s="1"/>
      <c r="J366337" s="1"/>
      <c r="K366337" s="2"/>
    </row>
    <row r="366553" spans="2:11" x14ac:dyDescent="0.25">
      <c r="B366553" s="1"/>
      <c r="C366553" s="1"/>
      <c r="D366553" s="1"/>
      <c r="E366553" s="1"/>
      <c r="F366553" s="1"/>
      <c r="G366553" s="1"/>
      <c r="H366553" s="2"/>
      <c r="I366553" s="1"/>
      <c r="J366553" s="1"/>
      <c r="K366553" s="2"/>
    </row>
    <row r="366769" spans="2:11" x14ac:dyDescent="0.25">
      <c r="B366769" s="1"/>
      <c r="C366769" s="1"/>
      <c r="D366769" s="1"/>
      <c r="E366769" s="1"/>
      <c r="F366769" s="1"/>
      <c r="G366769" s="1"/>
      <c r="H366769" s="2"/>
      <c r="I366769" s="1"/>
      <c r="J366769" s="1"/>
      <c r="K366769" s="2"/>
    </row>
    <row r="366985" spans="2:11" x14ac:dyDescent="0.25">
      <c r="B366985" s="1"/>
      <c r="C366985" s="1"/>
      <c r="D366985" s="1"/>
      <c r="E366985" s="1"/>
      <c r="F366985" s="1"/>
      <c r="G366985" s="1"/>
      <c r="H366985" s="2"/>
      <c r="I366985" s="1"/>
      <c r="J366985" s="1"/>
      <c r="K366985" s="2"/>
    </row>
    <row r="367201" spans="2:11" x14ac:dyDescent="0.25">
      <c r="B367201" s="1"/>
      <c r="C367201" s="1"/>
      <c r="D367201" s="1"/>
      <c r="E367201" s="1"/>
      <c r="F367201" s="1"/>
      <c r="G367201" s="1"/>
      <c r="H367201" s="2"/>
      <c r="I367201" s="1"/>
      <c r="J367201" s="1"/>
      <c r="K367201" s="2"/>
    </row>
    <row r="367417" spans="2:11" x14ac:dyDescent="0.25">
      <c r="B367417" s="1"/>
      <c r="C367417" s="1"/>
      <c r="D367417" s="1"/>
      <c r="E367417" s="1"/>
      <c r="F367417" s="1"/>
      <c r="G367417" s="1"/>
      <c r="H367417" s="2"/>
      <c r="I367417" s="1"/>
      <c r="J367417" s="1"/>
      <c r="K367417" s="2"/>
    </row>
    <row r="367633" spans="2:11" x14ac:dyDescent="0.25">
      <c r="B367633" s="1"/>
      <c r="C367633" s="1"/>
      <c r="D367633" s="1"/>
      <c r="E367633" s="1"/>
      <c r="F367633" s="1"/>
      <c r="G367633" s="1"/>
      <c r="H367633" s="2"/>
      <c r="I367633" s="1"/>
      <c r="J367633" s="1"/>
      <c r="K367633" s="2"/>
    </row>
    <row r="367849" spans="2:11" x14ac:dyDescent="0.25">
      <c r="B367849" s="1"/>
      <c r="C367849" s="1"/>
      <c r="D367849" s="1"/>
      <c r="E367849" s="1"/>
      <c r="F367849" s="1"/>
      <c r="G367849" s="1"/>
      <c r="H367849" s="2"/>
      <c r="I367849" s="1"/>
      <c r="J367849" s="1"/>
      <c r="K367849" s="2"/>
    </row>
    <row r="368065" spans="2:11" x14ac:dyDescent="0.25">
      <c r="B368065" s="1"/>
      <c r="C368065" s="1"/>
      <c r="D368065" s="1"/>
      <c r="E368065" s="1"/>
      <c r="F368065" s="1"/>
      <c r="G368065" s="1"/>
      <c r="H368065" s="2"/>
      <c r="I368065" s="1"/>
      <c r="J368065" s="1"/>
      <c r="K368065" s="2"/>
    </row>
    <row r="368281" spans="2:11" x14ac:dyDescent="0.25">
      <c r="B368281" s="1"/>
      <c r="C368281" s="1"/>
      <c r="D368281" s="1"/>
      <c r="E368281" s="1"/>
      <c r="F368281" s="1"/>
      <c r="G368281" s="1"/>
      <c r="H368281" s="2"/>
      <c r="I368281" s="1"/>
      <c r="J368281" s="1"/>
      <c r="K368281" s="2"/>
    </row>
    <row r="368497" spans="2:11" x14ac:dyDescent="0.25">
      <c r="B368497" s="1"/>
      <c r="C368497" s="1"/>
      <c r="D368497" s="1"/>
      <c r="E368497" s="1"/>
      <c r="F368497" s="1"/>
      <c r="G368497" s="1"/>
      <c r="H368497" s="2"/>
      <c r="I368497" s="1"/>
      <c r="J368497" s="1"/>
      <c r="K368497" s="2"/>
    </row>
    <row r="368713" spans="2:11" x14ac:dyDescent="0.25">
      <c r="B368713" s="1"/>
      <c r="C368713" s="1"/>
      <c r="D368713" s="1"/>
      <c r="E368713" s="1"/>
      <c r="F368713" s="1"/>
      <c r="G368713" s="1"/>
      <c r="H368713" s="2"/>
      <c r="I368713" s="1"/>
      <c r="J368713" s="1"/>
      <c r="K368713" s="2"/>
    </row>
    <row r="368929" spans="2:11" x14ac:dyDescent="0.25">
      <c r="B368929" s="1"/>
      <c r="C368929" s="1"/>
      <c r="D368929" s="1"/>
      <c r="E368929" s="1"/>
      <c r="F368929" s="1"/>
      <c r="G368929" s="1"/>
      <c r="H368929" s="2"/>
      <c r="I368929" s="1"/>
      <c r="J368929" s="1"/>
      <c r="K368929" s="2"/>
    </row>
    <row r="369145" spans="2:11" x14ac:dyDescent="0.25">
      <c r="B369145" s="1"/>
      <c r="C369145" s="1"/>
      <c r="D369145" s="1"/>
      <c r="E369145" s="1"/>
      <c r="F369145" s="1"/>
      <c r="G369145" s="1"/>
      <c r="H369145" s="2"/>
      <c r="I369145" s="1"/>
      <c r="J369145" s="1"/>
      <c r="K369145" s="2"/>
    </row>
    <row r="369361" spans="2:11" x14ac:dyDescent="0.25">
      <c r="B369361" s="1"/>
      <c r="C369361" s="1"/>
      <c r="D369361" s="1"/>
      <c r="E369361" s="1"/>
      <c r="F369361" s="1"/>
      <c r="G369361" s="1"/>
      <c r="H369361" s="2"/>
      <c r="I369361" s="1"/>
      <c r="J369361" s="1"/>
      <c r="K369361" s="2"/>
    </row>
    <row r="369577" spans="2:11" x14ac:dyDescent="0.25">
      <c r="B369577" s="1"/>
      <c r="C369577" s="1"/>
      <c r="D369577" s="1"/>
      <c r="E369577" s="1"/>
      <c r="F369577" s="1"/>
      <c r="G369577" s="1"/>
      <c r="H369577" s="2"/>
      <c r="I369577" s="1"/>
      <c r="J369577" s="1"/>
      <c r="K369577" s="2"/>
    </row>
    <row r="369793" spans="2:11" x14ac:dyDescent="0.25">
      <c r="B369793" s="1"/>
      <c r="C369793" s="1"/>
      <c r="D369793" s="1"/>
      <c r="E369793" s="1"/>
      <c r="F369793" s="1"/>
      <c r="G369793" s="1"/>
      <c r="H369793" s="2"/>
      <c r="I369793" s="1"/>
      <c r="J369793" s="1"/>
      <c r="K369793" s="2"/>
    </row>
    <row r="370009" spans="2:11" x14ac:dyDescent="0.25">
      <c r="B370009" s="1"/>
      <c r="C370009" s="1"/>
      <c r="D370009" s="1"/>
      <c r="E370009" s="1"/>
      <c r="F370009" s="1"/>
      <c r="G370009" s="1"/>
      <c r="H370009" s="2"/>
      <c r="I370009" s="1"/>
      <c r="J370009" s="1"/>
      <c r="K370009" s="2"/>
    </row>
    <row r="370225" spans="2:11" x14ac:dyDescent="0.25">
      <c r="B370225" s="1"/>
      <c r="C370225" s="1"/>
      <c r="D370225" s="1"/>
      <c r="E370225" s="1"/>
      <c r="F370225" s="1"/>
      <c r="G370225" s="1"/>
      <c r="H370225" s="2"/>
      <c r="I370225" s="1"/>
      <c r="J370225" s="1"/>
      <c r="K370225" s="2"/>
    </row>
    <row r="370441" spans="2:11" x14ac:dyDescent="0.25">
      <c r="B370441" s="1"/>
      <c r="C370441" s="1"/>
      <c r="D370441" s="1"/>
      <c r="E370441" s="1"/>
      <c r="F370441" s="1"/>
      <c r="G370441" s="1"/>
      <c r="H370441" s="2"/>
      <c r="I370441" s="1"/>
      <c r="J370441" s="1"/>
      <c r="K370441" s="2"/>
    </row>
    <row r="370657" spans="2:11" x14ac:dyDescent="0.25">
      <c r="B370657" s="1"/>
      <c r="C370657" s="1"/>
      <c r="D370657" s="1"/>
      <c r="E370657" s="1"/>
      <c r="F370657" s="1"/>
      <c r="G370657" s="1"/>
      <c r="H370657" s="2"/>
      <c r="I370657" s="1"/>
      <c r="J370657" s="1"/>
      <c r="K370657" s="2"/>
    </row>
    <row r="370873" spans="2:11" x14ac:dyDescent="0.25">
      <c r="B370873" s="1"/>
      <c r="C370873" s="1"/>
      <c r="D370873" s="1"/>
      <c r="E370873" s="1"/>
      <c r="F370873" s="1"/>
      <c r="G370873" s="1"/>
      <c r="H370873" s="2"/>
      <c r="I370873" s="1"/>
      <c r="J370873" s="1"/>
      <c r="K370873" s="2"/>
    </row>
    <row r="371089" spans="2:11" x14ac:dyDescent="0.25">
      <c r="B371089" s="1"/>
      <c r="C371089" s="1"/>
      <c r="D371089" s="1"/>
      <c r="E371089" s="1"/>
      <c r="F371089" s="1"/>
      <c r="G371089" s="1"/>
      <c r="H371089" s="2"/>
      <c r="I371089" s="1"/>
      <c r="J371089" s="1"/>
      <c r="K371089" s="2"/>
    </row>
    <row r="371305" spans="2:11" x14ac:dyDescent="0.25">
      <c r="B371305" s="1"/>
      <c r="C371305" s="1"/>
      <c r="D371305" s="1"/>
      <c r="E371305" s="1"/>
      <c r="F371305" s="1"/>
      <c r="G371305" s="1"/>
      <c r="H371305" s="2"/>
      <c r="I371305" s="1"/>
      <c r="J371305" s="1"/>
      <c r="K371305" s="2"/>
    </row>
    <row r="371521" spans="2:11" x14ac:dyDescent="0.25">
      <c r="B371521" s="1"/>
      <c r="C371521" s="1"/>
      <c r="D371521" s="1"/>
      <c r="E371521" s="1"/>
      <c r="F371521" s="1"/>
      <c r="G371521" s="1"/>
      <c r="H371521" s="2"/>
      <c r="I371521" s="1"/>
      <c r="J371521" s="1"/>
      <c r="K371521" s="2"/>
    </row>
    <row r="371737" spans="2:11" x14ac:dyDescent="0.25">
      <c r="B371737" s="1"/>
      <c r="C371737" s="1"/>
      <c r="D371737" s="1"/>
      <c r="E371737" s="1"/>
      <c r="F371737" s="1"/>
      <c r="G371737" s="1"/>
      <c r="H371737" s="2"/>
      <c r="I371737" s="1"/>
      <c r="J371737" s="1"/>
      <c r="K371737" s="2"/>
    </row>
    <row r="371953" spans="2:11" x14ac:dyDescent="0.25">
      <c r="B371953" s="1"/>
      <c r="C371953" s="1"/>
      <c r="D371953" s="1"/>
      <c r="E371953" s="1"/>
      <c r="F371953" s="1"/>
      <c r="G371953" s="1"/>
      <c r="H371953" s="2"/>
      <c r="I371953" s="1"/>
      <c r="J371953" s="1"/>
      <c r="K371953" s="2"/>
    </row>
    <row r="372169" spans="2:11" x14ac:dyDescent="0.25">
      <c r="B372169" s="1"/>
      <c r="C372169" s="1"/>
      <c r="D372169" s="1"/>
      <c r="E372169" s="1"/>
      <c r="F372169" s="1"/>
      <c r="G372169" s="1"/>
      <c r="H372169" s="2"/>
      <c r="I372169" s="1"/>
      <c r="J372169" s="1"/>
      <c r="K372169" s="2"/>
    </row>
    <row r="372385" spans="2:11" x14ac:dyDescent="0.25">
      <c r="B372385" s="1"/>
      <c r="C372385" s="1"/>
      <c r="D372385" s="1"/>
      <c r="E372385" s="1"/>
      <c r="F372385" s="1"/>
      <c r="G372385" s="1"/>
      <c r="H372385" s="2"/>
      <c r="I372385" s="1"/>
      <c r="J372385" s="1"/>
      <c r="K372385" s="2"/>
    </row>
    <row r="372601" spans="2:11" x14ac:dyDescent="0.25">
      <c r="B372601" s="1"/>
      <c r="C372601" s="1"/>
      <c r="D372601" s="1"/>
      <c r="E372601" s="1"/>
      <c r="F372601" s="1"/>
      <c r="G372601" s="1"/>
      <c r="H372601" s="2"/>
      <c r="I372601" s="1"/>
      <c r="J372601" s="1"/>
      <c r="K372601" s="2"/>
    </row>
    <row r="372817" spans="2:11" x14ac:dyDescent="0.25">
      <c r="B372817" s="1"/>
      <c r="C372817" s="1"/>
      <c r="D372817" s="1"/>
      <c r="E372817" s="1"/>
      <c r="F372817" s="1"/>
      <c r="G372817" s="1"/>
      <c r="H372817" s="2"/>
      <c r="I372817" s="1"/>
      <c r="J372817" s="1"/>
      <c r="K372817" s="2"/>
    </row>
    <row r="373033" spans="2:11" x14ac:dyDescent="0.25">
      <c r="B373033" s="1"/>
      <c r="C373033" s="1"/>
      <c r="D373033" s="1"/>
      <c r="E373033" s="1"/>
      <c r="F373033" s="1"/>
      <c r="G373033" s="1"/>
      <c r="H373033" s="2"/>
      <c r="I373033" s="1"/>
      <c r="J373033" s="1"/>
      <c r="K373033" s="2"/>
    </row>
    <row r="373249" spans="2:11" x14ac:dyDescent="0.25">
      <c r="B373249" s="1"/>
      <c r="C373249" s="1"/>
      <c r="D373249" s="1"/>
      <c r="E373249" s="1"/>
      <c r="F373249" s="1"/>
      <c r="G373249" s="1"/>
      <c r="H373249" s="2"/>
      <c r="I373249" s="1"/>
      <c r="J373249" s="1"/>
      <c r="K373249" s="2"/>
    </row>
    <row r="373465" spans="2:11" x14ac:dyDescent="0.25">
      <c r="B373465" s="1"/>
      <c r="C373465" s="1"/>
      <c r="D373465" s="1"/>
      <c r="E373465" s="1"/>
      <c r="F373465" s="1"/>
      <c r="G373465" s="1"/>
      <c r="H373465" s="2"/>
      <c r="I373465" s="1"/>
      <c r="J373465" s="1"/>
      <c r="K373465" s="2"/>
    </row>
    <row r="373681" spans="2:11" x14ac:dyDescent="0.25">
      <c r="B373681" s="1"/>
      <c r="C373681" s="1"/>
      <c r="D373681" s="1"/>
      <c r="E373681" s="1"/>
      <c r="F373681" s="1"/>
      <c r="G373681" s="1"/>
      <c r="H373681" s="2"/>
      <c r="I373681" s="1"/>
      <c r="J373681" s="1"/>
      <c r="K373681" s="2"/>
    </row>
    <row r="373897" spans="2:11" x14ac:dyDescent="0.25">
      <c r="B373897" s="1"/>
      <c r="C373897" s="1"/>
      <c r="D373897" s="1"/>
      <c r="E373897" s="1"/>
      <c r="F373897" s="1"/>
      <c r="G373897" s="1"/>
      <c r="H373897" s="2"/>
      <c r="I373897" s="1"/>
      <c r="J373897" s="1"/>
      <c r="K373897" s="2"/>
    </row>
    <row r="374113" spans="2:11" x14ac:dyDescent="0.25">
      <c r="B374113" s="1"/>
      <c r="C374113" s="1"/>
      <c r="D374113" s="1"/>
      <c r="E374113" s="1"/>
      <c r="F374113" s="1"/>
      <c r="G374113" s="1"/>
      <c r="H374113" s="2"/>
      <c r="I374113" s="1"/>
      <c r="J374113" s="1"/>
      <c r="K374113" s="2"/>
    </row>
    <row r="374329" spans="2:11" x14ac:dyDescent="0.25">
      <c r="B374329" s="1"/>
      <c r="C374329" s="1"/>
      <c r="D374329" s="1"/>
      <c r="E374329" s="1"/>
      <c r="F374329" s="1"/>
      <c r="G374329" s="1"/>
      <c r="H374329" s="2"/>
      <c r="I374329" s="1"/>
      <c r="J374329" s="1"/>
      <c r="K374329" s="2"/>
    </row>
    <row r="374545" spans="2:11" x14ac:dyDescent="0.25">
      <c r="B374545" s="1"/>
      <c r="C374545" s="1"/>
      <c r="D374545" s="1"/>
      <c r="E374545" s="1"/>
      <c r="F374545" s="1"/>
      <c r="G374545" s="1"/>
      <c r="H374545" s="2"/>
      <c r="I374545" s="1"/>
      <c r="J374545" s="1"/>
      <c r="K374545" s="2"/>
    </row>
    <row r="374761" spans="2:11" x14ac:dyDescent="0.25">
      <c r="B374761" s="1"/>
      <c r="C374761" s="1"/>
      <c r="D374761" s="1"/>
      <c r="E374761" s="1"/>
      <c r="F374761" s="1"/>
      <c r="G374761" s="1"/>
      <c r="H374761" s="2"/>
      <c r="I374761" s="1"/>
      <c r="J374761" s="1"/>
      <c r="K374761" s="2"/>
    </row>
    <row r="374977" spans="2:11" x14ac:dyDescent="0.25">
      <c r="B374977" s="1"/>
      <c r="C374977" s="1"/>
      <c r="D374977" s="1"/>
      <c r="E374977" s="1"/>
      <c r="F374977" s="1"/>
      <c r="G374977" s="1"/>
      <c r="H374977" s="2"/>
      <c r="I374977" s="1"/>
      <c r="J374977" s="1"/>
      <c r="K374977" s="2"/>
    </row>
    <row r="375193" spans="2:11" x14ac:dyDescent="0.25">
      <c r="B375193" s="1"/>
      <c r="C375193" s="1"/>
      <c r="D375193" s="1"/>
      <c r="E375193" s="1"/>
      <c r="F375193" s="1"/>
      <c r="G375193" s="1"/>
      <c r="H375193" s="2"/>
      <c r="I375193" s="1"/>
      <c r="J375193" s="1"/>
      <c r="K375193" s="2"/>
    </row>
    <row r="375409" spans="2:11" x14ac:dyDescent="0.25">
      <c r="B375409" s="1"/>
      <c r="C375409" s="1"/>
      <c r="D375409" s="1"/>
      <c r="E375409" s="1"/>
      <c r="F375409" s="1"/>
      <c r="G375409" s="1"/>
      <c r="H375409" s="2"/>
      <c r="I375409" s="1"/>
      <c r="J375409" s="1"/>
      <c r="K375409" s="2"/>
    </row>
    <row r="375625" spans="2:11" x14ac:dyDescent="0.25">
      <c r="B375625" s="1"/>
      <c r="C375625" s="1"/>
      <c r="D375625" s="1"/>
      <c r="E375625" s="1"/>
      <c r="F375625" s="1"/>
      <c r="G375625" s="1"/>
      <c r="H375625" s="2"/>
      <c r="I375625" s="1"/>
      <c r="J375625" s="1"/>
      <c r="K375625" s="2"/>
    </row>
    <row r="375841" spans="2:11" x14ac:dyDescent="0.25">
      <c r="B375841" s="1"/>
      <c r="C375841" s="1"/>
      <c r="D375841" s="1"/>
      <c r="E375841" s="1"/>
      <c r="F375841" s="1"/>
      <c r="G375841" s="1"/>
      <c r="H375841" s="2"/>
      <c r="I375841" s="1"/>
      <c r="J375841" s="1"/>
      <c r="K375841" s="2"/>
    </row>
    <row r="376057" spans="2:11" x14ac:dyDescent="0.25">
      <c r="B376057" s="1"/>
      <c r="C376057" s="1"/>
      <c r="D376057" s="1"/>
      <c r="E376057" s="1"/>
      <c r="F376057" s="1"/>
      <c r="G376057" s="1"/>
      <c r="H376057" s="2"/>
      <c r="I376057" s="1"/>
      <c r="J376057" s="1"/>
      <c r="K376057" s="2"/>
    </row>
    <row r="376273" spans="2:11" x14ac:dyDescent="0.25">
      <c r="B376273" s="1"/>
      <c r="C376273" s="1"/>
      <c r="D376273" s="1"/>
      <c r="E376273" s="1"/>
      <c r="F376273" s="1"/>
      <c r="G376273" s="1"/>
      <c r="H376273" s="2"/>
      <c r="I376273" s="1"/>
      <c r="J376273" s="1"/>
      <c r="K376273" s="2"/>
    </row>
    <row r="376489" spans="2:11" x14ac:dyDescent="0.25">
      <c r="B376489" s="1"/>
      <c r="C376489" s="1"/>
      <c r="D376489" s="1"/>
      <c r="E376489" s="1"/>
      <c r="F376489" s="1"/>
      <c r="G376489" s="1"/>
      <c r="H376489" s="2"/>
      <c r="I376489" s="1"/>
      <c r="J376489" s="1"/>
      <c r="K376489" s="2"/>
    </row>
    <row r="376705" spans="2:11" x14ac:dyDescent="0.25">
      <c r="B376705" s="1"/>
      <c r="C376705" s="1"/>
      <c r="D376705" s="1"/>
      <c r="E376705" s="1"/>
      <c r="F376705" s="1"/>
      <c r="G376705" s="1"/>
      <c r="H376705" s="2"/>
      <c r="I376705" s="1"/>
      <c r="J376705" s="1"/>
      <c r="K376705" s="2"/>
    </row>
    <row r="376921" spans="2:11" x14ac:dyDescent="0.25">
      <c r="B376921" s="1"/>
      <c r="C376921" s="1"/>
      <c r="D376921" s="1"/>
      <c r="E376921" s="1"/>
      <c r="F376921" s="1"/>
      <c r="G376921" s="1"/>
      <c r="H376921" s="2"/>
      <c r="I376921" s="1"/>
      <c r="J376921" s="1"/>
      <c r="K376921" s="2"/>
    </row>
    <row r="377137" spans="2:11" x14ac:dyDescent="0.25">
      <c r="B377137" s="1"/>
      <c r="C377137" s="1"/>
      <c r="D377137" s="1"/>
      <c r="E377137" s="1"/>
      <c r="F377137" s="1"/>
      <c r="G377137" s="1"/>
      <c r="H377137" s="2"/>
      <c r="I377137" s="1"/>
      <c r="J377137" s="1"/>
      <c r="K377137" s="2"/>
    </row>
    <row r="377353" spans="2:11" x14ac:dyDescent="0.25">
      <c r="B377353" s="1"/>
      <c r="C377353" s="1"/>
      <c r="D377353" s="1"/>
      <c r="E377353" s="1"/>
      <c r="F377353" s="1"/>
      <c r="G377353" s="1"/>
      <c r="H377353" s="2"/>
      <c r="I377353" s="1"/>
      <c r="J377353" s="1"/>
      <c r="K377353" s="2"/>
    </row>
    <row r="377569" spans="2:11" x14ac:dyDescent="0.25">
      <c r="B377569" s="1"/>
      <c r="C377569" s="1"/>
      <c r="D377569" s="1"/>
      <c r="E377569" s="1"/>
      <c r="F377569" s="1"/>
      <c r="G377569" s="1"/>
      <c r="H377569" s="2"/>
      <c r="I377569" s="1"/>
      <c r="J377569" s="1"/>
      <c r="K377569" s="2"/>
    </row>
    <row r="377785" spans="2:11" x14ac:dyDescent="0.25">
      <c r="B377785" s="1"/>
      <c r="C377785" s="1"/>
      <c r="D377785" s="1"/>
      <c r="E377785" s="1"/>
      <c r="F377785" s="1"/>
      <c r="G377785" s="1"/>
      <c r="H377785" s="2"/>
      <c r="I377785" s="1"/>
      <c r="J377785" s="1"/>
      <c r="K377785" s="2"/>
    </row>
    <row r="378001" spans="2:11" x14ac:dyDescent="0.25">
      <c r="B378001" s="1"/>
      <c r="C378001" s="1"/>
      <c r="D378001" s="1"/>
      <c r="E378001" s="1"/>
      <c r="F378001" s="1"/>
      <c r="G378001" s="1"/>
      <c r="H378001" s="2"/>
      <c r="I378001" s="1"/>
      <c r="J378001" s="1"/>
      <c r="K378001" s="2"/>
    </row>
    <row r="378217" spans="2:11" x14ac:dyDescent="0.25">
      <c r="B378217" s="1"/>
      <c r="C378217" s="1"/>
      <c r="D378217" s="1"/>
      <c r="E378217" s="1"/>
      <c r="F378217" s="1"/>
      <c r="G378217" s="1"/>
      <c r="H378217" s="2"/>
      <c r="I378217" s="1"/>
      <c r="J378217" s="1"/>
      <c r="K378217" s="2"/>
    </row>
    <row r="378433" spans="2:11" x14ac:dyDescent="0.25">
      <c r="B378433" s="1"/>
      <c r="C378433" s="1"/>
      <c r="D378433" s="1"/>
      <c r="E378433" s="1"/>
      <c r="F378433" s="1"/>
      <c r="G378433" s="1"/>
      <c r="H378433" s="2"/>
      <c r="I378433" s="1"/>
      <c r="J378433" s="1"/>
      <c r="K378433" s="2"/>
    </row>
    <row r="378649" spans="2:11" x14ac:dyDescent="0.25">
      <c r="B378649" s="1"/>
      <c r="C378649" s="1"/>
      <c r="D378649" s="1"/>
      <c r="E378649" s="1"/>
      <c r="F378649" s="1"/>
      <c r="G378649" s="1"/>
      <c r="H378649" s="2"/>
      <c r="I378649" s="1"/>
      <c r="J378649" s="1"/>
      <c r="K378649" s="2"/>
    </row>
    <row r="378865" spans="2:11" x14ac:dyDescent="0.25">
      <c r="B378865" s="1"/>
      <c r="C378865" s="1"/>
      <c r="D378865" s="1"/>
      <c r="E378865" s="1"/>
      <c r="F378865" s="1"/>
      <c r="G378865" s="1"/>
      <c r="H378865" s="2"/>
      <c r="I378865" s="1"/>
      <c r="J378865" s="1"/>
      <c r="K378865" s="2"/>
    </row>
    <row r="379081" spans="2:11" x14ac:dyDescent="0.25">
      <c r="B379081" s="1"/>
      <c r="C379081" s="1"/>
      <c r="D379081" s="1"/>
      <c r="E379081" s="1"/>
      <c r="F379081" s="1"/>
      <c r="G379081" s="1"/>
      <c r="H379081" s="2"/>
      <c r="I379081" s="1"/>
      <c r="J379081" s="1"/>
      <c r="K379081" s="2"/>
    </row>
    <row r="379297" spans="2:11" x14ac:dyDescent="0.25">
      <c r="B379297" s="1"/>
      <c r="C379297" s="1"/>
      <c r="D379297" s="1"/>
      <c r="E379297" s="1"/>
      <c r="F379297" s="1"/>
      <c r="G379297" s="1"/>
      <c r="H379297" s="2"/>
      <c r="I379297" s="1"/>
      <c r="J379297" s="1"/>
      <c r="K379297" s="2"/>
    </row>
    <row r="379513" spans="2:11" x14ac:dyDescent="0.25">
      <c r="B379513" s="1"/>
      <c r="C379513" s="1"/>
      <c r="D379513" s="1"/>
      <c r="E379513" s="1"/>
      <c r="F379513" s="1"/>
      <c r="G379513" s="1"/>
      <c r="H379513" s="2"/>
      <c r="I379513" s="1"/>
      <c r="J379513" s="1"/>
      <c r="K379513" s="2"/>
    </row>
    <row r="379729" spans="2:11" x14ac:dyDescent="0.25">
      <c r="B379729" s="1"/>
      <c r="C379729" s="1"/>
      <c r="D379729" s="1"/>
      <c r="E379729" s="1"/>
      <c r="F379729" s="1"/>
      <c r="G379729" s="1"/>
      <c r="H379729" s="2"/>
      <c r="I379729" s="1"/>
      <c r="J379729" s="1"/>
      <c r="K379729" s="2"/>
    </row>
    <row r="379945" spans="2:11" x14ac:dyDescent="0.25">
      <c r="B379945" s="1"/>
      <c r="C379945" s="1"/>
      <c r="D379945" s="1"/>
      <c r="E379945" s="1"/>
      <c r="F379945" s="1"/>
      <c r="G379945" s="1"/>
      <c r="H379945" s="2"/>
      <c r="I379945" s="1"/>
      <c r="J379945" s="1"/>
      <c r="K379945" s="2"/>
    </row>
    <row r="380161" spans="2:11" x14ac:dyDescent="0.25">
      <c r="B380161" s="1"/>
      <c r="C380161" s="1"/>
      <c r="D380161" s="1"/>
      <c r="E380161" s="1"/>
      <c r="F380161" s="1"/>
      <c r="G380161" s="1"/>
      <c r="H380161" s="2"/>
      <c r="I380161" s="1"/>
      <c r="J380161" s="1"/>
      <c r="K380161" s="2"/>
    </row>
    <row r="380377" spans="2:11" x14ac:dyDescent="0.25">
      <c r="B380377" s="1"/>
      <c r="C380377" s="1"/>
      <c r="D380377" s="1"/>
      <c r="E380377" s="1"/>
      <c r="F380377" s="1"/>
      <c r="G380377" s="1"/>
      <c r="H380377" s="2"/>
      <c r="I380377" s="1"/>
      <c r="J380377" s="1"/>
      <c r="K380377" s="2"/>
    </row>
    <row r="380593" spans="2:11" x14ac:dyDescent="0.25">
      <c r="B380593" s="1"/>
      <c r="C380593" s="1"/>
      <c r="D380593" s="1"/>
      <c r="E380593" s="1"/>
      <c r="F380593" s="1"/>
      <c r="G380593" s="1"/>
      <c r="H380593" s="2"/>
      <c r="I380593" s="1"/>
      <c r="J380593" s="1"/>
      <c r="K380593" s="2"/>
    </row>
    <row r="380809" spans="2:11" x14ac:dyDescent="0.25">
      <c r="B380809" s="1"/>
      <c r="C380809" s="1"/>
      <c r="D380809" s="1"/>
      <c r="E380809" s="1"/>
      <c r="F380809" s="1"/>
      <c r="G380809" s="1"/>
      <c r="H380809" s="2"/>
      <c r="I380809" s="1"/>
      <c r="J380809" s="1"/>
      <c r="K380809" s="2"/>
    </row>
    <row r="381025" spans="2:11" x14ac:dyDescent="0.25">
      <c r="B381025" s="1"/>
      <c r="C381025" s="1"/>
      <c r="D381025" s="1"/>
      <c r="E381025" s="1"/>
      <c r="F381025" s="1"/>
      <c r="G381025" s="1"/>
      <c r="H381025" s="2"/>
      <c r="I381025" s="1"/>
      <c r="J381025" s="1"/>
      <c r="K381025" s="2"/>
    </row>
    <row r="381241" spans="2:11" x14ac:dyDescent="0.25">
      <c r="B381241" s="1"/>
      <c r="C381241" s="1"/>
      <c r="D381241" s="1"/>
      <c r="E381241" s="1"/>
      <c r="F381241" s="1"/>
      <c r="G381241" s="1"/>
      <c r="H381241" s="2"/>
      <c r="I381241" s="1"/>
      <c r="J381241" s="1"/>
      <c r="K381241" s="2"/>
    </row>
    <row r="381457" spans="2:11" x14ac:dyDescent="0.25">
      <c r="B381457" s="1"/>
      <c r="C381457" s="1"/>
      <c r="D381457" s="1"/>
      <c r="E381457" s="1"/>
      <c r="F381457" s="1"/>
      <c r="G381457" s="1"/>
      <c r="H381457" s="2"/>
      <c r="I381457" s="1"/>
      <c r="J381457" s="1"/>
      <c r="K381457" s="2"/>
    </row>
    <row r="381673" spans="2:11" x14ac:dyDescent="0.25">
      <c r="B381673" s="1"/>
      <c r="C381673" s="1"/>
      <c r="D381673" s="1"/>
      <c r="E381673" s="1"/>
      <c r="F381673" s="1"/>
      <c r="G381673" s="1"/>
      <c r="H381673" s="2"/>
      <c r="I381673" s="1"/>
      <c r="J381673" s="1"/>
      <c r="K381673" s="2"/>
    </row>
    <row r="381889" spans="2:11" x14ac:dyDescent="0.25">
      <c r="B381889" s="1"/>
      <c r="C381889" s="1"/>
      <c r="D381889" s="1"/>
      <c r="E381889" s="1"/>
      <c r="F381889" s="1"/>
      <c r="G381889" s="1"/>
      <c r="H381889" s="2"/>
      <c r="I381889" s="1"/>
      <c r="J381889" s="1"/>
      <c r="K381889" s="2"/>
    </row>
    <row r="382105" spans="2:11" x14ac:dyDescent="0.25">
      <c r="B382105" s="1"/>
      <c r="C382105" s="1"/>
      <c r="D382105" s="1"/>
      <c r="E382105" s="1"/>
      <c r="F382105" s="1"/>
      <c r="G382105" s="1"/>
      <c r="H382105" s="2"/>
      <c r="I382105" s="1"/>
      <c r="J382105" s="1"/>
      <c r="K382105" s="2"/>
    </row>
    <row r="382321" spans="2:11" x14ac:dyDescent="0.25">
      <c r="B382321" s="1"/>
      <c r="C382321" s="1"/>
      <c r="D382321" s="1"/>
      <c r="E382321" s="1"/>
      <c r="F382321" s="1"/>
      <c r="G382321" s="1"/>
      <c r="H382321" s="2"/>
      <c r="I382321" s="1"/>
      <c r="J382321" s="1"/>
      <c r="K382321" s="2"/>
    </row>
    <row r="382537" spans="2:11" x14ac:dyDescent="0.25">
      <c r="B382537" s="1"/>
      <c r="C382537" s="1"/>
      <c r="D382537" s="1"/>
      <c r="E382537" s="1"/>
      <c r="F382537" s="1"/>
      <c r="G382537" s="1"/>
      <c r="H382537" s="2"/>
      <c r="I382537" s="1"/>
      <c r="J382537" s="1"/>
      <c r="K382537" s="2"/>
    </row>
    <row r="382753" spans="2:11" x14ac:dyDescent="0.25">
      <c r="B382753" s="1"/>
      <c r="C382753" s="1"/>
      <c r="D382753" s="1"/>
      <c r="E382753" s="1"/>
      <c r="F382753" s="1"/>
      <c r="G382753" s="1"/>
      <c r="H382753" s="2"/>
      <c r="I382753" s="1"/>
      <c r="J382753" s="1"/>
      <c r="K382753" s="2"/>
    </row>
    <row r="382969" spans="2:11" x14ac:dyDescent="0.25">
      <c r="B382969" s="1"/>
      <c r="C382969" s="1"/>
      <c r="D382969" s="1"/>
      <c r="E382969" s="1"/>
      <c r="F382969" s="1"/>
      <c r="G382969" s="1"/>
      <c r="H382969" s="2"/>
      <c r="I382969" s="1"/>
      <c r="J382969" s="1"/>
      <c r="K382969" s="2"/>
    </row>
    <row r="383185" spans="2:11" x14ac:dyDescent="0.25">
      <c r="B383185" s="1"/>
      <c r="C383185" s="1"/>
      <c r="D383185" s="1"/>
      <c r="E383185" s="1"/>
      <c r="F383185" s="1"/>
      <c r="G383185" s="1"/>
      <c r="H383185" s="2"/>
      <c r="I383185" s="1"/>
      <c r="J383185" s="1"/>
      <c r="K383185" s="2"/>
    </row>
    <row r="383401" spans="2:11" x14ac:dyDescent="0.25">
      <c r="B383401" s="1"/>
      <c r="C383401" s="1"/>
      <c r="D383401" s="1"/>
      <c r="E383401" s="1"/>
      <c r="F383401" s="1"/>
      <c r="G383401" s="1"/>
      <c r="H383401" s="2"/>
      <c r="I383401" s="1"/>
      <c r="J383401" s="1"/>
      <c r="K383401" s="2"/>
    </row>
    <row r="383617" spans="2:11" x14ac:dyDescent="0.25">
      <c r="B383617" s="1"/>
      <c r="C383617" s="1"/>
      <c r="D383617" s="1"/>
      <c r="E383617" s="1"/>
      <c r="F383617" s="1"/>
      <c r="G383617" s="1"/>
      <c r="H383617" s="2"/>
      <c r="I383617" s="1"/>
      <c r="J383617" s="1"/>
      <c r="K383617" s="2"/>
    </row>
    <row r="383833" spans="2:11" x14ac:dyDescent="0.25">
      <c r="B383833" s="1"/>
      <c r="C383833" s="1"/>
      <c r="D383833" s="1"/>
      <c r="E383833" s="1"/>
      <c r="F383833" s="1"/>
      <c r="G383833" s="1"/>
      <c r="H383833" s="2"/>
      <c r="I383833" s="1"/>
      <c r="J383833" s="1"/>
      <c r="K383833" s="2"/>
    </row>
    <row r="384049" spans="2:11" x14ac:dyDescent="0.25">
      <c r="B384049" s="1"/>
      <c r="C384049" s="1"/>
      <c r="D384049" s="1"/>
      <c r="E384049" s="1"/>
      <c r="F384049" s="1"/>
      <c r="G384049" s="1"/>
      <c r="H384049" s="2"/>
      <c r="I384049" s="1"/>
      <c r="J384049" s="1"/>
      <c r="K384049" s="2"/>
    </row>
    <row r="384265" spans="2:11" x14ac:dyDescent="0.25">
      <c r="B384265" s="1"/>
      <c r="C384265" s="1"/>
      <c r="D384265" s="1"/>
      <c r="E384265" s="1"/>
      <c r="F384265" s="1"/>
      <c r="G384265" s="1"/>
      <c r="H384265" s="2"/>
      <c r="I384265" s="1"/>
      <c r="J384265" s="1"/>
      <c r="K384265" s="2"/>
    </row>
    <row r="384481" spans="2:11" x14ac:dyDescent="0.25">
      <c r="B384481" s="1"/>
      <c r="C384481" s="1"/>
      <c r="D384481" s="1"/>
      <c r="E384481" s="1"/>
      <c r="F384481" s="1"/>
      <c r="G384481" s="1"/>
      <c r="H384481" s="2"/>
      <c r="I384481" s="1"/>
      <c r="J384481" s="1"/>
      <c r="K384481" s="2"/>
    </row>
    <row r="384697" spans="2:11" x14ac:dyDescent="0.25">
      <c r="B384697" s="1"/>
      <c r="C384697" s="1"/>
      <c r="D384697" s="1"/>
      <c r="E384697" s="1"/>
      <c r="F384697" s="1"/>
      <c r="G384697" s="1"/>
      <c r="H384697" s="2"/>
      <c r="I384697" s="1"/>
      <c r="J384697" s="1"/>
      <c r="K384697" s="2"/>
    </row>
    <row r="384913" spans="2:11" x14ac:dyDescent="0.25">
      <c r="B384913" s="1"/>
      <c r="C384913" s="1"/>
      <c r="D384913" s="1"/>
      <c r="E384913" s="1"/>
      <c r="F384913" s="1"/>
      <c r="G384913" s="1"/>
      <c r="H384913" s="2"/>
      <c r="I384913" s="1"/>
      <c r="J384913" s="1"/>
      <c r="K384913" s="2"/>
    </row>
    <row r="385129" spans="2:11" x14ac:dyDescent="0.25">
      <c r="B385129" s="1"/>
      <c r="C385129" s="1"/>
      <c r="D385129" s="1"/>
      <c r="E385129" s="1"/>
      <c r="F385129" s="1"/>
      <c r="G385129" s="1"/>
      <c r="H385129" s="2"/>
      <c r="I385129" s="1"/>
      <c r="J385129" s="1"/>
      <c r="K385129" s="2"/>
    </row>
    <row r="385345" spans="2:11" x14ac:dyDescent="0.25">
      <c r="B385345" s="1"/>
      <c r="C385345" s="1"/>
      <c r="D385345" s="1"/>
      <c r="E385345" s="1"/>
      <c r="F385345" s="1"/>
      <c r="G385345" s="1"/>
      <c r="H385345" s="2"/>
      <c r="I385345" s="1"/>
      <c r="J385345" s="1"/>
      <c r="K385345" s="2"/>
    </row>
    <row r="385561" spans="2:11" x14ac:dyDescent="0.25">
      <c r="B385561" s="1"/>
      <c r="C385561" s="1"/>
      <c r="D385561" s="1"/>
      <c r="E385561" s="1"/>
      <c r="F385561" s="1"/>
      <c r="G385561" s="1"/>
      <c r="H385561" s="2"/>
      <c r="I385561" s="1"/>
      <c r="J385561" s="1"/>
      <c r="K385561" s="2"/>
    </row>
    <row r="385777" spans="2:11" x14ac:dyDescent="0.25">
      <c r="B385777" s="1"/>
      <c r="C385777" s="1"/>
      <c r="D385777" s="1"/>
      <c r="E385777" s="1"/>
      <c r="F385777" s="1"/>
      <c r="G385777" s="1"/>
      <c r="H385777" s="2"/>
      <c r="I385777" s="1"/>
      <c r="J385777" s="1"/>
      <c r="K385777" s="2"/>
    </row>
    <row r="385993" spans="2:11" x14ac:dyDescent="0.25">
      <c r="B385993" s="1"/>
      <c r="C385993" s="1"/>
      <c r="D385993" s="1"/>
      <c r="E385993" s="1"/>
      <c r="F385993" s="1"/>
      <c r="G385993" s="1"/>
      <c r="H385993" s="2"/>
      <c r="I385993" s="1"/>
      <c r="J385993" s="1"/>
      <c r="K385993" s="2"/>
    </row>
    <row r="386209" spans="2:11" x14ac:dyDescent="0.25">
      <c r="B386209" s="1"/>
      <c r="C386209" s="1"/>
      <c r="D386209" s="1"/>
      <c r="E386209" s="1"/>
      <c r="F386209" s="1"/>
      <c r="G386209" s="1"/>
      <c r="H386209" s="2"/>
      <c r="I386209" s="1"/>
      <c r="J386209" s="1"/>
      <c r="K386209" s="2"/>
    </row>
    <row r="386425" spans="2:11" x14ac:dyDescent="0.25">
      <c r="B386425" s="1"/>
      <c r="C386425" s="1"/>
      <c r="D386425" s="1"/>
      <c r="E386425" s="1"/>
      <c r="F386425" s="1"/>
      <c r="G386425" s="1"/>
      <c r="H386425" s="2"/>
      <c r="I386425" s="1"/>
      <c r="J386425" s="1"/>
      <c r="K386425" s="2"/>
    </row>
    <row r="386641" spans="2:11" x14ac:dyDescent="0.25">
      <c r="B386641" s="1"/>
      <c r="C386641" s="1"/>
      <c r="D386641" s="1"/>
      <c r="E386641" s="1"/>
      <c r="F386641" s="1"/>
      <c r="G386641" s="1"/>
      <c r="H386641" s="2"/>
      <c r="I386641" s="1"/>
      <c r="J386641" s="1"/>
      <c r="K386641" s="2"/>
    </row>
    <row r="386857" spans="2:11" x14ac:dyDescent="0.25">
      <c r="B386857" s="1"/>
      <c r="C386857" s="1"/>
      <c r="D386857" s="1"/>
      <c r="E386857" s="1"/>
      <c r="F386857" s="1"/>
      <c r="G386857" s="1"/>
      <c r="H386857" s="2"/>
      <c r="I386857" s="1"/>
      <c r="J386857" s="1"/>
      <c r="K386857" s="2"/>
    </row>
    <row r="387073" spans="2:11" x14ac:dyDescent="0.25">
      <c r="B387073" s="1"/>
      <c r="C387073" s="1"/>
      <c r="D387073" s="1"/>
      <c r="E387073" s="1"/>
      <c r="F387073" s="1"/>
      <c r="G387073" s="1"/>
      <c r="H387073" s="2"/>
      <c r="I387073" s="1"/>
      <c r="J387073" s="1"/>
      <c r="K387073" s="2"/>
    </row>
    <row r="387289" spans="2:11" x14ac:dyDescent="0.25">
      <c r="B387289" s="1"/>
      <c r="C387289" s="1"/>
      <c r="D387289" s="1"/>
      <c r="E387289" s="1"/>
      <c r="F387289" s="1"/>
      <c r="G387289" s="1"/>
      <c r="H387289" s="2"/>
      <c r="I387289" s="1"/>
      <c r="J387289" s="1"/>
      <c r="K387289" s="2"/>
    </row>
    <row r="387505" spans="2:11" x14ac:dyDescent="0.25">
      <c r="B387505" s="1"/>
      <c r="C387505" s="1"/>
      <c r="D387505" s="1"/>
      <c r="E387505" s="1"/>
      <c r="F387505" s="1"/>
      <c r="G387505" s="1"/>
      <c r="H387505" s="2"/>
      <c r="I387505" s="1"/>
      <c r="J387505" s="1"/>
      <c r="K387505" s="2"/>
    </row>
    <row r="387721" spans="2:11" x14ac:dyDescent="0.25">
      <c r="B387721" s="1"/>
      <c r="C387721" s="1"/>
      <c r="D387721" s="1"/>
      <c r="E387721" s="1"/>
      <c r="F387721" s="1"/>
      <c r="G387721" s="1"/>
      <c r="H387721" s="2"/>
      <c r="I387721" s="1"/>
      <c r="J387721" s="1"/>
      <c r="K387721" s="2"/>
    </row>
    <row r="387937" spans="2:11" x14ac:dyDescent="0.25">
      <c r="B387937" s="1"/>
      <c r="C387937" s="1"/>
      <c r="D387937" s="1"/>
      <c r="E387937" s="1"/>
      <c r="F387937" s="1"/>
      <c r="G387937" s="1"/>
      <c r="H387937" s="2"/>
      <c r="I387937" s="1"/>
      <c r="J387937" s="1"/>
      <c r="K387937" s="2"/>
    </row>
    <row r="388153" spans="2:11" x14ac:dyDescent="0.25">
      <c r="B388153" s="1"/>
      <c r="C388153" s="1"/>
      <c r="D388153" s="1"/>
      <c r="E388153" s="1"/>
      <c r="F388153" s="1"/>
      <c r="G388153" s="1"/>
      <c r="H388153" s="2"/>
      <c r="I388153" s="1"/>
      <c r="J388153" s="1"/>
      <c r="K388153" s="2"/>
    </row>
    <row r="388369" spans="2:11" x14ac:dyDescent="0.25">
      <c r="B388369" s="1"/>
      <c r="C388369" s="1"/>
      <c r="D388369" s="1"/>
      <c r="E388369" s="1"/>
      <c r="F388369" s="1"/>
      <c r="G388369" s="1"/>
      <c r="H388369" s="2"/>
      <c r="I388369" s="1"/>
      <c r="J388369" s="1"/>
      <c r="K388369" s="2"/>
    </row>
    <row r="388585" spans="2:11" x14ac:dyDescent="0.25">
      <c r="B388585" s="1"/>
      <c r="C388585" s="1"/>
      <c r="D388585" s="1"/>
      <c r="E388585" s="1"/>
      <c r="F388585" s="1"/>
      <c r="G388585" s="1"/>
      <c r="H388585" s="2"/>
      <c r="I388585" s="1"/>
      <c r="J388585" s="1"/>
      <c r="K388585" s="2"/>
    </row>
    <row r="388801" spans="2:11" x14ac:dyDescent="0.25">
      <c r="B388801" s="1"/>
      <c r="C388801" s="1"/>
      <c r="D388801" s="1"/>
      <c r="E388801" s="1"/>
      <c r="F388801" s="1"/>
      <c r="G388801" s="1"/>
      <c r="H388801" s="2"/>
      <c r="I388801" s="1"/>
      <c r="J388801" s="1"/>
      <c r="K388801" s="2"/>
    </row>
    <row r="389017" spans="2:11" x14ac:dyDescent="0.25">
      <c r="B389017" s="1"/>
      <c r="C389017" s="1"/>
      <c r="D389017" s="1"/>
      <c r="E389017" s="1"/>
      <c r="F389017" s="1"/>
      <c r="G389017" s="1"/>
      <c r="H389017" s="2"/>
      <c r="I389017" s="1"/>
      <c r="J389017" s="1"/>
      <c r="K389017" s="2"/>
    </row>
    <row r="389233" spans="2:11" x14ac:dyDescent="0.25">
      <c r="B389233" s="1"/>
      <c r="C389233" s="1"/>
      <c r="D389233" s="1"/>
      <c r="E389233" s="1"/>
      <c r="F389233" s="1"/>
      <c r="G389233" s="1"/>
      <c r="H389233" s="2"/>
      <c r="I389233" s="1"/>
      <c r="J389233" s="1"/>
      <c r="K389233" s="2"/>
    </row>
    <row r="389449" spans="2:11" x14ac:dyDescent="0.25">
      <c r="B389449" s="1"/>
      <c r="C389449" s="1"/>
      <c r="D389449" s="1"/>
      <c r="E389449" s="1"/>
      <c r="F389449" s="1"/>
      <c r="G389449" s="1"/>
      <c r="H389449" s="2"/>
      <c r="I389449" s="1"/>
      <c r="J389449" s="1"/>
      <c r="K389449" s="2"/>
    </row>
    <row r="389665" spans="2:11" x14ac:dyDescent="0.25">
      <c r="B389665" s="1"/>
      <c r="C389665" s="1"/>
      <c r="D389665" s="1"/>
      <c r="E389665" s="1"/>
      <c r="F389665" s="1"/>
      <c r="G389665" s="1"/>
      <c r="H389665" s="2"/>
      <c r="I389665" s="1"/>
      <c r="J389665" s="1"/>
      <c r="K389665" s="2"/>
    </row>
    <row r="389881" spans="2:11" x14ac:dyDescent="0.25">
      <c r="B389881" s="1"/>
      <c r="C389881" s="1"/>
      <c r="D389881" s="1"/>
      <c r="E389881" s="1"/>
      <c r="F389881" s="1"/>
      <c r="G389881" s="1"/>
      <c r="H389881" s="2"/>
      <c r="I389881" s="1"/>
      <c r="J389881" s="1"/>
      <c r="K389881" s="2"/>
    </row>
    <row r="390097" spans="2:11" x14ac:dyDescent="0.25">
      <c r="B390097" s="1"/>
      <c r="C390097" s="1"/>
      <c r="D390097" s="1"/>
      <c r="E390097" s="1"/>
      <c r="F390097" s="1"/>
      <c r="G390097" s="1"/>
      <c r="H390097" s="2"/>
      <c r="I390097" s="1"/>
      <c r="J390097" s="1"/>
      <c r="K390097" s="2"/>
    </row>
    <row r="390313" spans="2:11" x14ac:dyDescent="0.25">
      <c r="B390313" s="1"/>
      <c r="C390313" s="1"/>
      <c r="D390313" s="1"/>
      <c r="E390313" s="1"/>
      <c r="F390313" s="1"/>
      <c r="G390313" s="1"/>
      <c r="H390313" s="2"/>
      <c r="I390313" s="1"/>
      <c r="J390313" s="1"/>
      <c r="K390313" s="2"/>
    </row>
    <row r="390529" spans="2:11" x14ac:dyDescent="0.25">
      <c r="B390529" s="1"/>
      <c r="C390529" s="1"/>
      <c r="D390529" s="1"/>
      <c r="E390529" s="1"/>
      <c r="F390529" s="1"/>
      <c r="G390529" s="1"/>
      <c r="H390529" s="2"/>
      <c r="I390529" s="1"/>
      <c r="J390529" s="1"/>
      <c r="K390529" s="2"/>
    </row>
    <row r="390745" spans="2:11" x14ac:dyDescent="0.25">
      <c r="B390745" s="1"/>
      <c r="C390745" s="1"/>
      <c r="D390745" s="1"/>
      <c r="E390745" s="1"/>
      <c r="F390745" s="1"/>
      <c r="G390745" s="1"/>
      <c r="H390745" s="2"/>
      <c r="I390745" s="1"/>
      <c r="J390745" s="1"/>
      <c r="K390745" s="2"/>
    </row>
    <row r="390961" spans="2:11" x14ac:dyDescent="0.25">
      <c r="B390961" s="1"/>
      <c r="C390961" s="1"/>
      <c r="D390961" s="1"/>
      <c r="E390961" s="1"/>
      <c r="F390961" s="1"/>
      <c r="G390961" s="1"/>
      <c r="H390961" s="2"/>
      <c r="I390961" s="1"/>
      <c r="J390961" s="1"/>
      <c r="K390961" s="2"/>
    </row>
    <row r="391177" spans="2:11" x14ac:dyDescent="0.25">
      <c r="B391177" s="1"/>
      <c r="C391177" s="1"/>
      <c r="D391177" s="1"/>
      <c r="E391177" s="1"/>
      <c r="F391177" s="1"/>
      <c r="G391177" s="1"/>
      <c r="H391177" s="2"/>
      <c r="I391177" s="1"/>
      <c r="J391177" s="1"/>
      <c r="K391177" s="2"/>
    </row>
    <row r="391393" spans="2:11" x14ac:dyDescent="0.25">
      <c r="B391393" s="1"/>
      <c r="C391393" s="1"/>
      <c r="D391393" s="1"/>
      <c r="E391393" s="1"/>
      <c r="F391393" s="1"/>
      <c r="G391393" s="1"/>
      <c r="H391393" s="2"/>
      <c r="I391393" s="1"/>
      <c r="J391393" s="1"/>
      <c r="K391393" s="2"/>
    </row>
    <row r="391609" spans="2:11" x14ac:dyDescent="0.25">
      <c r="B391609" s="1"/>
      <c r="C391609" s="1"/>
      <c r="D391609" s="1"/>
      <c r="E391609" s="1"/>
      <c r="F391609" s="1"/>
      <c r="G391609" s="1"/>
      <c r="H391609" s="2"/>
      <c r="I391609" s="1"/>
      <c r="J391609" s="1"/>
      <c r="K391609" s="2"/>
    </row>
    <row r="391825" spans="2:11" x14ac:dyDescent="0.25">
      <c r="B391825" s="1"/>
      <c r="C391825" s="1"/>
      <c r="D391825" s="1"/>
      <c r="E391825" s="1"/>
      <c r="F391825" s="1"/>
      <c r="G391825" s="1"/>
      <c r="H391825" s="2"/>
      <c r="I391825" s="1"/>
      <c r="J391825" s="1"/>
      <c r="K391825" s="2"/>
    </row>
    <row r="392041" spans="2:11" x14ac:dyDescent="0.25">
      <c r="B392041" s="1"/>
      <c r="C392041" s="1"/>
      <c r="D392041" s="1"/>
      <c r="E392041" s="1"/>
      <c r="F392041" s="1"/>
      <c r="G392041" s="1"/>
      <c r="H392041" s="2"/>
      <c r="I392041" s="1"/>
      <c r="J392041" s="1"/>
      <c r="K392041" s="2"/>
    </row>
    <row r="392257" spans="2:11" x14ac:dyDescent="0.25">
      <c r="B392257" s="1"/>
      <c r="C392257" s="1"/>
      <c r="D392257" s="1"/>
      <c r="E392257" s="1"/>
      <c r="F392257" s="1"/>
      <c r="G392257" s="1"/>
      <c r="H392257" s="2"/>
      <c r="I392257" s="1"/>
      <c r="J392257" s="1"/>
      <c r="K392257" s="2"/>
    </row>
    <row r="392473" spans="2:11" x14ac:dyDescent="0.25">
      <c r="B392473" s="1"/>
      <c r="C392473" s="1"/>
      <c r="D392473" s="1"/>
      <c r="E392473" s="1"/>
      <c r="F392473" s="1"/>
      <c r="G392473" s="1"/>
      <c r="H392473" s="2"/>
      <c r="I392473" s="1"/>
      <c r="J392473" s="1"/>
      <c r="K392473" s="2"/>
    </row>
    <row r="392689" spans="2:11" x14ac:dyDescent="0.25">
      <c r="B392689" s="1"/>
      <c r="C392689" s="1"/>
      <c r="D392689" s="1"/>
      <c r="E392689" s="1"/>
      <c r="F392689" s="1"/>
      <c r="G392689" s="1"/>
      <c r="H392689" s="2"/>
      <c r="I392689" s="1"/>
      <c r="J392689" s="1"/>
      <c r="K392689" s="2"/>
    </row>
    <row r="392905" spans="2:11" x14ac:dyDescent="0.25">
      <c r="B392905" s="1"/>
      <c r="C392905" s="1"/>
      <c r="D392905" s="1"/>
      <c r="E392905" s="1"/>
      <c r="F392905" s="1"/>
      <c r="G392905" s="1"/>
      <c r="H392905" s="2"/>
      <c r="I392905" s="1"/>
      <c r="J392905" s="1"/>
      <c r="K392905" s="2"/>
    </row>
    <row r="393121" spans="2:11" x14ac:dyDescent="0.25">
      <c r="B393121" s="1"/>
      <c r="C393121" s="1"/>
      <c r="D393121" s="1"/>
      <c r="E393121" s="1"/>
      <c r="F393121" s="1"/>
      <c r="G393121" s="1"/>
      <c r="H393121" s="2"/>
      <c r="I393121" s="1"/>
      <c r="J393121" s="1"/>
      <c r="K393121" s="2"/>
    </row>
    <row r="393337" spans="2:11" x14ac:dyDescent="0.25">
      <c r="B393337" s="1"/>
      <c r="C393337" s="1"/>
      <c r="D393337" s="1"/>
      <c r="E393337" s="1"/>
      <c r="F393337" s="1"/>
      <c r="G393337" s="1"/>
      <c r="H393337" s="2"/>
      <c r="I393337" s="1"/>
      <c r="J393337" s="1"/>
      <c r="K393337" s="2"/>
    </row>
    <row r="393553" spans="2:11" x14ac:dyDescent="0.25">
      <c r="B393553" s="1"/>
      <c r="C393553" s="1"/>
      <c r="D393553" s="1"/>
      <c r="E393553" s="1"/>
      <c r="F393553" s="1"/>
      <c r="G393553" s="1"/>
      <c r="H393553" s="2"/>
      <c r="I393553" s="1"/>
      <c r="J393553" s="1"/>
      <c r="K393553" s="2"/>
    </row>
    <row r="393769" spans="2:11" x14ac:dyDescent="0.25">
      <c r="B393769" s="1"/>
      <c r="C393769" s="1"/>
      <c r="D393769" s="1"/>
      <c r="E393769" s="1"/>
      <c r="F393769" s="1"/>
      <c r="G393769" s="1"/>
      <c r="H393769" s="2"/>
      <c r="I393769" s="1"/>
      <c r="J393769" s="1"/>
      <c r="K393769" s="2"/>
    </row>
    <row r="393985" spans="2:11" x14ac:dyDescent="0.25">
      <c r="B393985" s="1"/>
      <c r="C393985" s="1"/>
      <c r="D393985" s="1"/>
      <c r="E393985" s="1"/>
      <c r="F393985" s="1"/>
      <c r="G393985" s="1"/>
      <c r="H393985" s="2"/>
      <c r="I393985" s="1"/>
      <c r="J393985" s="1"/>
      <c r="K393985" s="2"/>
    </row>
    <row r="394201" spans="2:11" x14ac:dyDescent="0.25">
      <c r="B394201" s="1"/>
      <c r="C394201" s="1"/>
      <c r="D394201" s="1"/>
      <c r="E394201" s="1"/>
      <c r="F394201" s="1"/>
      <c r="G394201" s="1"/>
      <c r="H394201" s="2"/>
      <c r="I394201" s="1"/>
      <c r="J394201" s="1"/>
      <c r="K394201" s="2"/>
    </row>
    <row r="394417" spans="2:11" x14ac:dyDescent="0.25">
      <c r="B394417" s="1"/>
      <c r="C394417" s="1"/>
      <c r="D394417" s="1"/>
      <c r="E394417" s="1"/>
      <c r="F394417" s="1"/>
      <c r="G394417" s="1"/>
      <c r="H394417" s="2"/>
      <c r="I394417" s="1"/>
      <c r="J394417" s="1"/>
      <c r="K394417" s="2"/>
    </row>
    <row r="394633" spans="2:11" x14ac:dyDescent="0.25">
      <c r="B394633" s="1"/>
      <c r="C394633" s="1"/>
      <c r="D394633" s="1"/>
      <c r="E394633" s="1"/>
      <c r="F394633" s="1"/>
      <c r="G394633" s="1"/>
      <c r="H394633" s="2"/>
      <c r="I394633" s="1"/>
      <c r="J394633" s="1"/>
      <c r="K394633" s="2"/>
    </row>
    <row r="394849" spans="2:11" x14ac:dyDescent="0.25">
      <c r="B394849" s="1"/>
      <c r="C394849" s="1"/>
      <c r="D394849" s="1"/>
      <c r="E394849" s="1"/>
      <c r="F394849" s="1"/>
      <c r="G394849" s="1"/>
      <c r="H394849" s="2"/>
      <c r="I394849" s="1"/>
      <c r="J394849" s="1"/>
      <c r="K394849" s="2"/>
    </row>
    <row r="395065" spans="2:11" x14ac:dyDescent="0.25">
      <c r="B395065" s="1"/>
      <c r="C395065" s="1"/>
      <c r="D395065" s="1"/>
      <c r="E395065" s="1"/>
      <c r="F395065" s="1"/>
      <c r="G395065" s="1"/>
      <c r="H395065" s="2"/>
      <c r="I395065" s="1"/>
      <c r="J395065" s="1"/>
      <c r="K395065" s="2"/>
    </row>
    <row r="395281" spans="2:11" x14ac:dyDescent="0.25">
      <c r="B395281" s="1"/>
      <c r="C395281" s="1"/>
      <c r="D395281" s="1"/>
      <c r="E395281" s="1"/>
      <c r="F395281" s="1"/>
      <c r="G395281" s="1"/>
      <c r="H395281" s="2"/>
      <c r="I395281" s="1"/>
      <c r="J395281" s="1"/>
      <c r="K395281" s="2"/>
    </row>
    <row r="395497" spans="2:11" x14ac:dyDescent="0.25">
      <c r="B395497" s="1"/>
      <c r="C395497" s="1"/>
      <c r="D395497" s="1"/>
      <c r="E395497" s="1"/>
      <c r="F395497" s="1"/>
      <c r="G395497" s="1"/>
      <c r="H395497" s="2"/>
      <c r="I395497" s="1"/>
      <c r="J395497" s="1"/>
      <c r="K395497" s="2"/>
    </row>
    <row r="395713" spans="2:11" x14ac:dyDescent="0.25">
      <c r="B395713" s="1"/>
      <c r="C395713" s="1"/>
      <c r="D395713" s="1"/>
      <c r="E395713" s="1"/>
      <c r="F395713" s="1"/>
      <c r="G395713" s="1"/>
      <c r="H395713" s="2"/>
      <c r="I395713" s="1"/>
      <c r="J395713" s="1"/>
      <c r="K395713" s="2"/>
    </row>
    <row r="395929" spans="2:11" x14ac:dyDescent="0.25">
      <c r="B395929" s="1"/>
      <c r="C395929" s="1"/>
      <c r="D395929" s="1"/>
      <c r="E395929" s="1"/>
      <c r="F395929" s="1"/>
      <c r="G395929" s="1"/>
      <c r="H395929" s="2"/>
      <c r="I395929" s="1"/>
      <c r="J395929" s="1"/>
      <c r="K395929" s="2"/>
    </row>
    <row r="396145" spans="2:11" x14ac:dyDescent="0.25">
      <c r="B396145" s="1"/>
      <c r="C396145" s="1"/>
      <c r="D396145" s="1"/>
      <c r="E396145" s="1"/>
      <c r="F396145" s="1"/>
      <c r="G396145" s="1"/>
      <c r="H396145" s="2"/>
      <c r="I396145" s="1"/>
      <c r="J396145" s="1"/>
      <c r="K396145" s="2"/>
    </row>
    <row r="396361" spans="2:11" x14ac:dyDescent="0.25">
      <c r="B396361" s="1"/>
      <c r="C396361" s="1"/>
      <c r="D396361" s="1"/>
      <c r="E396361" s="1"/>
      <c r="F396361" s="1"/>
      <c r="G396361" s="1"/>
      <c r="H396361" s="2"/>
      <c r="I396361" s="1"/>
      <c r="J396361" s="1"/>
      <c r="K396361" s="2"/>
    </row>
    <row r="396577" spans="2:11" x14ac:dyDescent="0.25">
      <c r="B396577" s="1"/>
      <c r="C396577" s="1"/>
      <c r="D396577" s="1"/>
      <c r="E396577" s="1"/>
      <c r="F396577" s="1"/>
      <c r="G396577" s="1"/>
      <c r="H396577" s="2"/>
      <c r="I396577" s="1"/>
      <c r="J396577" s="1"/>
      <c r="K396577" s="2"/>
    </row>
    <row r="396793" spans="2:11" x14ac:dyDescent="0.25">
      <c r="B396793" s="1"/>
      <c r="C396793" s="1"/>
      <c r="D396793" s="1"/>
      <c r="E396793" s="1"/>
      <c r="F396793" s="1"/>
      <c r="G396793" s="1"/>
      <c r="H396793" s="2"/>
      <c r="I396793" s="1"/>
      <c r="J396793" s="1"/>
      <c r="K396793" s="2"/>
    </row>
    <row r="397009" spans="2:11" x14ac:dyDescent="0.25">
      <c r="B397009" s="1"/>
      <c r="C397009" s="1"/>
      <c r="D397009" s="1"/>
      <c r="E397009" s="1"/>
      <c r="F397009" s="1"/>
      <c r="G397009" s="1"/>
      <c r="H397009" s="2"/>
      <c r="I397009" s="1"/>
      <c r="J397009" s="1"/>
      <c r="K397009" s="2"/>
    </row>
    <row r="397225" spans="2:11" x14ac:dyDescent="0.25">
      <c r="B397225" s="1"/>
      <c r="C397225" s="1"/>
      <c r="D397225" s="1"/>
      <c r="E397225" s="1"/>
      <c r="F397225" s="1"/>
      <c r="G397225" s="1"/>
      <c r="H397225" s="2"/>
      <c r="I397225" s="1"/>
      <c r="J397225" s="1"/>
      <c r="K397225" s="2"/>
    </row>
    <row r="397441" spans="2:11" x14ac:dyDescent="0.25">
      <c r="B397441" s="1"/>
      <c r="C397441" s="1"/>
      <c r="D397441" s="1"/>
      <c r="E397441" s="1"/>
      <c r="F397441" s="1"/>
      <c r="G397441" s="1"/>
      <c r="H397441" s="2"/>
      <c r="I397441" s="1"/>
      <c r="J397441" s="1"/>
      <c r="K397441" s="2"/>
    </row>
    <row r="397657" spans="2:11" x14ac:dyDescent="0.25">
      <c r="B397657" s="1"/>
      <c r="C397657" s="1"/>
      <c r="D397657" s="1"/>
      <c r="E397657" s="1"/>
      <c r="F397657" s="1"/>
      <c r="G397657" s="1"/>
      <c r="H397657" s="2"/>
      <c r="I397657" s="1"/>
      <c r="J397657" s="1"/>
      <c r="K397657" s="2"/>
    </row>
    <row r="397873" spans="2:11" x14ac:dyDescent="0.25">
      <c r="B397873" s="1"/>
      <c r="C397873" s="1"/>
      <c r="D397873" s="1"/>
      <c r="E397873" s="1"/>
      <c r="F397873" s="1"/>
      <c r="G397873" s="1"/>
      <c r="H397873" s="2"/>
      <c r="I397873" s="1"/>
      <c r="J397873" s="1"/>
      <c r="K397873" s="2"/>
    </row>
    <row r="398089" spans="2:11" x14ac:dyDescent="0.25">
      <c r="B398089" s="1"/>
      <c r="C398089" s="1"/>
      <c r="D398089" s="1"/>
      <c r="E398089" s="1"/>
      <c r="F398089" s="1"/>
      <c r="G398089" s="1"/>
      <c r="H398089" s="2"/>
      <c r="I398089" s="1"/>
      <c r="J398089" s="1"/>
      <c r="K398089" s="2"/>
    </row>
    <row r="398305" spans="2:11" x14ac:dyDescent="0.25">
      <c r="B398305" s="1"/>
      <c r="C398305" s="1"/>
      <c r="D398305" s="1"/>
      <c r="E398305" s="1"/>
      <c r="F398305" s="1"/>
      <c r="G398305" s="1"/>
      <c r="H398305" s="2"/>
      <c r="I398305" s="1"/>
      <c r="J398305" s="1"/>
      <c r="K398305" s="2"/>
    </row>
    <row r="398521" spans="2:11" x14ac:dyDescent="0.25">
      <c r="B398521" s="1"/>
      <c r="C398521" s="1"/>
      <c r="D398521" s="1"/>
      <c r="E398521" s="1"/>
      <c r="F398521" s="1"/>
      <c r="G398521" s="1"/>
      <c r="H398521" s="2"/>
      <c r="I398521" s="1"/>
      <c r="J398521" s="1"/>
      <c r="K398521" s="2"/>
    </row>
    <row r="398737" spans="2:11" x14ac:dyDescent="0.25">
      <c r="B398737" s="1"/>
      <c r="C398737" s="1"/>
      <c r="D398737" s="1"/>
      <c r="E398737" s="1"/>
      <c r="F398737" s="1"/>
      <c r="G398737" s="1"/>
      <c r="H398737" s="2"/>
      <c r="I398737" s="1"/>
      <c r="J398737" s="1"/>
      <c r="K398737" s="2"/>
    </row>
    <row r="398953" spans="2:11" x14ac:dyDescent="0.25">
      <c r="B398953" s="1"/>
      <c r="C398953" s="1"/>
      <c r="D398953" s="1"/>
      <c r="E398953" s="1"/>
      <c r="F398953" s="1"/>
      <c r="G398953" s="1"/>
      <c r="H398953" s="2"/>
      <c r="I398953" s="1"/>
      <c r="J398953" s="1"/>
      <c r="K398953" s="2"/>
    </row>
    <row r="399169" spans="2:11" x14ac:dyDescent="0.25">
      <c r="B399169" s="1"/>
      <c r="C399169" s="1"/>
      <c r="D399169" s="1"/>
      <c r="E399169" s="1"/>
      <c r="F399169" s="1"/>
      <c r="G399169" s="1"/>
      <c r="H399169" s="2"/>
      <c r="I399169" s="1"/>
      <c r="J399169" s="1"/>
      <c r="K399169" s="2"/>
    </row>
    <row r="399385" spans="2:11" x14ac:dyDescent="0.25">
      <c r="B399385" s="1"/>
      <c r="C399385" s="1"/>
      <c r="D399385" s="1"/>
      <c r="E399385" s="1"/>
      <c r="F399385" s="1"/>
      <c r="G399385" s="1"/>
      <c r="H399385" s="2"/>
      <c r="I399385" s="1"/>
      <c r="J399385" s="1"/>
      <c r="K399385" s="2"/>
    </row>
    <row r="399601" spans="2:11" x14ac:dyDescent="0.25">
      <c r="B399601" s="1"/>
      <c r="C399601" s="1"/>
      <c r="D399601" s="1"/>
      <c r="E399601" s="1"/>
      <c r="F399601" s="1"/>
      <c r="G399601" s="1"/>
      <c r="H399601" s="2"/>
      <c r="I399601" s="1"/>
      <c r="J399601" s="1"/>
      <c r="K399601" s="2"/>
    </row>
    <row r="399817" spans="2:11" x14ac:dyDescent="0.25">
      <c r="B399817" s="1"/>
      <c r="C399817" s="1"/>
      <c r="D399817" s="1"/>
      <c r="E399817" s="1"/>
      <c r="F399817" s="1"/>
      <c r="G399817" s="1"/>
      <c r="H399817" s="2"/>
      <c r="I399817" s="1"/>
      <c r="J399817" s="1"/>
      <c r="K399817" s="2"/>
    </row>
    <row r="400033" spans="2:11" x14ac:dyDescent="0.25">
      <c r="B400033" s="1"/>
      <c r="C400033" s="1"/>
      <c r="D400033" s="1"/>
      <c r="E400033" s="1"/>
      <c r="F400033" s="1"/>
      <c r="G400033" s="1"/>
      <c r="H400033" s="2"/>
      <c r="I400033" s="1"/>
      <c r="J400033" s="1"/>
      <c r="K400033" s="2"/>
    </row>
    <row r="400249" spans="2:11" x14ac:dyDescent="0.25">
      <c r="B400249" s="1"/>
      <c r="C400249" s="1"/>
      <c r="D400249" s="1"/>
      <c r="E400249" s="1"/>
      <c r="F400249" s="1"/>
      <c r="G400249" s="1"/>
      <c r="H400249" s="2"/>
      <c r="I400249" s="1"/>
      <c r="J400249" s="1"/>
      <c r="K400249" s="2"/>
    </row>
    <row r="400465" spans="2:11" x14ac:dyDescent="0.25">
      <c r="B400465" s="1"/>
      <c r="C400465" s="1"/>
      <c r="D400465" s="1"/>
      <c r="E400465" s="1"/>
      <c r="F400465" s="1"/>
      <c r="G400465" s="1"/>
      <c r="H400465" s="2"/>
      <c r="I400465" s="1"/>
      <c r="J400465" s="1"/>
      <c r="K400465" s="2"/>
    </row>
    <row r="400681" spans="2:11" x14ac:dyDescent="0.25">
      <c r="B400681" s="1"/>
      <c r="C400681" s="1"/>
      <c r="D400681" s="1"/>
      <c r="E400681" s="1"/>
      <c r="F400681" s="1"/>
      <c r="G400681" s="1"/>
      <c r="H400681" s="2"/>
      <c r="I400681" s="1"/>
      <c r="J400681" s="1"/>
      <c r="K400681" s="2"/>
    </row>
    <row r="400897" spans="2:11" x14ac:dyDescent="0.25">
      <c r="B400897" s="1"/>
      <c r="C400897" s="1"/>
      <c r="D400897" s="1"/>
      <c r="E400897" s="1"/>
      <c r="F400897" s="1"/>
      <c r="G400897" s="1"/>
      <c r="H400897" s="2"/>
      <c r="I400897" s="1"/>
      <c r="J400897" s="1"/>
      <c r="K400897" s="2"/>
    </row>
    <row r="401113" spans="2:11" x14ac:dyDescent="0.25">
      <c r="B401113" s="1"/>
      <c r="C401113" s="1"/>
      <c r="D401113" s="1"/>
      <c r="E401113" s="1"/>
      <c r="F401113" s="1"/>
      <c r="G401113" s="1"/>
      <c r="H401113" s="2"/>
      <c r="I401113" s="1"/>
      <c r="J401113" s="1"/>
      <c r="K401113" s="2"/>
    </row>
    <row r="401329" spans="2:11" x14ac:dyDescent="0.25">
      <c r="B401329" s="1"/>
      <c r="C401329" s="1"/>
      <c r="D401329" s="1"/>
      <c r="E401329" s="1"/>
      <c r="F401329" s="1"/>
      <c r="G401329" s="1"/>
      <c r="H401329" s="2"/>
      <c r="I401329" s="1"/>
      <c r="J401329" s="1"/>
      <c r="K401329" s="2"/>
    </row>
    <row r="401545" spans="2:11" x14ac:dyDescent="0.25">
      <c r="B401545" s="1"/>
      <c r="C401545" s="1"/>
      <c r="D401545" s="1"/>
      <c r="E401545" s="1"/>
      <c r="F401545" s="1"/>
      <c r="G401545" s="1"/>
      <c r="H401545" s="2"/>
      <c r="I401545" s="1"/>
      <c r="J401545" s="1"/>
      <c r="K401545" s="2"/>
    </row>
    <row r="401761" spans="2:11" x14ac:dyDescent="0.25">
      <c r="B401761" s="1"/>
      <c r="C401761" s="1"/>
      <c r="D401761" s="1"/>
      <c r="E401761" s="1"/>
      <c r="F401761" s="1"/>
      <c r="G401761" s="1"/>
      <c r="H401761" s="2"/>
      <c r="I401761" s="1"/>
      <c r="J401761" s="1"/>
      <c r="K401761" s="2"/>
    </row>
    <row r="401977" spans="2:11" x14ac:dyDescent="0.25">
      <c r="B401977" s="1"/>
      <c r="C401977" s="1"/>
      <c r="D401977" s="1"/>
      <c r="E401977" s="1"/>
      <c r="F401977" s="1"/>
      <c r="G401977" s="1"/>
      <c r="H401977" s="2"/>
      <c r="I401977" s="1"/>
      <c r="J401977" s="1"/>
      <c r="K401977" s="2"/>
    </row>
    <row r="402193" spans="2:11" x14ac:dyDescent="0.25">
      <c r="B402193" s="1"/>
      <c r="C402193" s="1"/>
      <c r="D402193" s="1"/>
      <c r="E402193" s="1"/>
      <c r="F402193" s="1"/>
      <c r="G402193" s="1"/>
      <c r="H402193" s="2"/>
      <c r="I402193" s="1"/>
      <c r="J402193" s="1"/>
      <c r="K402193" s="2"/>
    </row>
    <row r="402409" spans="2:11" x14ac:dyDescent="0.25">
      <c r="B402409" s="1"/>
      <c r="C402409" s="1"/>
      <c r="D402409" s="1"/>
      <c r="E402409" s="1"/>
      <c r="F402409" s="1"/>
      <c r="G402409" s="1"/>
      <c r="H402409" s="2"/>
      <c r="I402409" s="1"/>
      <c r="J402409" s="1"/>
      <c r="K402409" s="2"/>
    </row>
    <row r="402625" spans="2:11" x14ac:dyDescent="0.25">
      <c r="B402625" s="1"/>
      <c r="C402625" s="1"/>
      <c r="D402625" s="1"/>
      <c r="E402625" s="1"/>
      <c r="F402625" s="1"/>
      <c r="G402625" s="1"/>
      <c r="H402625" s="2"/>
      <c r="I402625" s="1"/>
      <c r="J402625" s="1"/>
      <c r="K402625" s="2"/>
    </row>
    <row r="402841" spans="2:11" x14ac:dyDescent="0.25">
      <c r="B402841" s="1"/>
      <c r="C402841" s="1"/>
      <c r="D402841" s="1"/>
      <c r="E402841" s="1"/>
      <c r="F402841" s="1"/>
      <c r="G402841" s="1"/>
      <c r="H402841" s="2"/>
      <c r="I402841" s="1"/>
      <c r="J402841" s="1"/>
      <c r="K402841" s="2"/>
    </row>
    <row r="403057" spans="2:11" x14ac:dyDescent="0.25">
      <c r="B403057" s="1"/>
      <c r="C403057" s="1"/>
      <c r="D403057" s="1"/>
      <c r="E403057" s="1"/>
      <c r="F403057" s="1"/>
      <c r="G403057" s="1"/>
      <c r="H403057" s="2"/>
      <c r="I403057" s="1"/>
      <c r="J403057" s="1"/>
      <c r="K403057" s="2"/>
    </row>
    <row r="403273" spans="2:11" x14ac:dyDescent="0.25">
      <c r="B403273" s="1"/>
      <c r="C403273" s="1"/>
      <c r="D403273" s="1"/>
      <c r="E403273" s="1"/>
      <c r="F403273" s="1"/>
      <c r="G403273" s="1"/>
      <c r="H403273" s="2"/>
      <c r="I403273" s="1"/>
      <c r="J403273" s="1"/>
      <c r="K403273" s="2"/>
    </row>
    <row r="403489" spans="2:11" x14ac:dyDescent="0.25">
      <c r="B403489" s="1"/>
      <c r="C403489" s="1"/>
      <c r="D403489" s="1"/>
      <c r="E403489" s="1"/>
      <c r="F403489" s="1"/>
      <c r="G403489" s="1"/>
      <c r="H403489" s="2"/>
      <c r="I403489" s="1"/>
      <c r="J403489" s="1"/>
      <c r="K403489" s="2"/>
    </row>
    <row r="403705" spans="2:11" x14ac:dyDescent="0.25">
      <c r="B403705" s="1"/>
      <c r="C403705" s="1"/>
      <c r="D403705" s="1"/>
      <c r="E403705" s="1"/>
      <c r="F403705" s="1"/>
      <c r="G403705" s="1"/>
      <c r="H403705" s="2"/>
      <c r="I403705" s="1"/>
      <c r="J403705" s="1"/>
      <c r="K403705" s="2"/>
    </row>
    <row r="403921" spans="2:11" x14ac:dyDescent="0.25">
      <c r="B403921" s="1"/>
      <c r="C403921" s="1"/>
      <c r="D403921" s="1"/>
      <c r="E403921" s="1"/>
      <c r="F403921" s="1"/>
      <c r="G403921" s="1"/>
      <c r="H403921" s="2"/>
      <c r="I403921" s="1"/>
      <c r="J403921" s="1"/>
      <c r="K403921" s="2"/>
    </row>
    <row r="404137" spans="2:11" x14ac:dyDescent="0.25">
      <c r="B404137" s="1"/>
      <c r="C404137" s="1"/>
      <c r="D404137" s="1"/>
      <c r="E404137" s="1"/>
      <c r="F404137" s="1"/>
      <c r="G404137" s="1"/>
      <c r="H404137" s="2"/>
      <c r="I404137" s="1"/>
      <c r="J404137" s="1"/>
      <c r="K404137" s="2"/>
    </row>
    <row r="404353" spans="2:11" x14ac:dyDescent="0.25">
      <c r="B404353" s="1"/>
      <c r="C404353" s="1"/>
      <c r="D404353" s="1"/>
      <c r="E404353" s="1"/>
      <c r="F404353" s="1"/>
      <c r="G404353" s="1"/>
      <c r="H404353" s="2"/>
      <c r="I404353" s="1"/>
      <c r="J404353" s="1"/>
      <c r="K404353" s="2"/>
    </row>
    <row r="404569" spans="2:11" x14ac:dyDescent="0.25">
      <c r="B404569" s="1"/>
      <c r="C404569" s="1"/>
      <c r="D404569" s="1"/>
      <c r="E404569" s="1"/>
      <c r="F404569" s="1"/>
      <c r="G404569" s="1"/>
      <c r="H404569" s="2"/>
      <c r="I404569" s="1"/>
      <c r="J404569" s="1"/>
      <c r="K404569" s="2"/>
    </row>
    <row r="404785" spans="2:11" x14ac:dyDescent="0.25">
      <c r="B404785" s="1"/>
      <c r="C404785" s="1"/>
      <c r="D404785" s="1"/>
      <c r="E404785" s="1"/>
      <c r="F404785" s="1"/>
      <c r="G404785" s="1"/>
      <c r="H404785" s="2"/>
      <c r="I404785" s="1"/>
      <c r="J404785" s="1"/>
      <c r="K404785" s="2"/>
    </row>
    <row r="405001" spans="2:11" x14ac:dyDescent="0.25">
      <c r="B405001" s="1"/>
      <c r="C405001" s="1"/>
      <c r="D405001" s="1"/>
      <c r="E405001" s="1"/>
      <c r="F405001" s="1"/>
      <c r="G405001" s="1"/>
      <c r="H405001" s="2"/>
      <c r="I405001" s="1"/>
      <c r="J405001" s="1"/>
      <c r="K405001" s="2"/>
    </row>
    <row r="405217" spans="2:11" x14ac:dyDescent="0.25">
      <c r="B405217" s="1"/>
      <c r="C405217" s="1"/>
      <c r="D405217" s="1"/>
      <c r="E405217" s="1"/>
      <c r="F405217" s="1"/>
      <c r="G405217" s="1"/>
      <c r="H405217" s="2"/>
      <c r="I405217" s="1"/>
      <c r="J405217" s="1"/>
      <c r="K405217" s="2"/>
    </row>
    <row r="405433" spans="2:11" x14ac:dyDescent="0.25">
      <c r="B405433" s="1"/>
      <c r="C405433" s="1"/>
      <c r="D405433" s="1"/>
      <c r="E405433" s="1"/>
      <c r="F405433" s="1"/>
      <c r="G405433" s="1"/>
      <c r="H405433" s="2"/>
      <c r="I405433" s="1"/>
      <c r="J405433" s="1"/>
      <c r="K405433" s="2"/>
    </row>
    <row r="405649" spans="2:11" x14ac:dyDescent="0.25">
      <c r="B405649" s="1"/>
      <c r="C405649" s="1"/>
      <c r="D405649" s="1"/>
      <c r="E405649" s="1"/>
      <c r="F405649" s="1"/>
      <c r="G405649" s="1"/>
      <c r="H405649" s="2"/>
      <c r="I405649" s="1"/>
      <c r="J405649" s="1"/>
      <c r="K405649" s="2"/>
    </row>
    <row r="405865" spans="2:11" x14ac:dyDescent="0.25">
      <c r="B405865" s="1"/>
      <c r="C405865" s="1"/>
      <c r="D405865" s="1"/>
      <c r="E405865" s="1"/>
      <c r="F405865" s="1"/>
      <c r="G405865" s="1"/>
      <c r="H405865" s="2"/>
      <c r="I405865" s="1"/>
      <c r="J405865" s="1"/>
      <c r="K405865" s="2"/>
    </row>
    <row r="406081" spans="2:11" x14ac:dyDescent="0.25">
      <c r="B406081" s="1"/>
      <c r="C406081" s="1"/>
      <c r="D406081" s="1"/>
      <c r="E406081" s="1"/>
      <c r="F406081" s="1"/>
      <c r="G406081" s="1"/>
      <c r="H406081" s="2"/>
      <c r="I406081" s="1"/>
      <c r="J406081" s="1"/>
      <c r="K406081" s="2"/>
    </row>
    <row r="406297" spans="2:11" x14ac:dyDescent="0.25">
      <c r="B406297" s="1"/>
      <c r="C406297" s="1"/>
      <c r="D406297" s="1"/>
      <c r="E406297" s="1"/>
      <c r="F406297" s="1"/>
      <c r="G406297" s="1"/>
      <c r="H406297" s="2"/>
      <c r="I406297" s="1"/>
      <c r="J406297" s="1"/>
      <c r="K406297" s="2"/>
    </row>
    <row r="406513" spans="2:11" x14ac:dyDescent="0.25">
      <c r="B406513" s="1"/>
      <c r="C406513" s="1"/>
      <c r="D406513" s="1"/>
      <c r="E406513" s="1"/>
      <c r="F406513" s="1"/>
      <c r="G406513" s="1"/>
      <c r="H406513" s="2"/>
      <c r="I406513" s="1"/>
      <c r="J406513" s="1"/>
      <c r="K406513" s="2"/>
    </row>
    <row r="406729" spans="2:11" x14ac:dyDescent="0.25">
      <c r="B406729" s="1"/>
      <c r="C406729" s="1"/>
      <c r="D406729" s="1"/>
      <c r="E406729" s="1"/>
      <c r="F406729" s="1"/>
      <c r="G406729" s="1"/>
      <c r="H406729" s="2"/>
      <c r="I406729" s="1"/>
      <c r="J406729" s="1"/>
      <c r="K406729" s="2"/>
    </row>
    <row r="406945" spans="2:11" x14ac:dyDescent="0.25">
      <c r="B406945" s="1"/>
      <c r="C406945" s="1"/>
      <c r="D406945" s="1"/>
      <c r="E406945" s="1"/>
      <c r="F406945" s="1"/>
      <c r="G406945" s="1"/>
      <c r="H406945" s="2"/>
      <c r="I406945" s="1"/>
      <c r="J406945" s="1"/>
      <c r="K406945" s="2"/>
    </row>
    <row r="407161" spans="2:11" x14ac:dyDescent="0.25">
      <c r="B407161" s="1"/>
      <c r="C407161" s="1"/>
      <c r="D407161" s="1"/>
      <c r="E407161" s="1"/>
      <c r="F407161" s="1"/>
      <c r="G407161" s="1"/>
      <c r="H407161" s="2"/>
      <c r="I407161" s="1"/>
      <c r="J407161" s="1"/>
      <c r="K407161" s="2"/>
    </row>
    <row r="407377" spans="2:11" x14ac:dyDescent="0.25">
      <c r="B407377" s="1"/>
      <c r="C407377" s="1"/>
      <c r="D407377" s="1"/>
      <c r="E407377" s="1"/>
      <c r="F407377" s="1"/>
      <c r="G407377" s="1"/>
      <c r="H407377" s="2"/>
      <c r="I407377" s="1"/>
      <c r="J407377" s="1"/>
      <c r="K407377" s="2"/>
    </row>
    <row r="407593" spans="2:11" x14ac:dyDescent="0.25">
      <c r="B407593" s="1"/>
      <c r="C407593" s="1"/>
      <c r="D407593" s="1"/>
      <c r="E407593" s="1"/>
      <c r="F407593" s="1"/>
      <c r="G407593" s="1"/>
      <c r="H407593" s="2"/>
      <c r="I407593" s="1"/>
      <c r="J407593" s="1"/>
      <c r="K407593" s="2"/>
    </row>
    <row r="407809" spans="2:11" x14ac:dyDescent="0.25">
      <c r="B407809" s="1"/>
      <c r="C407809" s="1"/>
      <c r="D407809" s="1"/>
      <c r="E407809" s="1"/>
      <c r="F407809" s="1"/>
      <c r="G407809" s="1"/>
      <c r="H407809" s="2"/>
      <c r="I407809" s="1"/>
      <c r="J407809" s="1"/>
      <c r="K407809" s="2"/>
    </row>
    <row r="408025" spans="2:11" x14ac:dyDescent="0.25">
      <c r="B408025" s="1"/>
      <c r="C408025" s="1"/>
      <c r="D408025" s="1"/>
      <c r="E408025" s="1"/>
      <c r="F408025" s="1"/>
      <c r="G408025" s="1"/>
      <c r="H408025" s="2"/>
      <c r="I408025" s="1"/>
      <c r="J408025" s="1"/>
      <c r="K408025" s="2"/>
    </row>
    <row r="408241" spans="2:11" x14ac:dyDescent="0.25">
      <c r="B408241" s="1"/>
      <c r="C408241" s="1"/>
      <c r="D408241" s="1"/>
      <c r="E408241" s="1"/>
      <c r="F408241" s="1"/>
      <c r="G408241" s="1"/>
      <c r="H408241" s="2"/>
      <c r="I408241" s="1"/>
      <c r="J408241" s="1"/>
      <c r="K408241" s="2"/>
    </row>
    <row r="408457" spans="2:11" x14ac:dyDescent="0.25">
      <c r="B408457" s="1"/>
      <c r="C408457" s="1"/>
      <c r="D408457" s="1"/>
      <c r="E408457" s="1"/>
      <c r="F408457" s="1"/>
      <c r="G408457" s="1"/>
      <c r="H408457" s="2"/>
      <c r="I408457" s="1"/>
      <c r="J408457" s="1"/>
      <c r="K408457" s="2"/>
    </row>
    <row r="408673" spans="2:11" x14ac:dyDescent="0.25">
      <c r="B408673" s="1"/>
      <c r="C408673" s="1"/>
      <c r="D408673" s="1"/>
      <c r="E408673" s="1"/>
      <c r="F408673" s="1"/>
      <c r="G408673" s="1"/>
      <c r="H408673" s="2"/>
      <c r="I408673" s="1"/>
      <c r="J408673" s="1"/>
      <c r="K408673" s="2"/>
    </row>
    <row r="408889" spans="2:11" x14ac:dyDescent="0.25">
      <c r="B408889" s="1"/>
      <c r="C408889" s="1"/>
      <c r="D408889" s="1"/>
      <c r="E408889" s="1"/>
      <c r="F408889" s="1"/>
      <c r="G408889" s="1"/>
      <c r="H408889" s="2"/>
      <c r="I408889" s="1"/>
      <c r="J408889" s="1"/>
      <c r="K408889" s="2"/>
    </row>
    <row r="409105" spans="2:11" x14ac:dyDescent="0.25">
      <c r="B409105" s="1"/>
      <c r="C409105" s="1"/>
      <c r="D409105" s="1"/>
      <c r="E409105" s="1"/>
      <c r="F409105" s="1"/>
      <c r="G409105" s="1"/>
      <c r="H409105" s="2"/>
      <c r="I409105" s="1"/>
      <c r="J409105" s="1"/>
      <c r="K409105" s="2"/>
    </row>
    <row r="409321" spans="2:11" x14ac:dyDescent="0.25">
      <c r="B409321" s="1"/>
      <c r="C409321" s="1"/>
      <c r="D409321" s="1"/>
      <c r="E409321" s="1"/>
      <c r="F409321" s="1"/>
      <c r="G409321" s="1"/>
      <c r="H409321" s="2"/>
      <c r="I409321" s="1"/>
      <c r="J409321" s="1"/>
      <c r="K409321" s="2"/>
    </row>
    <row r="409537" spans="2:11" x14ac:dyDescent="0.25">
      <c r="B409537" s="1"/>
      <c r="C409537" s="1"/>
      <c r="D409537" s="1"/>
      <c r="E409537" s="1"/>
      <c r="F409537" s="1"/>
      <c r="G409537" s="1"/>
      <c r="H409537" s="2"/>
      <c r="I409537" s="1"/>
      <c r="J409537" s="1"/>
      <c r="K409537" s="2"/>
    </row>
    <row r="409753" spans="2:11" x14ac:dyDescent="0.25">
      <c r="B409753" s="1"/>
      <c r="C409753" s="1"/>
      <c r="D409753" s="1"/>
      <c r="E409753" s="1"/>
      <c r="F409753" s="1"/>
      <c r="G409753" s="1"/>
      <c r="H409753" s="2"/>
      <c r="I409753" s="1"/>
      <c r="J409753" s="1"/>
      <c r="K409753" s="2"/>
    </row>
    <row r="409969" spans="2:11" x14ac:dyDescent="0.25">
      <c r="B409969" s="1"/>
      <c r="C409969" s="1"/>
      <c r="D409969" s="1"/>
      <c r="E409969" s="1"/>
      <c r="F409969" s="1"/>
      <c r="G409969" s="1"/>
      <c r="H409969" s="2"/>
      <c r="I409969" s="1"/>
      <c r="J409969" s="1"/>
      <c r="K409969" s="2"/>
    </row>
    <row r="410185" spans="2:11" x14ac:dyDescent="0.25">
      <c r="B410185" s="1"/>
      <c r="C410185" s="1"/>
      <c r="D410185" s="1"/>
      <c r="E410185" s="1"/>
      <c r="F410185" s="1"/>
      <c r="G410185" s="1"/>
      <c r="H410185" s="2"/>
      <c r="I410185" s="1"/>
      <c r="J410185" s="1"/>
      <c r="K410185" s="2"/>
    </row>
    <row r="410401" spans="2:11" x14ac:dyDescent="0.25">
      <c r="B410401" s="1"/>
      <c r="C410401" s="1"/>
      <c r="D410401" s="1"/>
      <c r="E410401" s="1"/>
      <c r="F410401" s="1"/>
      <c r="G410401" s="1"/>
      <c r="H410401" s="2"/>
      <c r="I410401" s="1"/>
      <c r="J410401" s="1"/>
      <c r="K410401" s="2"/>
    </row>
    <row r="410617" spans="2:11" x14ac:dyDescent="0.25">
      <c r="B410617" s="1"/>
      <c r="C410617" s="1"/>
      <c r="D410617" s="1"/>
      <c r="E410617" s="1"/>
      <c r="F410617" s="1"/>
      <c r="G410617" s="1"/>
      <c r="H410617" s="2"/>
      <c r="I410617" s="1"/>
      <c r="J410617" s="1"/>
      <c r="K410617" s="2"/>
    </row>
    <row r="410833" spans="2:11" x14ac:dyDescent="0.25">
      <c r="B410833" s="1"/>
      <c r="C410833" s="1"/>
      <c r="D410833" s="1"/>
      <c r="E410833" s="1"/>
      <c r="F410833" s="1"/>
      <c r="G410833" s="1"/>
      <c r="H410833" s="2"/>
      <c r="I410833" s="1"/>
      <c r="J410833" s="1"/>
      <c r="K410833" s="2"/>
    </row>
    <row r="411049" spans="2:11" x14ac:dyDescent="0.25">
      <c r="B411049" s="1"/>
      <c r="C411049" s="1"/>
      <c r="D411049" s="1"/>
      <c r="E411049" s="1"/>
      <c r="F411049" s="1"/>
      <c r="G411049" s="1"/>
      <c r="H411049" s="2"/>
      <c r="I411049" s="1"/>
      <c r="J411049" s="1"/>
      <c r="K411049" s="2"/>
    </row>
    <row r="411265" spans="2:11" x14ac:dyDescent="0.25">
      <c r="B411265" s="1"/>
      <c r="C411265" s="1"/>
      <c r="D411265" s="1"/>
      <c r="E411265" s="1"/>
      <c r="F411265" s="1"/>
      <c r="G411265" s="1"/>
      <c r="H411265" s="2"/>
      <c r="I411265" s="1"/>
      <c r="J411265" s="1"/>
      <c r="K411265" s="2"/>
    </row>
    <row r="411481" spans="2:11" x14ac:dyDescent="0.25">
      <c r="B411481" s="1"/>
      <c r="C411481" s="1"/>
      <c r="D411481" s="1"/>
      <c r="E411481" s="1"/>
      <c r="F411481" s="1"/>
      <c r="G411481" s="1"/>
      <c r="H411481" s="2"/>
      <c r="I411481" s="1"/>
      <c r="J411481" s="1"/>
      <c r="K411481" s="2"/>
    </row>
    <row r="411697" spans="2:11" x14ac:dyDescent="0.25">
      <c r="B411697" s="1"/>
      <c r="C411697" s="1"/>
      <c r="D411697" s="1"/>
      <c r="E411697" s="1"/>
      <c r="F411697" s="1"/>
      <c r="G411697" s="1"/>
      <c r="H411697" s="2"/>
      <c r="I411697" s="1"/>
      <c r="J411697" s="1"/>
      <c r="K411697" s="2"/>
    </row>
    <row r="411913" spans="2:11" x14ac:dyDescent="0.25">
      <c r="B411913" s="1"/>
      <c r="C411913" s="1"/>
      <c r="D411913" s="1"/>
      <c r="E411913" s="1"/>
      <c r="F411913" s="1"/>
      <c r="G411913" s="1"/>
      <c r="H411913" s="2"/>
      <c r="I411913" s="1"/>
      <c r="J411913" s="1"/>
      <c r="K411913" s="2"/>
    </row>
    <row r="412129" spans="2:11" x14ac:dyDescent="0.25">
      <c r="B412129" s="1"/>
      <c r="C412129" s="1"/>
      <c r="D412129" s="1"/>
      <c r="E412129" s="1"/>
      <c r="F412129" s="1"/>
      <c r="G412129" s="1"/>
      <c r="H412129" s="2"/>
      <c r="I412129" s="1"/>
      <c r="J412129" s="1"/>
      <c r="K412129" s="2"/>
    </row>
    <row r="412345" spans="2:11" x14ac:dyDescent="0.25">
      <c r="B412345" s="1"/>
      <c r="C412345" s="1"/>
      <c r="D412345" s="1"/>
      <c r="E412345" s="1"/>
      <c r="F412345" s="1"/>
      <c r="G412345" s="1"/>
      <c r="H412345" s="2"/>
      <c r="I412345" s="1"/>
      <c r="J412345" s="1"/>
      <c r="K412345" s="2"/>
    </row>
    <row r="412561" spans="2:11" x14ac:dyDescent="0.25">
      <c r="B412561" s="1"/>
      <c r="C412561" s="1"/>
      <c r="D412561" s="1"/>
      <c r="E412561" s="1"/>
      <c r="F412561" s="1"/>
      <c r="G412561" s="1"/>
      <c r="H412561" s="2"/>
      <c r="I412561" s="1"/>
      <c r="J412561" s="1"/>
      <c r="K412561" s="2"/>
    </row>
    <row r="412777" spans="2:11" x14ac:dyDescent="0.25">
      <c r="B412777" s="1"/>
      <c r="C412777" s="1"/>
      <c r="D412777" s="1"/>
      <c r="E412777" s="1"/>
      <c r="F412777" s="1"/>
      <c r="G412777" s="1"/>
      <c r="H412777" s="2"/>
      <c r="I412777" s="1"/>
      <c r="J412777" s="1"/>
      <c r="K412777" s="2"/>
    </row>
    <row r="412993" spans="2:11" x14ac:dyDescent="0.25">
      <c r="B412993" s="1"/>
      <c r="C412993" s="1"/>
      <c r="D412993" s="1"/>
      <c r="E412993" s="1"/>
      <c r="F412993" s="1"/>
      <c r="G412993" s="1"/>
      <c r="H412993" s="2"/>
      <c r="I412993" s="1"/>
      <c r="J412993" s="1"/>
      <c r="K412993" s="2"/>
    </row>
    <row r="413209" spans="2:11" x14ac:dyDescent="0.25">
      <c r="B413209" s="1"/>
      <c r="C413209" s="1"/>
      <c r="D413209" s="1"/>
      <c r="E413209" s="1"/>
      <c r="F413209" s="1"/>
      <c r="G413209" s="1"/>
      <c r="H413209" s="2"/>
      <c r="I413209" s="1"/>
      <c r="J413209" s="1"/>
      <c r="K413209" s="2"/>
    </row>
    <row r="413425" spans="2:11" x14ac:dyDescent="0.25">
      <c r="B413425" s="1"/>
      <c r="C413425" s="1"/>
      <c r="D413425" s="1"/>
      <c r="E413425" s="1"/>
      <c r="F413425" s="1"/>
      <c r="G413425" s="1"/>
      <c r="H413425" s="2"/>
      <c r="I413425" s="1"/>
      <c r="J413425" s="1"/>
      <c r="K413425" s="2"/>
    </row>
    <row r="413641" spans="2:11" x14ac:dyDescent="0.25">
      <c r="B413641" s="1"/>
      <c r="C413641" s="1"/>
      <c r="D413641" s="1"/>
      <c r="E413641" s="1"/>
      <c r="F413641" s="1"/>
      <c r="G413641" s="1"/>
      <c r="H413641" s="2"/>
      <c r="I413641" s="1"/>
      <c r="J413641" s="1"/>
      <c r="K413641" s="2"/>
    </row>
    <row r="413857" spans="2:11" x14ac:dyDescent="0.25">
      <c r="B413857" s="1"/>
      <c r="C413857" s="1"/>
      <c r="D413857" s="1"/>
      <c r="E413857" s="1"/>
      <c r="F413857" s="1"/>
      <c r="G413857" s="1"/>
      <c r="H413857" s="2"/>
      <c r="I413857" s="1"/>
      <c r="J413857" s="1"/>
      <c r="K413857" s="2"/>
    </row>
    <row r="414073" spans="2:11" x14ac:dyDescent="0.25">
      <c r="B414073" s="1"/>
      <c r="C414073" s="1"/>
      <c r="D414073" s="1"/>
      <c r="E414073" s="1"/>
      <c r="F414073" s="1"/>
      <c r="G414073" s="1"/>
      <c r="H414073" s="2"/>
      <c r="I414073" s="1"/>
      <c r="J414073" s="1"/>
      <c r="K414073" s="2"/>
    </row>
    <row r="414289" spans="2:11" x14ac:dyDescent="0.25">
      <c r="B414289" s="1"/>
      <c r="C414289" s="1"/>
      <c r="D414289" s="1"/>
      <c r="E414289" s="1"/>
      <c r="F414289" s="1"/>
      <c r="G414289" s="1"/>
      <c r="H414289" s="2"/>
      <c r="I414289" s="1"/>
      <c r="J414289" s="1"/>
      <c r="K414289" s="2"/>
    </row>
    <row r="414505" spans="2:11" x14ac:dyDescent="0.25">
      <c r="B414505" s="1"/>
      <c r="C414505" s="1"/>
      <c r="D414505" s="1"/>
      <c r="E414505" s="1"/>
      <c r="F414505" s="1"/>
      <c r="G414505" s="1"/>
      <c r="H414505" s="2"/>
      <c r="I414505" s="1"/>
      <c r="J414505" s="1"/>
      <c r="K414505" s="2"/>
    </row>
    <row r="414721" spans="2:11" x14ac:dyDescent="0.25">
      <c r="B414721" s="1"/>
      <c r="C414721" s="1"/>
      <c r="D414721" s="1"/>
      <c r="E414721" s="1"/>
      <c r="F414721" s="1"/>
      <c r="G414721" s="1"/>
      <c r="H414721" s="2"/>
      <c r="I414721" s="1"/>
      <c r="J414721" s="1"/>
      <c r="K414721" s="2"/>
    </row>
    <row r="414937" spans="2:11" x14ac:dyDescent="0.25">
      <c r="B414937" s="1"/>
      <c r="C414937" s="1"/>
      <c r="D414937" s="1"/>
      <c r="E414937" s="1"/>
      <c r="F414937" s="1"/>
      <c r="G414937" s="1"/>
      <c r="H414937" s="2"/>
      <c r="I414937" s="1"/>
      <c r="J414937" s="1"/>
      <c r="K414937" s="2"/>
    </row>
    <row r="415153" spans="2:11" x14ac:dyDescent="0.25">
      <c r="B415153" s="1"/>
      <c r="C415153" s="1"/>
      <c r="D415153" s="1"/>
      <c r="E415153" s="1"/>
      <c r="F415153" s="1"/>
      <c r="G415153" s="1"/>
      <c r="H415153" s="2"/>
      <c r="I415153" s="1"/>
      <c r="J415153" s="1"/>
      <c r="K415153" s="2"/>
    </row>
    <row r="415369" spans="2:11" x14ac:dyDescent="0.25">
      <c r="B415369" s="1"/>
      <c r="C415369" s="1"/>
      <c r="D415369" s="1"/>
      <c r="E415369" s="1"/>
      <c r="F415369" s="1"/>
      <c r="G415369" s="1"/>
      <c r="H415369" s="2"/>
      <c r="I415369" s="1"/>
      <c r="J415369" s="1"/>
      <c r="K415369" s="2"/>
    </row>
    <row r="415585" spans="2:11" x14ac:dyDescent="0.25">
      <c r="B415585" s="1"/>
      <c r="C415585" s="1"/>
      <c r="D415585" s="1"/>
      <c r="E415585" s="1"/>
      <c r="F415585" s="1"/>
      <c r="G415585" s="1"/>
      <c r="H415585" s="2"/>
      <c r="I415585" s="1"/>
      <c r="J415585" s="1"/>
      <c r="K415585" s="2"/>
    </row>
    <row r="415801" spans="2:11" x14ac:dyDescent="0.25">
      <c r="B415801" s="1"/>
      <c r="C415801" s="1"/>
      <c r="D415801" s="1"/>
      <c r="E415801" s="1"/>
      <c r="F415801" s="1"/>
      <c r="G415801" s="1"/>
      <c r="H415801" s="2"/>
      <c r="I415801" s="1"/>
      <c r="J415801" s="1"/>
      <c r="K415801" s="2"/>
    </row>
    <row r="416017" spans="2:11" x14ac:dyDescent="0.25">
      <c r="B416017" s="1"/>
      <c r="C416017" s="1"/>
      <c r="D416017" s="1"/>
      <c r="E416017" s="1"/>
      <c r="F416017" s="1"/>
      <c r="G416017" s="1"/>
      <c r="H416017" s="2"/>
      <c r="I416017" s="1"/>
      <c r="J416017" s="1"/>
      <c r="K416017" s="2"/>
    </row>
    <row r="416233" spans="2:11" x14ac:dyDescent="0.25">
      <c r="B416233" s="1"/>
      <c r="C416233" s="1"/>
      <c r="D416233" s="1"/>
      <c r="E416233" s="1"/>
      <c r="F416233" s="1"/>
      <c r="G416233" s="1"/>
      <c r="H416233" s="2"/>
      <c r="I416233" s="1"/>
      <c r="J416233" s="1"/>
      <c r="K416233" s="2"/>
    </row>
    <row r="416449" spans="2:11" x14ac:dyDescent="0.25">
      <c r="B416449" s="1"/>
      <c r="C416449" s="1"/>
      <c r="D416449" s="1"/>
      <c r="E416449" s="1"/>
      <c r="F416449" s="1"/>
      <c r="G416449" s="1"/>
      <c r="H416449" s="2"/>
      <c r="I416449" s="1"/>
      <c r="J416449" s="1"/>
      <c r="K416449" s="2"/>
    </row>
    <row r="416665" spans="2:11" x14ac:dyDescent="0.25">
      <c r="B416665" s="1"/>
      <c r="C416665" s="1"/>
      <c r="D416665" s="1"/>
      <c r="E416665" s="1"/>
      <c r="F416665" s="1"/>
      <c r="G416665" s="1"/>
      <c r="H416665" s="2"/>
      <c r="I416665" s="1"/>
      <c r="J416665" s="1"/>
      <c r="K416665" s="2"/>
    </row>
    <row r="416881" spans="2:11" x14ac:dyDescent="0.25">
      <c r="B416881" s="1"/>
      <c r="C416881" s="1"/>
      <c r="D416881" s="1"/>
      <c r="E416881" s="1"/>
      <c r="F416881" s="1"/>
      <c r="G416881" s="1"/>
      <c r="H416881" s="2"/>
      <c r="I416881" s="1"/>
      <c r="J416881" s="1"/>
      <c r="K416881" s="2"/>
    </row>
    <row r="417097" spans="2:11" x14ac:dyDescent="0.25">
      <c r="B417097" s="1"/>
      <c r="C417097" s="1"/>
      <c r="D417097" s="1"/>
      <c r="E417097" s="1"/>
      <c r="F417097" s="1"/>
      <c r="G417097" s="1"/>
      <c r="H417097" s="2"/>
      <c r="I417097" s="1"/>
      <c r="J417097" s="1"/>
      <c r="K417097" s="2"/>
    </row>
    <row r="417313" spans="2:11" x14ac:dyDescent="0.25">
      <c r="B417313" s="1"/>
      <c r="C417313" s="1"/>
      <c r="D417313" s="1"/>
      <c r="E417313" s="1"/>
      <c r="F417313" s="1"/>
      <c r="G417313" s="1"/>
      <c r="H417313" s="2"/>
      <c r="I417313" s="1"/>
      <c r="J417313" s="1"/>
      <c r="K417313" s="2"/>
    </row>
    <row r="417529" spans="2:11" x14ac:dyDescent="0.25">
      <c r="B417529" s="1"/>
      <c r="C417529" s="1"/>
      <c r="D417529" s="1"/>
      <c r="E417529" s="1"/>
      <c r="F417529" s="1"/>
      <c r="G417529" s="1"/>
      <c r="H417529" s="2"/>
      <c r="I417529" s="1"/>
      <c r="J417529" s="1"/>
      <c r="K417529" s="2"/>
    </row>
    <row r="417745" spans="2:11" x14ac:dyDescent="0.25">
      <c r="B417745" s="1"/>
      <c r="C417745" s="1"/>
      <c r="D417745" s="1"/>
      <c r="E417745" s="1"/>
      <c r="F417745" s="1"/>
      <c r="G417745" s="1"/>
      <c r="H417745" s="2"/>
      <c r="I417745" s="1"/>
      <c r="J417745" s="1"/>
      <c r="K417745" s="2"/>
    </row>
    <row r="417961" spans="2:11" x14ac:dyDescent="0.25">
      <c r="B417961" s="1"/>
      <c r="C417961" s="1"/>
      <c r="D417961" s="1"/>
      <c r="E417961" s="1"/>
      <c r="F417961" s="1"/>
      <c r="G417961" s="1"/>
      <c r="H417961" s="2"/>
      <c r="I417961" s="1"/>
      <c r="J417961" s="1"/>
      <c r="K417961" s="2"/>
    </row>
    <row r="418177" spans="2:11" x14ac:dyDescent="0.25">
      <c r="B418177" s="1"/>
      <c r="C418177" s="1"/>
      <c r="D418177" s="1"/>
      <c r="E418177" s="1"/>
      <c r="F418177" s="1"/>
      <c r="G418177" s="1"/>
      <c r="H418177" s="2"/>
      <c r="I418177" s="1"/>
      <c r="J418177" s="1"/>
      <c r="K418177" s="2"/>
    </row>
    <row r="418393" spans="2:11" x14ac:dyDescent="0.25">
      <c r="B418393" s="1"/>
      <c r="C418393" s="1"/>
      <c r="D418393" s="1"/>
      <c r="E418393" s="1"/>
      <c r="F418393" s="1"/>
      <c r="G418393" s="1"/>
      <c r="H418393" s="2"/>
      <c r="I418393" s="1"/>
      <c r="J418393" s="1"/>
      <c r="K418393" s="2"/>
    </row>
    <row r="418609" spans="2:11" x14ac:dyDescent="0.25">
      <c r="B418609" s="1"/>
      <c r="C418609" s="1"/>
      <c r="D418609" s="1"/>
      <c r="E418609" s="1"/>
      <c r="F418609" s="1"/>
      <c r="G418609" s="1"/>
      <c r="H418609" s="2"/>
      <c r="I418609" s="1"/>
      <c r="J418609" s="1"/>
      <c r="K418609" s="2"/>
    </row>
    <row r="418825" spans="2:11" x14ac:dyDescent="0.25">
      <c r="B418825" s="1"/>
      <c r="C418825" s="1"/>
      <c r="D418825" s="1"/>
      <c r="E418825" s="1"/>
      <c r="F418825" s="1"/>
      <c r="G418825" s="1"/>
      <c r="H418825" s="2"/>
      <c r="I418825" s="1"/>
      <c r="J418825" s="1"/>
      <c r="K418825" s="2"/>
    </row>
    <row r="419041" spans="2:11" x14ac:dyDescent="0.25">
      <c r="B419041" s="1"/>
      <c r="C419041" s="1"/>
      <c r="D419041" s="1"/>
      <c r="E419041" s="1"/>
      <c r="F419041" s="1"/>
      <c r="G419041" s="1"/>
      <c r="H419041" s="2"/>
      <c r="I419041" s="1"/>
      <c r="J419041" s="1"/>
      <c r="K419041" s="2"/>
    </row>
    <row r="419257" spans="2:11" x14ac:dyDescent="0.25">
      <c r="B419257" s="1"/>
      <c r="C419257" s="1"/>
      <c r="D419257" s="1"/>
      <c r="E419257" s="1"/>
      <c r="F419257" s="1"/>
      <c r="G419257" s="1"/>
      <c r="H419257" s="2"/>
      <c r="I419257" s="1"/>
      <c r="J419257" s="1"/>
      <c r="K419257" s="2"/>
    </row>
    <row r="419473" spans="2:11" x14ac:dyDescent="0.25">
      <c r="B419473" s="1"/>
      <c r="C419473" s="1"/>
      <c r="D419473" s="1"/>
      <c r="E419473" s="1"/>
      <c r="F419473" s="1"/>
      <c r="G419473" s="1"/>
      <c r="H419473" s="2"/>
      <c r="I419473" s="1"/>
      <c r="J419473" s="1"/>
      <c r="K419473" s="2"/>
    </row>
    <row r="419689" spans="2:11" x14ac:dyDescent="0.25">
      <c r="B419689" s="1"/>
      <c r="C419689" s="1"/>
      <c r="D419689" s="1"/>
      <c r="E419689" s="1"/>
      <c r="F419689" s="1"/>
      <c r="G419689" s="1"/>
      <c r="H419689" s="2"/>
      <c r="I419689" s="1"/>
      <c r="J419689" s="1"/>
      <c r="K419689" s="2"/>
    </row>
    <row r="419905" spans="2:11" x14ac:dyDescent="0.25">
      <c r="B419905" s="1"/>
      <c r="C419905" s="1"/>
      <c r="D419905" s="1"/>
      <c r="E419905" s="1"/>
      <c r="F419905" s="1"/>
      <c r="G419905" s="1"/>
      <c r="H419905" s="2"/>
      <c r="I419905" s="1"/>
      <c r="J419905" s="1"/>
      <c r="K419905" s="2"/>
    </row>
    <row r="420121" spans="2:11" x14ac:dyDescent="0.25">
      <c r="B420121" s="1"/>
      <c r="C420121" s="1"/>
      <c r="D420121" s="1"/>
      <c r="E420121" s="1"/>
      <c r="F420121" s="1"/>
      <c r="G420121" s="1"/>
      <c r="H420121" s="2"/>
      <c r="I420121" s="1"/>
      <c r="J420121" s="1"/>
      <c r="K420121" s="2"/>
    </row>
    <row r="420337" spans="2:11" x14ac:dyDescent="0.25">
      <c r="B420337" s="1"/>
      <c r="C420337" s="1"/>
      <c r="D420337" s="1"/>
      <c r="E420337" s="1"/>
      <c r="F420337" s="1"/>
      <c r="G420337" s="1"/>
      <c r="H420337" s="2"/>
      <c r="I420337" s="1"/>
      <c r="J420337" s="1"/>
      <c r="K420337" s="2"/>
    </row>
    <row r="420553" spans="2:11" x14ac:dyDescent="0.25">
      <c r="B420553" s="1"/>
      <c r="C420553" s="1"/>
      <c r="D420553" s="1"/>
      <c r="E420553" s="1"/>
      <c r="F420553" s="1"/>
      <c r="G420553" s="1"/>
      <c r="H420553" s="2"/>
      <c r="I420553" s="1"/>
      <c r="J420553" s="1"/>
      <c r="K420553" s="2"/>
    </row>
    <row r="420769" spans="2:11" x14ac:dyDescent="0.25">
      <c r="B420769" s="1"/>
      <c r="C420769" s="1"/>
      <c r="D420769" s="1"/>
      <c r="E420769" s="1"/>
      <c r="F420769" s="1"/>
      <c r="G420769" s="1"/>
      <c r="H420769" s="2"/>
      <c r="I420769" s="1"/>
      <c r="J420769" s="1"/>
      <c r="K420769" s="2"/>
    </row>
    <row r="420985" spans="2:11" x14ac:dyDescent="0.25">
      <c r="B420985" s="1"/>
      <c r="C420985" s="1"/>
      <c r="D420985" s="1"/>
      <c r="E420985" s="1"/>
      <c r="F420985" s="1"/>
      <c r="G420985" s="1"/>
      <c r="H420985" s="2"/>
      <c r="I420985" s="1"/>
      <c r="J420985" s="1"/>
      <c r="K420985" s="2"/>
    </row>
    <row r="421201" spans="2:11" x14ac:dyDescent="0.25">
      <c r="B421201" s="1"/>
      <c r="C421201" s="1"/>
      <c r="D421201" s="1"/>
      <c r="E421201" s="1"/>
      <c r="F421201" s="1"/>
      <c r="G421201" s="1"/>
      <c r="H421201" s="2"/>
      <c r="I421201" s="1"/>
      <c r="J421201" s="1"/>
      <c r="K421201" s="2"/>
    </row>
    <row r="421417" spans="2:11" x14ac:dyDescent="0.25">
      <c r="B421417" s="1"/>
      <c r="C421417" s="1"/>
      <c r="D421417" s="1"/>
      <c r="E421417" s="1"/>
      <c r="F421417" s="1"/>
      <c r="G421417" s="1"/>
      <c r="H421417" s="2"/>
      <c r="I421417" s="1"/>
      <c r="J421417" s="1"/>
      <c r="K421417" s="2"/>
    </row>
    <row r="421633" spans="2:11" x14ac:dyDescent="0.25">
      <c r="B421633" s="1"/>
      <c r="C421633" s="1"/>
      <c r="D421633" s="1"/>
      <c r="E421633" s="1"/>
      <c r="F421633" s="1"/>
      <c r="G421633" s="1"/>
      <c r="H421633" s="2"/>
      <c r="I421633" s="1"/>
      <c r="J421633" s="1"/>
      <c r="K421633" s="2"/>
    </row>
    <row r="421849" spans="2:11" x14ac:dyDescent="0.25">
      <c r="B421849" s="1"/>
      <c r="C421849" s="1"/>
      <c r="D421849" s="1"/>
      <c r="E421849" s="1"/>
      <c r="F421849" s="1"/>
      <c r="G421849" s="1"/>
      <c r="H421849" s="2"/>
      <c r="I421849" s="1"/>
      <c r="J421849" s="1"/>
      <c r="K421849" s="2"/>
    </row>
    <row r="422065" spans="2:11" x14ac:dyDescent="0.25">
      <c r="B422065" s="1"/>
      <c r="C422065" s="1"/>
      <c r="D422065" s="1"/>
      <c r="E422065" s="1"/>
      <c r="F422065" s="1"/>
      <c r="G422065" s="1"/>
      <c r="H422065" s="2"/>
      <c r="I422065" s="1"/>
      <c r="J422065" s="1"/>
      <c r="K422065" s="2"/>
    </row>
    <row r="422281" spans="2:11" x14ac:dyDescent="0.25">
      <c r="B422281" s="1"/>
      <c r="C422281" s="1"/>
      <c r="D422281" s="1"/>
      <c r="E422281" s="1"/>
      <c r="F422281" s="1"/>
      <c r="G422281" s="1"/>
      <c r="H422281" s="2"/>
      <c r="I422281" s="1"/>
      <c r="J422281" s="1"/>
      <c r="K422281" s="2"/>
    </row>
    <row r="422497" spans="2:11" x14ac:dyDescent="0.25">
      <c r="B422497" s="1"/>
      <c r="C422497" s="1"/>
      <c r="D422497" s="1"/>
      <c r="E422497" s="1"/>
      <c r="F422497" s="1"/>
      <c r="G422497" s="1"/>
      <c r="H422497" s="2"/>
      <c r="I422497" s="1"/>
      <c r="J422497" s="1"/>
      <c r="K422497" s="2"/>
    </row>
    <row r="422713" spans="2:11" x14ac:dyDescent="0.25">
      <c r="B422713" s="1"/>
      <c r="C422713" s="1"/>
      <c r="D422713" s="1"/>
      <c r="E422713" s="1"/>
      <c r="F422713" s="1"/>
      <c r="G422713" s="1"/>
      <c r="H422713" s="2"/>
      <c r="I422713" s="1"/>
      <c r="J422713" s="1"/>
      <c r="K422713" s="2"/>
    </row>
    <row r="422929" spans="2:11" x14ac:dyDescent="0.25">
      <c r="B422929" s="1"/>
      <c r="C422929" s="1"/>
      <c r="D422929" s="1"/>
      <c r="E422929" s="1"/>
      <c r="F422929" s="1"/>
      <c r="G422929" s="1"/>
      <c r="H422929" s="2"/>
      <c r="I422929" s="1"/>
      <c r="J422929" s="1"/>
      <c r="K422929" s="2"/>
    </row>
    <row r="423145" spans="2:11" x14ac:dyDescent="0.25">
      <c r="B423145" s="1"/>
      <c r="C423145" s="1"/>
      <c r="D423145" s="1"/>
      <c r="E423145" s="1"/>
      <c r="F423145" s="1"/>
      <c r="G423145" s="1"/>
      <c r="H423145" s="2"/>
      <c r="I423145" s="1"/>
      <c r="J423145" s="1"/>
      <c r="K423145" s="2"/>
    </row>
    <row r="423361" spans="2:11" x14ac:dyDescent="0.25">
      <c r="B423361" s="1"/>
      <c r="C423361" s="1"/>
      <c r="D423361" s="1"/>
      <c r="E423361" s="1"/>
      <c r="F423361" s="1"/>
      <c r="G423361" s="1"/>
      <c r="H423361" s="2"/>
      <c r="I423361" s="1"/>
      <c r="J423361" s="1"/>
      <c r="K423361" s="2"/>
    </row>
    <row r="423577" spans="2:11" x14ac:dyDescent="0.25">
      <c r="B423577" s="1"/>
      <c r="C423577" s="1"/>
      <c r="D423577" s="1"/>
      <c r="E423577" s="1"/>
      <c r="F423577" s="1"/>
      <c r="G423577" s="1"/>
      <c r="H423577" s="2"/>
      <c r="I423577" s="1"/>
      <c r="J423577" s="1"/>
      <c r="K423577" s="2"/>
    </row>
    <row r="423793" spans="2:11" x14ac:dyDescent="0.25">
      <c r="B423793" s="1"/>
      <c r="C423793" s="1"/>
      <c r="D423793" s="1"/>
      <c r="E423793" s="1"/>
      <c r="F423793" s="1"/>
      <c r="G423793" s="1"/>
      <c r="H423793" s="2"/>
      <c r="I423793" s="1"/>
      <c r="J423793" s="1"/>
      <c r="K423793" s="2"/>
    </row>
    <row r="424009" spans="2:11" x14ac:dyDescent="0.25">
      <c r="B424009" s="1"/>
      <c r="C424009" s="1"/>
      <c r="D424009" s="1"/>
      <c r="E424009" s="1"/>
      <c r="F424009" s="1"/>
      <c r="G424009" s="1"/>
      <c r="H424009" s="2"/>
      <c r="I424009" s="1"/>
      <c r="J424009" s="1"/>
      <c r="K424009" s="2"/>
    </row>
    <row r="424225" spans="2:11" x14ac:dyDescent="0.25">
      <c r="B424225" s="1"/>
      <c r="C424225" s="1"/>
      <c r="D424225" s="1"/>
      <c r="E424225" s="1"/>
      <c r="F424225" s="1"/>
      <c r="G424225" s="1"/>
      <c r="H424225" s="2"/>
      <c r="I424225" s="1"/>
      <c r="J424225" s="1"/>
      <c r="K424225" s="2"/>
    </row>
    <row r="424441" spans="2:11" x14ac:dyDescent="0.25">
      <c r="B424441" s="1"/>
      <c r="C424441" s="1"/>
      <c r="D424441" s="1"/>
      <c r="E424441" s="1"/>
      <c r="F424441" s="1"/>
      <c r="G424441" s="1"/>
      <c r="H424441" s="2"/>
      <c r="I424441" s="1"/>
      <c r="J424441" s="1"/>
      <c r="K424441" s="2"/>
    </row>
    <row r="424657" spans="2:11" x14ac:dyDescent="0.25">
      <c r="B424657" s="1"/>
      <c r="C424657" s="1"/>
      <c r="D424657" s="1"/>
      <c r="E424657" s="1"/>
      <c r="F424657" s="1"/>
      <c r="G424657" s="1"/>
      <c r="H424657" s="2"/>
      <c r="I424657" s="1"/>
      <c r="J424657" s="1"/>
      <c r="K424657" s="2"/>
    </row>
    <row r="424873" spans="2:11" x14ac:dyDescent="0.25">
      <c r="B424873" s="1"/>
      <c r="C424873" s="1"/>
      <c r="D424873" s="1"/>
      <c r="E424873" s="1"/>
      <c r="F424873" s="1"/>
      <c r="G424873" s="1"/>
      <c r="H424873" s="2"/>
      <c r="I424873" s="1"/>
      <c r="J424873" s="1"/>
      <c r="K424873" s="2"/>
    </row>
    <row r="425089" spans="2:11" x14ac:dyDescent="0.25">
      <c r="B425089" s="1"/>
      <c r="C425089" s="1"/>
      <c r="D425089" s="1"/>
      <c r="E425089" s="1"/>
      <c r="F425089" s="1"/>
      <c r="G425089" s="1"/>
      <c r="H425089" s="2"/>
      <c r="I425089" s="1"/>
      <c r="J425089" s="1"/>
      <c r="K425089" s="2"/>
    </row>
    <row r="425305" spans="2:11" x14ac:dyDescent="0.25">
      <c r="B425305" s="1"/>
      <c r="C425305" s="1"/>
      <c r="D425305" s="1"/>
      <c r="E425305" s="1"/>
      <c r="F425305" s="1"/>
      <c r="G425305" s="1"/>
      <c r="H425305" s="2"/>
      <c r="I425305" s="1"/>
      <c r="J425305" s="1"/>
      <c r="K425305" s="2"/>
    </row>
    <row r="425521" spans="2:11" x14ac:dyDescent="0.25">
      <c r="B425521" s="1"/>
      <c r="C425521" s="1"/>
      <c r="D425521" s="1"/>
      <c r="E425521" s="1"/>
      <c r="F425521" s="1"/>
      <c r="G425521" s="1"/>
      <c r="H425521" s="2"/>
      <c r="I425521" s="1"/>
      <c r="J425521" s="1"/>
      <c r="K425521" s="2"/>
    </row>
    <row r="425737" spans="2:11" x14ac:dyDescent="0.25">
      <c r="B425737" s="1"/>
      <c r="C425737" s="1"/>
      <c r="D425737" s="1"/>
      <c r="E425737" s="1"/>
      <c r="F425737" s="1"/>
      <c r="G425737" s="1"/>
      <c r="H425737" s="2"/>
      <c r="I425737" s="1"/>
      <c r="J425737" s="1"/>
      <c r="K425737" s="2"/>
    </row>
    <row r="425953" spans="2:11" x14ac:dyDescent="0.25">
      <c r="B425953" s="1"/>
      <c r="C425953" s="1"/>
      <c r="D425953" s="1"/>
      <c r="E425953" s="1"/>
      <c r="F425953" s="1"/>
      <c r="G425953" s="1"/>
      <c r="H425953" s="2"/>
      <c r="I425953" s="1"/>
      <c r="J425953" s="1"/>
      <c r="K425953" s="2"/>
    </row>
    <row r="426169" spans="2:11" x14ac:dyDescent="0.25">
      <c r="B426169" s="1"/>
      <c r="C426169" s="1"/>
      <c r="D426169" s="1"/>
      <c r="E426169" s="1"/>
      <c r="F426169" s="1"/>
      <c r="G426169" s="1"/>
      <c r="H426169" s="2"/>
      <c r="I426169" s="1"/>
      <c r="J426169" s="1"/>
      <c r="K426169" s="2"/>
    </row>
    <row r="426385" spans="2:11" x14ac:dyDescent="0.25">
      <c r="B426385" s="1"/>
      <c r="C426385" s="1"/>
      <c r="D426385" s="1"/>
      <c r="E426385" s="1"/>
      <c r="F426385" s="1"/>
      <c r="G426385" s="1"/>
      <c r="H426385" s="2"/>
      <c r="I426385" s="1"/>
      <c r="J426385" s="1"/>
      <c r="K426385" s="2"/>
    </row>
    <row r="426601" spans="2:11" x14ac:dyDescent="0.25">
      <c r="B426601" s="1"/>
      <c r="C426601" s="1"/>
      <c r="D426601" s="1"/>
      <c r="E426601" s="1"/>
      <c r="F426601" s="1"/>
      <c r="G426601" s="1"/>
      <c r="H426601" s="2"/>
      <c r="I426601" s="1"/>
      <c r="J426601" s="1"/>
      <c r="K426601" s="2"/>
    </row>
    <row r="426817" spans="2:11" x14ac:dyDescent="0.25">
      <c r="B426817" s="1"/>
      <c r="C426817" s="1"/>
      <c r="D426817" s="1"/>
      <c r="E426817" s="1"/>
      <c r="F426817" s="1"/>
      <c r="G426817" s="1"/>
      <c r="H426817" s="2"/>
      <c r="I426817" s="1"/>
      <c r="J426817" s="1"/>
      <c r="K426817" s="2"/>
    </row>
    <row r="427033" spans="2:11" x14ac:dyDescent="0.25">
      <c r="B427033" s="1"/>
      <c r="C427033" s="1"/>
      <c r="D427033" s="1"/>
      <c r="E427033" s="1"/>
      <c r="F427033" s="1"/>
      <c r="G427033" s="1"/>
      <c r="H427033" s="2"/>
      <c r="I427033" s="1"/>
      <c r="J427033" s="1"/>
      <c r="K427033" s="2"/>
    </row>
    <row r="427249" spans="2:11" x14ac:dyDescent="0.25">
      <c r="B427249" s="1"/>
      <c r="C427249" s="1"/>
      <c r="D427249" s="1"/>
      <c r="E427249" s="1"/>
      <c r="F427249" s="1"/>
      <c r="G427249" s="1"/>
      <c r="H427249" s="2"/>
      <c r="I427249" s="1"/>
      <c r="J427249" s="1"/>
      <c r="K427249" s="2"/>
    </row>
    <row r="427465" spans="2:11" x14ac:dyDescent="0.25">
      <c r="B427465" s="1"/>
      <c r="C427465" s="1"/>
      <c r="D427465" s="1"/>
      <c r="E427465" s="1"/>
      <c r="F427465" s="1"/>
      <c r="G427465" s="1"/>
      <c r="H427465" s="2"/>
      <c r="I427465" s="1"/>
      <c r="J427465" s="1"/>
      <c r="K427465" s="2"/>
    </row>
    <row r="427681" spans="2:11" x14ac:dyDescent="0.25">
      <c r="B427681" s="1"/>
      <c r="C427681" s="1"/>
      <c r="D427681" s="1"/>
      <c r="E427681" s="1"/>
      <c r="F427681" s="1"/>
      <c r="G427681" s="1"/>
      <c r="H427681" s="2"/>
      <c r="I427681" s="1"/>
      <c r="J427681" s="1"/>
      <c r="K427681" s="2"/>
    </row>
    <row r="427897" spans="2:11" x14ac:dyDescent="0.25">
      <c r="B427897" s="1"/>
      <c r="C427897" s="1"/>
      <c r="D427897" s="1"/>
      <c r="E427897" s="1"/>
      <c r="F427897" s="1"/>
      <c r="G427897" s="1"/>
      <c r="H427897" s="2"/>
      <c r="I427897" s="1"/>
      <c r="J427897" s="1"/>
      <c r="K427897" s="2"/>
    </row>
    <row r="428113" spans="2:11" x14ac:dyDescent="0.25">
      <c r="B428113" s="1"/>
      <c r="C428113" s="1"/>
      <c r="D428113" s="1"/>
      <c r="E428113" s="1"/>
      <c r="F428113" s="1"/>
      <c r="G428113" s="1"/>
      <c r="H428113" s="2"/>
      <c r="I428113" s="1"/>
      <c r="J428113" s="1"/>
      <c r="K428113" s="2"/>
    </row>
    <row r="428329" spans="2:11" x14ac:dyDescent="0.25">
      <c r="B428329" s="1"/>
      <c r="C428329" s="1"/>
      <c r="D428329" s="1"/>
      <c r="E428329" s="1"/>
      <c r="F428329" s="1"/>
      <c r="G428329" s="1"/>
      <c r="H428329" s="2"/>
      <c r="I428329" s="1"/>
      <c r="J428329" s="1"/>
      <c r="K428329" s="2"/>
    </row>
    <row r="428545" spans="2:11" x14ac:dyDescent="0.25">
      <c r="B428545" s="1"/>
      <c r="C428545" s="1"/>
      <c r="D428545" s="1"/>
      <c r="E428545" s="1"/>
      <c r="F428545" s="1"/>
      <c r="G428545" s="1"/>
      <c r="H428545" s="2"/>
      <c r="I428545" s="1"/>
      <c r="J428545" s="1"/>
      <c r="K428545" s="2"/>
    </row>
    <row r="428761" spans="2:11" x14ac:dyDescent="0.25">
      <c r="B428761" s="1"/>
      <c r="C428761" s="1"/>
      <c r="D428761" s="1"/>
      <c r="E428761" s="1"/>
      <c r="F428761" s="1"/>
      <c r="G428761" s="1"/>
      <c r="H428761" s="2"/>
      <c r="I428761" s="1"/>
      <c r="J428761" s="1"/>
      <c r="K428761" s="2"/>
    </row>
    <row r="428977" spans="2:11" x14ac:dyDescent="0.25">
      <c r="B428977" s="1"/>
      <c r="C428977" s="1"/>
      <c r="D428977" s="1"/>
      <c r="E428977" s="1"/>
      <c r="F428977" s="1"/>
      <c r="G428977" s="1"/>
      <c r="H428977" s="2"/>
      <c r="I428977" s="1"/>
      <c r="J428977" s="1"/>
      <c r="K428977" s="2"/>
    </row>
    <row r="429193" spans="2:11" x14ac:dyDescent="0.25">
      <c r="B429193" s="1"/>
      <c r="C429193" s="1"/>
      <c r="D429193" s="1"/>
      <c r="E429193" s="1"/>
      <c r="F429193" s="1"/>
      <c r="G429193" s="1"/>
      <c r="H429193" s="2"/>
      <c r="I429193" s="1"/>
      <c r="J429193" s="1"/>
      <c r="K429193" s="2"/>
    </row>
    <row r="429409" spans="2:11" x14ac:dyDescent="0.25">
      <c r="B429409" s="1"/>
      <c r="C429409" s="1"/>
      <c r="D429409" s="1"/>
      <c r="E429409" s="1"/>
      <c r="F429409" s="1"/>
      <c r="G429409" s="1"/>
      <c r="H429409" s="2"/>
      <c r="I429409" s="1"/>
      <c r="J429409" s="1"/>
      <c r="K429409" s="2"/>
    </row>
    <row r="429625" spans="2:11" x14ac:dyDescent="0.25">
      <c r="B429625" s="1"/>
      <c r="C429625" s="1"/>
      <c r="D429625" s="1"/>
      <c r="E429625" s="1"/>
      <c r="F429625" s="1"/>
      <c r="G429625" s="1"/>
      <c r="H429625" s="2"/>
      <c r="I429625" s="1"/>
      <c r="J429625" s="1"/>
      <c r="K429625" s="2"/>
    </row>
    <row r="429841" spans="2:11" x14ac:dyDescent="0.25">
      <c r="B429841" s="1"/>
      <c r="C429841" s="1"/>
      <c r="D429841" s="1"/>
      <c r="E429841" s="1"/>
      <c r="F429841" s="1"/>
      <c r="G429841" s="1"/>
      <c r="H429841" s="2"/>
      <c r="I429841" s="1"/>
      <c r="J429841" s="1"/>
      <c r="K429841" s="2"/>
    </row>
    <row r="430057" spans="2:11" x14ac:dyDescent="0.25">
      <c r="B430057" s="1"/>
      <c r="C430057" s="1"/>
      <c r="D430057" s="1"/>
      <c r="E430057" s="1"/>
      <c r="F430057" s="1"/>
      <c r="G430057" s="1"/>
      <c r="H430057" s="2"/>
      <c r="I430057" s="1"/>
      <c r="J430057" s="1"/>
      <c r="K430057" s="2"/>
    </row>
    <row r="430273" spans="2:11" x14ac:dyDescent="0.25">
      <c r="B430273" s="1"/>
      <c r="C430273" s="1"/>
      <c r="D430273" s="1"/>
      <c r="E430273" s="1"/>
      <c r="F430273" s="1"/>
      <c r="G430273" s="1"/>
      <c r="H430273" s="2"/>
      <c r="I430273" s="1"/>
      <c r="J430273" s="1"/>
      <c r="K430273" s="2"/>
    </row>
    <row r="430489" spans="2:11" x14ac:dyDescent="0.25">
      <c r="B430489" s="1"/>
      <c r="C430489" s="1"/>
      <c r="D430489" s="1"/>
      <c r="E430489" s="1"/>
      <c r="F430489" s="1"/>
      <c r="G430489" s="1"/>
      <c r="H430489" s="2"/>
      <c r="I430489" s="1"/>
      <c r="J430489" s="1"/>
      <c r="K430489" s="2"/>
    </row>
    <row r="430705" spans="2:11" x14ac:dyDescent="0.25">
      <c r="B430705" s="1"/>
      <c r="C430705" s="1"/>
      <c r="D430705" s="1"/>
      <c r="E430705" s="1"/>
      <c r="F430705" s="1"/>
      <c r="G430705" s="1"/>
      <c r="H430705" s="2"/>
      <c r="I430705" s="1"/>
      <c r="J430705" s="1"/>
      <c r="K430705" s="2"/>
    </row>
    <row r="430921" spans="2:11" x14ac:dyDescent="0.25">
      <c r="B430921" s="1"/>
      <c r="C430921" s="1"/>
      <c r="D430921" s="1"/>
      <c r="E430921" s="1"/>
      <c r="F430921" s="1"/>
      <c r="G430921" s="1"/>
      <c r="H430921" s="2"/>
      <c r="I430921" s="1"/>
      <c r="J430921" s="1"/>
      <c r="K430921" s="2"/>
    </row>
    <row r="431137" spans="2:11" x14ac:dyDescent="0.25">
      <c r="B431137" s="1"/>
      <c r="C431137" s="1"/>
      <c r="D431137" s="1"/>
      <c r="E431137" s="1"/>
      <c r="F431137" s="1"/>
      <c r="G431137" s="1"/>
      <c r="H431137" s="2"/>
      <c r="I431137" s="1"/>
      <c r="J431137" s="1"/>
      <c r="K431137" s="2"/>
    </row>
    <row r="431353" spans="2:11" x14ac:dyDescent="0.25">
      <c r="B431353" s="1"/>
      <c r="C431353" s="1"/>
      <c r="D431353" s="1"/>
      <c r="E431353" s="1"/>
      <c r="F431353" s="1"/>
      <c r="G431353" s="1"/>
      <c r="H431353" s="2"/>
      <c r="I431353" s="1"/>
      <c r="J431353" s="1"/>
      <c r="K431353" s="2"/>
    </row>
    <row r="431569" spans="2:11" x14ac:dyDescent="0.25">
      <c r="B431569" s="1"/>
      <c r="C431569" s="1"/>
      <c r="D431569" s="1"/>
      <c r="E431569" s="1"/>
      <c r="F431569" s="1"/>
      <c r="G431569" s="1"/>
      <c r="H431569" s="2"/>
      <c r="I431569" s="1"/>
      <c r="J431569" s="1"/>
      <c r="K431569" s="2"/>
    </row>
    <row r="431785" spans="2:11" x14ac:dyDescent="0.25">
      <c r="B431785" s="1"/>
      <c r="C431785" s="1"/>
      <c r="D431785" s="1"/>
      <c r="E431785" s="1"/>
      <c r="F431785" s="1"/>
      <c r="G431785" s="1"/>
      <c r="H431785" s="2"/>
      <c r="I431785" s="1"/>
      <c r="J431785" s="1"/>
      <c r="K431785" s="2"/>
    </row>
    <row r="432001" spans="2:11" x14ac:dyDescent="0.25">
      <c r="B432001" s="1"/>
      <c r="C432001" s="1"/>
      <c r="D432001" s="1"/>
      <c r="E432001" s="1"/>
      <c r="F432001" s="1"/>
      <c r="G432001" s="1"/>
      <c r="H432001" s="2"/>
      <c r="I432001" s="1"/>
      <c r="J432001" s="1"/>
      <c r="K432001" s="2"/>
    </row>
    <row r="432217" spans="2:11" x14ac:dyDescent="0.25">
      <c r="B432217" s="1"/>
      <c r="C432217" s="1"/>
      <c r="D432217" s="1"/>
      <c r="E432217" s="1"/>
      <c r="F432217" s="1"/>
      <c r="G432217" s="1"/>
      <c r="H432217" s="2"/>
      <c r="I432217" s="1"/>
      <c r="J432217" s="1"/>
      <c r="K432217" s="2"/>
    </row>
    <row r="432433" spans="2:11" x14ac:dyDescent="0.25">
      <c r="B432433" s="1"/>
      <c r="C432433" s="1"/>
      <c r="D432433" s="1"/>
      <c r="E432433" s="1"/>
      <c r="F432433" s="1"/>
      <c r="G432433" s="1"/>
      <c r="H432433" s="2"/>
      <c r="I432433" s="1"/>
      <c r="J432433" s="1"/>
      <c r="K432433" s="2"/>
    </row>
    <row r="432649" spans="2:11" x14ac:dyDescent="0.25">
      <c r="B432649" s="1"/>
      <c r="C432649" s="1"/>
      <c r="D432649" s="1"/>
      <c r="E432649" s="1"/>
      <c r="F432649" s="1"/>
      <c r="G432649" s="1"/>
      <c r="H432649" s="2"/>
      <c r="I432649" s="1"/>
      <c r="J432649" s="1"/>
      <c r="K432649" s="2"/>
    </row>
    <row r="432865" spans="2:11" x14ac:dyDescent="0.25">
      <c r="B432865" s="1"/>
      <c r="C432865" s="1"/>
      <c r="D432865" s="1"/>
      <c r="E432865" s="1"/>
      <c r="F432865" s="1"/>
      <c r="G432865" s="1"/>
      <c r="H432865" s="2"/>
      <c r="I432865" s="1"/>
      <c r="J432865" s="1"/>
      <c r="K432865" s="2"/>
    </row>
    <row r="433081" spans="2:11" x14ac:dyDescent="0.25">
      <c r="B433081" s="1"/>
      <c r="C433081" s="1"/>
      <c r="D433081" s="1"/>
      <c r="E433081" s="1"/>
      <c r="F433081" s="1"/>
      <c r="G433081" s="1"/>
      <c r="H433081" s="2"/>
      <c r="I433081" s="1"/>
      <c r="J433081" s="1"/>
      <c r="K433081" s="2"/>
    </row>
    <row r="433297" spans="2:11" x14ac:dyDescent="0.25">
      <c r="B433297" s="1"/>
      <c r="C433297" s="1"/>
      <c r="D433297" s="1"/>
      <c r="E433297" s="1"/>
      <c r="F433297" s="1"/>
      <c r="G433297" s="1"/>
      <c r="H433297" s="2"/>
      <c r="I433297" s="1"/>
      <c r="J433297" s="1"/>
      <c r="K433297" s="2"/>
    </row>
    <row r="433513" spans="2:11" x14ac:dyDescent="0.25">
      <c r="B433513" s="1"/>
      <c r="C433513" s="1"/>
      <c r="D433513" s="1"/>
      <c r="E433513" s="1"/>
      <c r="F433513" s="1"/>
      <c r="G433513" s="1"/>
      <c r="H433513" s="2"/>
      <c r="I433513" s="1"/>
      <c r="J433513" s="1"/>
      <c r="K433513" s="2"/>
    </row>
    <row r="433729" spans="2:11" x14ac:dyDescent="0.25">
      <c r="B433729" s="1"/>
      <c r="C433729" s="1"/>
      <c r="D433729" s="1"/>
      <c r="E433729" s="1"/>
      <c r="F433729" s="1"/>
      <c r="G433729" s="1"/>
      <c r="H433729" s="2"/>
      <c r="I433729" s="1"/>
      <c r="J433729" s="1"/>
      <c r="K433729" s="2"/>
    </row>
    <row r="433945" spans="2:11" x14ac:dyDescent="0.25">
      <c r="B433945" s="1"/>
      <c r="C433945" s="1"/>
      <c r="D433945" s="1"/>
      <c r="E433945" s="1"/>
      <c r="F433945" s="1"/>
      <c r="G433945" s="1"/>
      <c r="H433945" s="2"/>
      <c r="I433945" s="1"/>
      <c r="J433945" s="1"/>
      <c r="K433945" s="2"/>
    </row>
    <row r="434161" spans="2:11" x14ac:dyDescent="0.25">
      <c r="B434161" s="1"/>
      <c r="C434161" s="1"/>
      <c r="D434161" s="1"/>
      <c r="E434161" s="1"/>
      <c r="F434161" s="1"/>
      <c r="G434161" s="1"/>
      <c r="H434161" s="2"/>
      <c r="I434161" s="1"/>
      <c r="J434161" s="1"/>
      <c r="K434161" s="2"/>
    </row>
    <row r="434377" spans="2:11" x14ac:dyDescent="0.25">
      <c r="B434377" s="1"/>
      <c r="C434377" s="1"/>
      <c r="D434377" s="1"/>
      <c r="E434377" s="1"/>
      <c r="F434377" s="1"/>
      <c r="G434377" s="1"/>
      <c r="H434377" s="2"/>
      <c r="I434377" s="1"/>
      <c r="J434377" s="1"/>
      <c r="K434377" s="2"/>
    </row>
    <row r="434593" spans="2:11" x14ac:dyDescent="0.25">
      <c r="B434593" s="1"/>
      <c r="C434593" s="1"/>
      <c r="D434593" s="1"/>
      <c r="E434593" s="1"/>
      <c r="F434593" s="1"/>
      <c r="G434593" s="1"/>
      <c r="H434593" s="2"/>
      <c r="I434593" s="1"/>
      <c r="J434593" s="1"/>
      <c r="K434593" s="2"/>
    </row>
    <row r="434809" spans="2:11" x14ac:dyDescent="0.25">
      <c r="B434809" s="1"/>
      <c r="C434809" s="1"/>
      <c r="D434809" s="1"/>
      <c r="E434809" s="1"/>
      <c r="F434809" s="1"/>
      <c r="G434809" s="1"/>
      <c r="H434809" s="2"/>
      <c r="I434809" s="1"/>
      <c r="J434809" s="1"/>
      <c r="K434809" s="2"/>
    </row>
    <row r="435025" spans="2:11" x14ac:dyDescent="0.25">
      <c r="B435025" s="1"/>
      <c r="C435025" s="1"/>
      <c r="D435025" s="1"/>
      <c r="E435025" s="1"/>
      <c r="F435025" s="1"/>
      <c r="G435025" s="1"/>
      <c r="H435025" s="2"/>
      <c r="I435025" s="1"/>
      <c r="J435025" s="1"/>
      <c r="K435025" s="2"/>
    </row>
    <row r="435241" spans="2:11" x14ac:dyDescent="0.25">
      <c r="B435241" s="1"/>
      <c r="C435241" s="1"/>
      <c r="D435241" s="1"/>
      <c r="E435241" s="1"/>
      <c r="F435241" s="1"/>
      <c r="G435241" s="1"/>
      <c r="H435241" s="2"/>
      <c r="I435241" s="1"/>
      <c r="J435241" s="1"/>
      <c r="K435241" s="2"/>
    </row>
    <row r="435457" spans="2:11" x14ac:dyDescent="0.25">
      <c r="B435457" s="1"/>
      <c r="C435457" s="1"/>
      <c r="D435457" s="1"/>
      <c r="E435457" s="1"/>
      <c r="F435457" s="1"/>
      <c r="G435457" s="1"/>
      <c r="H435457" s="2"/>
      <c r="I435457" s="1"/>
      <c r="J435457" s="1"/>
      <c r="K435457" s="2"/>
    </row>
    <row r="435673" spans="2:11" x14ac:dyDescent="0.25">
      <c r="B435673" s="1"/>
      <c r="C435673" s="1"/>
      <c r="D435673" s="1"/>
      <c r="E435673" s="1"/>
      <c r="F435673" s="1"/>
      <c r="G435673" s="1"/>
      <c r="H435673" s="2"/>
      <c r="I435673" s="1"/>
      <c r="J435673" s="1"/>
      <c r="K435673" s="2"/>
    </row>
    <row r="435889" spans="2:11" x14ac:dyDescent="0.25">
      <c r="B435889" s="1"/>
      <c r="C435889" s="1"/>
      <c r="D435889" s="1"/>
      <c r="E435889" s="1"/>
      <c r="F435889" s="1"/>
      <c r="G435889" s="1"/>
      <c r="H435889" s="2"/>
      <c r="I435889" s="1"/>
      <c r="J435889" s="1"/>
      <c r="K435889" s="2"/>
    </row>
    <row r="436105" spans="2:11" x14ac:dyDescent="0.25">
      <c r="B436105" s="1"/>
      <c r="C436105" s="1"/>
      <c r="D436105" s="1"/>
      <c r="E436105" s="1"/>
      <c r="F436105" s="1"/>
      <c r="G436105" s="1"/>
      <c r="H436105" s="2"/>
      <c r="I436105" s="1"/>
      <c r="J436105" s="1"/>
      <c r="K436105" s="2"/>
    </row>
    <row r="436321" spans="2:11" x14ac:dyDescent="0.25">
      <c r="B436321" s="1"/>
      <c r="C436321" s="1"/>
      <c r="D436321" s="1"/>
      <c r="E436321" s="1"/>
      <c r="F436321" s="1"/>
      <c r="G436321" s="1"/>
      <c r="H436321" s="2"/>
      <c r="I436321" s="1"/>
      <c r="J436321" s="1"/>
      <c r="K436321" s="2"/>
    </row>
    <row r="436537" spans="2:11" x14ac:dyDescent="0.25">
      <c r="B436537" s="1"/>
      <c r="C436537" s="1"/>
      <c r="D436537" s="1"/>
      <c r="E436537" s="1"/>
      <c r="F436537" s="1"/>
      <c r="G436537" s="1"/>
      <c r="H436537" s="2"/>
      <c r="I436537" s="1"/>
      <c r="J436537" s="1"/>
      <c r="K436537" s="2"/>
    </row>
    <row r="436753" spans="2:11" x14ac:dyDescent="0.25">
      <c r="B436753" s="1"/>
      <c r="C436753" s="1"/>
      <c r="D436753" s="1"/>
      <c r="E436753" s="1"/>
      <c r="F436753" s="1"/>
      <c r="G436753" s="1"/>
      <c r="H436753" s="2"/>
      <c r="I436753" s="1"/>
      <c r="J436753" s="1"/>
      <c r="K436753" s="2"/>
    </row>
    <row r="436969" spans="2:11" x14ac:dyDescent="0.25">
      <c r="B436969" s="1"/>
      <c r="C436969" s="1"/>
      <c r="D436969" s="1"/>
      <c r="E436969" s="1"/>
      <c r="F436969" s="1"/>
      <c r="G436969" s="1"/>
      <c r="H436969" s="2"/>
      <c r="I436969" s="1"/>
      <c r="J436969" s="1"/>
      <c r="K436969" s="2"/>
    </row>
    <row r="437185" spans="2:11" x14ac:dyDescent="0.25">
      <c r="B437185" s="1"/>
      <c r="C437185" s="1"/>
      <c r="D437185" s="1"/>
      <c r="E437185" s="1"/>
      <c r="F437185" s="1"/>
      <c r="G437185" s="1"/>
      <c r="H437185" s="2"/>
      <c r="I437185" s="1"/>
      <c r="J437185" s="1"/>
      <c r="K437185" s="2"/>
    </row>
    <row r="437401" spans="2:11" x14ac:dyDescent="0.25">
      <c r="B437401" s="1"/>
      <c r="C437401" s="1"/>
      <c r="D437401" s="1"/>
      <c r="E437401" s="1"/>
      <c r="F437401" s="1"/>
      <c r="G437401" s="1"/>
      <c r="H437401" s="2"/>
      <c r="I437401" s="1"/>
      <c r="J437401" s="1"/>
      <c r="K437401" s="2"/>
    </row>
    <row r="437617" spans="2:11" x14ac:dyDescent="0.25">
      <c r="B437617" s="1"/>
      <c r="C437617" s="1"/>
      <c r="D437617" s="1"/>
      <c r="E437617" s="1"/>
      <c r="F437617" s="1"/>
      <c r="G437617" s="1"/>
      <c r="H437617" s="2"/>
      <c r="I437617" s="1"/>
      <c r="J437617" s="1"/>
      <c r="K437617" s="2"/>
    </row>
    <row r="437833" spans="2:11" x14ac:dyDescent="0.25">
      <c r="B437833" s="1"/>
      <c r="C437833" s="1"/>
      <c r="D437833" s="1"/>
      <c r="E437833" s="1"/>
      <c r="F437833" s="1"/>
      <c r="G437833" s="1"/>
      <c r="H437833" s="2"/>
      <c r="I437833" s="1"/>
      <c r="J437833" s="1"/>
      <c r="K437833" s="2"/>
    </row>
    <row r="438049" spans="2:11" x14ac:dyDescent="0.25">
      <c r="B438049" s="1"/>
      <c r="C438049" s="1"/>
      <c r="D438049" s="1"/>
      <c r="E438049" s="1"/>
      <c r="F438049" s="1"/>
      <c r="G438049" s="1"/>
      <c r="H438049" s="2"/>
      <c r="I438049" s="1"/>
      <c r="J438049" s="1"/>
      <c r="K438049" s="2"/>
    </row>
    <row r="438265" spans="2:11" x14ac:dyDescent="0.25">
      <c r="B438265" s="1"/>
      <c r="C438265" s="1"/>
      <c r="D438265" s="1"/>
      <c r="E438265" s="1"/>
      <c r="F438265" s="1"/>
      <c r="G438265" s="1"/>
      <c r="H438265" s="2"/>
      <c r="I438265" s="1"/>
      <c r="J438265" s="1"/>
      <c r="K438265" s="2"/>
    </row>
    <row r="438481" spans="2:11" x14ac:dyDescent="0.25">
      <c r="B438481" s="1"/>
      <c r="C438481" s="1"/>
      <c r="D438481" s="1"/>
      <c r="E438481" s="1"/>
      <c r="F438481" s="1"/>
      <c r="G438481" s="1"/>
      <c r="H438481" s="2"/>
      <c r="I438481" s="1"/>
      <c r="J438481" s="1"/>
      <c r="K438481" s="2"/>
    </row>
    <row r="438697" spans="2:11" x14ac:dyDescent="0.25">
      <c r="B438697" s="1"/>
      <c r="C438697" s="1"/>
      <c r="D438697" s="1"/>
      <c r="E438697" s="1"/>
      <c r="F438697" s="1"/>
      <c r="G438697" s="1"/>
      <c r="H438697" s="2"/>
      <c r="I438697" s="1"/>
      <c r="J438697" s="1"/>
      <c r="K438697" s="2"/>
    </row>
    <row r="438913" spans="2:11" x14ac:dyDescent="0.25">
      <c r="B438913" s="1"/>
      <c r="C438913" s="1"/>
      <c r="D438913" s="1"/>
      <c r="E438913" s="1"/>
      <c r="F438913" s="1"/>
      <c r="G438913" s="1"/>
      <c r="H438913" s="2"/>
      <c r="I438913" s="1"/>
      <c r="J438913" s="1"/>
      <c r="K438913" s="2"/>
    </row>
    <row r="439129" spans="2:11" x14ac:dyDescent="0.25">
      <c r="B439129" s="1"/>
      <c r="C439129" s="1"/>
      <c r="D439129" s="1"/>
      <c r="E439129" s="1"/>
      <c r="F439129" s="1"/>
      <c r="G439129" s="1"/>
      <c r="H439129" s="2"/>
      <c r="I439129" s="1"/>
      <c r="J439129" s="1"/>
      <c r="K439129" s="2"/>
    </row>
    <row r="439345" spans="2:11" x14ac:dyDescent="0.25">
      <c r="B439345" s="1"/>
      <c r="C439345" s="1"/>
      <c r="D439345" s="1"/>
      <c r="E439345" s="1"/>
      <c r="F439345" s="1"/>
      <c r="G439345" s="1"/>
      <c r="H439345" s="2"/>
      <c r="I439345" s="1"/>
      <c r="J439345" s="1"/>
      <c r="K439345" s="2"/>
    </row>
    <row r="439561" spans="2:11" x14ac:dyDescent="0.25">
      <c r="B439561" s="1"/>
      <c r="C439561" s="1"/>
      <c r="D439561" s="1"/>
      <c r="E439561" s="1"/>
      <c r="F439561" s="1"/>
      <c r="G439561" s="1"/>
      <c r="H439561" s="2"/>
      <c r="I439561" s="1"/>
      <c r="J439561" s="1"/>
      <c r="K439561" s="2"/>
    </row>
    <row r="439777" spans="2:11" x14ac:dyDescent="0.25">
      <c r="B439777" s="1"/>
      <c r="C439777" s="1"/>
      <c r="D439777" s="1"/>
      <c r="E439777" s="1"/>
      <c r="F439777" s="1"/>
      <c r="G439777" s="1"/>
      <c r="H439777" s="2"/>
      <c r="I439777" s="1"/>
      <c r="J439777" s="1"/>
      <c r="K439777" s="2"/>
    </row>
    <row r="439993" spans="2:11" x14ac:dyDescent="0.25">
      <c r="B439993" s="1"/>
      <c r="C439993" s="1"/>
      <c r="D439993" s="1"/>
      <c r="E439993" s="1"/>
      <c r="F439993" s="1"/>
      <c r="G439993" s="1"/>
      <c r="H439993" s="2"/>
      <c r="I439993" s="1"/>
      <c r="J439993" s="1"/>
      <c r="K439993" s="2"/>
    </row>
    <row r="440209" spans="2:11" x14ac:dyDescent="0.25">
      <c r="B440209" s="1"/>
      <c r="C440209" s="1"/>
      <c r="D440209" s="1"/>
      <c r="E440209" s="1"/>
      <c r="F440209" s="1"/>
      <c r="G440209" s="1"/>
      <c r="H440209" s="2"/>
      <c r="I440209" s="1"/>
      <c r="J440209" s="1"/>
      <c r="K440209" s="2"/>
    </row>
    <row r="440425" spans="2:11" x14ac:dyDescent="0.25">
      <c r="B440425" s="1"/>
      <c r="C440425" s="1"/>
      <c r="D440425" s="1"/>
      <c r="E440425" s="1"/>
      <c r="F440425" s="1"/>
      <c r="G440425" s="1"/>
      <c r="H440425" s="2"/>
      <c r="I440425" s="1"/>
      <c r="J440425" s="1"/>
      <c r="K440425" s="2"/>
    </row>
    <row r="440641" spans="2:11" x14ac:dyDescent="0.25">
      <c r="B440641" s="1"/>
      <c r="C440641" s="1"/>
      <c r="D440641" s="1"/>
      <c r="E440641" s="1"/>
      <c r="F440641" s="1"/>
      <c r="G440641" s="1"/>
      <c r="H440641" s="2"/>
      <c r="I440641" s="1"/>
      <c r="J440641" s="1"/>
      <c r="K440641" s="2"/>
    </row>
    <row r="440857" spans="2:11" x14ac:dyDescent="0.25">
      <c r="B440857" s="1"/>
      <c r="C440857" s="1"/>
      <c r="D440857" s="1"/>
      <c r="E440857" s="1"/>
      <c r="F440857" s="1"/>
      <c r="G440857" s="1"/>
      <c r="H440857" s="2"/>
      <c r="I440857" s="1"/>
      <c r="J440857" s="1"/>
      <c r="K440857" s="2"/>
    </row>
    <row r="441073" spans="2:11" x14ac:dyDescent="0.25">
      <c r="B441073" s="1"/>
      <c r="C441073" s="1"/>
      <c r="D441073" s="1"/>
      <c r="E441073" s="1"/>
      <c r="F441073" s="1"/>
      <c r="G441073" s="1"/>
      <c r="H441073" s="2"/>
      <c r="I441073" s="1"/>
      <c r="J441073" s="1"/>
      <c r="K441073" s="2"/>
    </row>
    <row r="441289" spans="2:11" x14ac:dyDescent="0.25">
      <c r="B441289" s="1"/>
      <c r="C441289" s="1"/>
      <c r="D441289" s="1"/>
      <c r="E441289" s="1"/>
      <c r="F441289" s="1"/>
      <c r="G441289" s="1"/>
      <c r="H441289" s="2"/>
      <c r="I441289" s="1"/>
      <c r="J441289" s="1"/>
      <c r="K441289" s="2"/>
    </row>
    <row r="441505" spans="2:11" x14ac:dyDescent="0.25">
      <c r="B441505" s="1"/>
      <c r="C441505" s="1"/>
      <c r="D441505" s="1"/>
      <c r="E441505" s="1"/>
      <c r="F441505" s="1"/>
      <c r="G441505" s="1"/>
      <c r="H441505" s="2"/>
      <c r="I441505" s="1"/>
      <c r="J441505" s="1"/>
      <c r="K441505" s="2"/>
    </row>
    <row r="441721" spans="2:11" x14ac:dyDescent="0.25">
      <c r="B441721" s="1"/>
      <c r="C441721" s="1"/>
      <c r="D441721" s="1"/>
      <c r="E441721" s="1"/>
      <c r="F441721" s="1"/>
      <c r="G441721" s="1"/>
      <c r="H441721" s="2"/>
      <c r="I441721" s="1"/>
      <c r="J441721" s="1"/>
      <c r="K441721" s="2"/>
    </row>
    <row r="441937" spans="2:11" x14ac:dyDescent="0.25">
      <c r="B441937" s="1"/>
      <c r="C441937" s="1"/>
      <c r="D441937" s="1"/>
      <c r="E441937" s="1"/>
      <c r="F441937" s="1"/>
      <c r="G441937" s="1"/>
      <c r="H441937" s="2"/>
      <c r="I441937" s="1"/>
      <c r="J441937" s="1"/>
      <c r="K441937" s="2"/>
    </row>
    <row r="442153" spans="2:11" x14ac:dyDescent="0.25">
      <c r="B442153" s="1"/>
      <c r="C442153" s="1"/>
      <c r="D442153" s="1"/>
      <c r="E442153" s="1"/>
      <c r="F442153" s="1"/>
      <c r="G442153" s="1"/>
      <c r="H442153" s="2"/>
      <c r="I442153" s="1"/>
      <c r="J442153" s="1"/>
      <c r="K442153" s="2"/>
    </row>
    <row r="442369" spans="2:11" x14ac:dyDescent="0.25">
      <c r="B442369" s="1"/>
      <c r="C442369" s="1"/>
      <c r="D442369" s="1"/>
      <c r="E442369" s="1"/>
      <c r="F442369" s="1"/>
      <c r="G442369" s="1"/>
      <c r="H442369" s="2"/>
      <c r="I442369" s="1"/>
      <c r="J442369" s="1"/>
      <c r="K442369" s="2"/>
    </row>
    <row r="442585" spans="2:11" x14ac:dyDescent="0.25">
      <c r="B442585" s="1"/>
      <c r="C442585" s="1"/>
      <c r="D442585" s="1"/>
      <c r="E442585" s="1"/>
      <c r="F442585" s="1"/>
      <c r="G442585" s="1"/>
      <c r="H442585" s="2"/>
      <c r="I442585" s="1"/>
      <c r="J442585" s="1"/>
      <c r="K442585" s="2"/>
    </row>
    <row r="442801" spans="2:11" x14ac:dyDescent="0.25">
      <c r="B442801" s="1"/>
      <c r="C442801" s="1"/>
      <c r="D442801" s="1"/>
      <c r="E442801" s="1"/>
      <c r="F442801" s="1"/>
      <c r="G442801" s="1"/>
      <c r="H442801" s="2"/>
      <c r="I442801" s="1"/>
      <c r="J442801" s="1"/>
      <c r="K442801" s="2"/>
    </row>
    <row r="443017" spans="2:11" x14ac:dyDescent="0.25">
      <c r="B443017" s="1"/>
      <c r="C443017" s="1"/>
      <c r="D443017" s="1"/>
      <c r="E443017" s="1"/>
      <c r="F443017" s="1"/>
      <c r="G443017" s="1"/>
      <c r="H443017" s="2"/>
      <c r="I443017" s="1"/>
      <c r="J443017" s="1"/>
      <c r="K443017" s="2"/>
    </row>
    <row r="443233" spans="2:11" x14ac:dyDescent="0.25">
      <c r="B443233" s="1"/>
      <c r="C443233" s="1"/>
      <c r="D443233" s="1"/>
      <c r="E443233" s="1"/>
      <c r="F443233" s="1"/>
      <c r="G443233" s="1"/>
      <c r="H443233" s="2"/>
      <c r="I443233" s="1"/>
      <c r="J443233" s="1"/>
      <c r="K443233" s="2"/>
    </row>
    <row r="443449" spans="2:11" x14ac:dyDescent="0.25">
      <c r="B443449" s="1"/>
      <c r="C443449" s="1"/>
      <c r="D443449" s="1"/>
      <c r="E443449" s="1"/>
      <c r="F443449" s="1"/>
      <c r="G443449" s="1"/>
      <c r="H443449" s="2"/>
      <c r="I443449" s="1"/>
      <c r="J443449" s="1"/>
      <c r="K443449" s="2"/>
    </row>
    <row r="443665" spans="2:11" x14ac:dyDescent="0.25">
      <c r="B443665" s="1"/>
      <c r="C443665" s="1"/>
      <c r="D443665" s="1"/>
      <c r="E443665" s="1"/>
      <c r="F443665" s="1"/>
      <c r="G443665" s="1"/>
      <c r="H443665" s="2"/>
      <c r="I443665" s="1"/>
      <c r="J443665" s="1"/>
      <c r="K443665" s="2"/>
    </row>
    <row r="443881" spans="2:11" x14ac:dyDescent="0.25">
      <c r="B443881" s="1"/>
      <c r="C443881" s="1"/>
      <c r="D443881" s="1"/>
      <c r="E443881" s="1"/>
      <c r="F443881" s="1"/>
      <c r="G443881" s="1"/>
      <c r="H443881" s="2"/>
      <c r="I443881" s="1"/>
      <c r="J443881" s="1"/>
      <c r="K443881" s="2"/>
    </row>
    <row r="444097" spans="2:11" x14ac:dyDescent="0.25">
      <c r="B444097" s="1"/>
      <c r="C444097" s="1"/>
      <c r="D444097" s="1"/>
      <c r="E444097" s="1"/>
      <c r="F444097" s="1"/>
      <c r="G444097" s="1"/>
      <c r="H444097" s="2"/>
      <c r="I444097" s="1"/>
      <c r="J444097" s="1"/>
      <c r="K444097" s="2"/>
    </row>
    <row r="444313" spans="2:11" x14ac:dyDescent="0.25">
      <c r="B444313" s="1"/>
      <c r="C444313" s="1"/>
      <c r="D444313" s="1"/>
      <c r="E444313" s="1"/>
      <c r="F444313" s="1"/>
      <c r="G444313" s="1"/>
      <c r="H444313" s="2"/>
      <c r="I444313" s="1"/>
      <c r="J444313" s="1"/>
      <c r="K444313" s="2"/>
    </row>
    <row r="444529" spans="2:11" x14ac:dyDescent="0.25">
      <c r="B444529" s="1"/>
      <c r="C444529" s="1"/>
      <c r="D444529" s="1"/>
      <c r="E444529" s="1"/>
      <c r="F444529" s="1"/>
      <c r="G444529" s="1"/>
      <c r="H444529" s="2"/>
      <c r="I444529" s="1"/>
      <c r="J444529" s="1"/>
      <c r="K444529" s="2"/>
    </row>
    <row r="444745" spans="2:11" x14ac:dyDescent="0.25">
      <c r="B444745" s="1"/>
      <c r="C444745" s="1"/>
      <c r="D444745" s="1"/>
      <c r="E444745" s="1"/>
      <c r="F444745" s="1"/>
      <c r="G444745" s="1"/>
      <c r="H444745" s="2"/>
      <c r="I444745" s="1"/>
      <c r="J444745" s="1"/>
      <c r="K444745" s="2"/>
    </row>
    <row r="444961" spans="2:11" x14ac:dyDescent="0.25">
      <c r="B444961" s="1"/>
      <c r="C444961" s="1"/>
      <c r="D444961" s="1"/>
      <c r="E444961" s="1"/>
      <c r="F444961" s="1"/>
      <c r="G444961" s="1"/>
      <c r="H444961" s="2"/>
      <c r="I444961" s="1"/>
      <c r="J444961" s="1"/>
      <c r="K444961" s="2"/>
    </row>
    <row r="445177" spans="2:11" x14ac:dyDescent="0.25">
      <c r="B445177" s="1"/>
      <c r="C445177" s="1"/>
      <c r="D445177" s="1"/>
      <c r="E445177" s="1"/>
      <c r="F445177" s="1"/>
      <c r="G445177" s="1"/>
      <c r="H445177" s="2"/>
      <c r="I445177" s="1"/>
      <c r="J445177" s="1"/>
      <c r="K445177" s="2"/>
    </row>
    <row r="445393" spans="2:11" x14ac:dyDescent="0.25">
      <c r="B445393" s="1"/>
      <c r="C445393" s="1"/>
      <c r="D445393" s="1"/>
      <c r="E445393" s="1"/>
      <c r="F445393" s="1"/>
      <c r="G445393" s="1"/>
      <c r="H445393" s="2"/>
      <c r="I445393" s="1"/>
      <c r="J445393" s="1"/>
      <c r="K445393" s="2"/>
    </row>
    <row r="445609" spans="2:11" x14ac:dyDescent="0.25">
      <c r="B445609" s="1"/>
      <c r="C445609" s="1"/>
      <c r="D445609" s="1"/>
      <c r="E445609" s="1"/>
      <c r="F445609" s="1"/>
      <c r="G445609" s="1"/>
      <c r="H445609" s="2"/>
      <c r="I445609" s="1"/>
      <c r="J445609" s="1"/>
      <c r="K445609" s="2"/>
    </row>
    <row r="445825" spans="2:11" x14ac:dyDescent="0.25">
      <c r="B445825" s="1"/>
      <c r="C445825" s="1"/>
      <c r="D445825" s="1"/>
      <c r="E445825" s="1"/>
      <c r="F445825" s="1"/>
      <c r="G445825" s="1"/>
      <c r="H445825" s="2"/>
      <c r="I445825" s="1"/>
      <c r="J445825" s="1"/>
      <c r="K445825" s="2"/>
    </row>
    <row r="446041" spans="2:11" x14ac:dyDescent="0.25">
      <c r="B446041" s="1"/>
      <c r="C446041" s="1"/>
      <c r="D446041" s="1"/>
      <c r="E446041" s="1"/>
      <c r="F446041" s="1"/>
      <c r="G446041" s="1"/>
      <c r="H446041" s="2"/>
      <c r="I446041" s="1"/>
      <c r="J446041" s="1"/>
      <c r="K446041" s="2"/>
    </row>
    <row r="446257" spans="2:11" x14ac:dyDescent="0.25">
      <c r="B446257" s="1"/>
      <c r="C446257" s="1"/>
      <c r="D446257" s="1"/>
      <c r="E446257" s="1"/>
      <c r="F446257" s="1"/>
      <c r="G446257" s="1"/>
      <c r="H446257" s="2"/>
      <c r="I446257" s="1"/>
      <c r="J446257" s="1"/>
      <c r="K446257" s="2"/>
    </row>
    <row r="446473" spans="2:11" x14ac:dyDescent="0.25">
      <c r="B446473" s="1"/>
      <c r="C446473" s="1"/>
      <c r="D446473" s="1"/>
      <c r="E446473" s="1"/>
      <c r="F446473" s="1"/>
      <c r="G446473" s="1"/>
      <c r="H446473" s="2"/>
      <c r="I446473" s="1"/>
      <c r="J446473" s="1"/>
      <c r="K446473" s="2"/>
    </row>
    <row r="446689" spans="2:11" x14ac:dyDescent="0.25">
      <c r="B446689" s="1"/>
      <c r="C446689" s="1"/>
      <c r="D446689" s="1"/>
      <c r="E446689" s="1"/>
      <c r="F446689" s="1"/>
      <c r="G446689" s="1"/>
      <c r="H446689" s="2"/>
      <c r="I446689" s="1"/>
      <c r="J446689" s="1"/>
      <c r="K446689" s="2"/>
    </row>
    <row r="446905" spans="2:11" x14ac:dyDescent="0.25">
      <c r="B446905" s="1"/>
      <c r="C446905" s="1"/>
      <c r="D446905" s="1"/>
      <c r="E446905" s="1"/>
      <c r="F446905" s="1"/>
      <c r="G446905" s="1"/>
      <c r="H446905" s="2"/>
      <c r="I446905" s="1"/>
      <c r="J446905" s="1"/>
      <c r="K446905" s="2"/>
    </row>
    <row r="447121" spans="2:11" x14ac:dyDescent="0.25">
      <c r="B447121" s="1"/>
      <c r="C447121" s="1"/>
      <c r="D447121" s="1"/>
      <c r="E447121" s="1"/>
      <c r="F447121" s="1"/>
      <c r="G447121" s="1"/>
      <c r="H447121" s="2"/>
      <c r="I447121" s="1"/>
      <c r="J447121" s="1"/>
      <c r="K447121" s="2"/>
    </row>
    <row r="447337" spans="2:11" x14ac:dyDescent="0.25">
      <c r="B447337" s="1"/>
      <c r="C447337" s="1"/>
      <c r="D447337" s="1"/>
      <c r="E447337" s="1"/>
      <c r="F447337" s="1"/>
      <c r="G447337" s="1"/>
      <c r="H447337" s="2"/>
      <c r="I447337" s="1"/>
      <c r="J447337" s="1"/>
      <c r="K447337" s="2"/>
    </row>
    <row r="447553" spans="2:11" x14ac:dyDescent="0.25">
      <c r="B447553" s="1"/>
      <c r="C447553" s="1"/>
      <c r="D447553" s="1"/>
      <c r="E447553" s="1"/>
      <c r="F447553" s="1"/>
      <c r="G447553" s="1"/>
      <c r="H447553" s="2"/>
      <c r="I447553" s="1"/>
      <c r="J447553" s="1"/>
      <c r="K447553" s="2"/>
    </row>
    <row r="447769" spans="2:11" x14ac:dyDescent="0.25">
      <c r="B447769" s="1"/>
      <c r="C447769" s="1"/>
      <c r="D447769" s="1"/>
      <c r="E447769" s="1"/>
      <c r="F447769" s="1"/>
      <c r="G447769" s="1"/>
      <c r="H447769" s="2"/>
      <c r="I447769" s="1"/>
      <c r="J447769" s="1"/>
      <c r="K447769" s="2"/>
    </row>
    <row r="447985" spans="2:11" x14ac:dyDescent="0.25">
      <c r="B447985" s="1"/>
      <c r="C447985" s="1"/>
      <c r="D447985" s="1"/>
      <c r="E447985" s="1"/>
      <c r="F447985" s="1"/>
      <c r="G447985" s="1"/>
      <c r="H447985" s="2"/>
      <c r="I447985" s="1"/>
      <c r="J447985" s="1"/>
      <c r="K447985" s="2"/>
    </row>
    <row r="448201" spans="2:11" x14ac:dyDescent="0.25">
      <c r="B448201" s="1"/>
      <c r="C448201" s="1"/>
      <c r="D448201" s="1"/>
      <c r="E448201" s="1"/>
      <c r="F448201" s="1"/>
      <c r="G448201" s="1"/>
      <c r="H448201" s="2"/>
      <c r="I448201" s="1"/>
      <c r="J448201" s="1"/>
      <c r="K448201" s="2"/>
    </row>
    <row r="448417" spans="2:11" x14ac:dyDescent="0.25">
      <c r="B448417" s="1"/>
      <c r="C448417" s="1"/>
      <c r="D448417" s="1"/>
      <c r="E448417" s="1"/>
      <c r="F448417" s="1"/>
      <c r="G448417" s="1"/>
      <c r="H448417" s="2"/>
      <c r="I448417" s="1"/>
      <c r="J448417" s="1"/>
      <c r="K448417" s="2"/>
    </row>
    <row r="448633" spans="2:11" x14ac:dyDescent="0.25">
      <c r="B448633" s="1"/>
      <c r="C448633" s="1"/>
      <c r="D448633" s="1"/>
      <c r="E448633" s="1"/>
      <c r="F448633" s="1"/>
      <c r="G448633" s="1"/>
      <c r="H448633" s="2"/>
      <c r="I448633" s="1"/>
      <c r="J448633" s="1"/>
      <c r="K448633" s="2"/>
    </row>
    <row r="448849" spans="2:11" x14ac:dyDescent="0.25">
      <c r="B448849" s="1"/>
      <c r="C448849" s="1"/>
      <c r="D448849" s="1"/>
      <c r="E448849" s="1"/>
      <c r="F448849" s="1"/>
      <c r="G448849" s="1"/>
      <c r="H448849" s="2"/>
      <c r="I448849" s="1"/>
      <c r="J448849" s="1"/>
      <c r="K448849" s="2"/>
    </row>
    <row r="449065" spans="2:11" x14ac:dyDescent="0.25">
      <c r="B449065" s="1"/>
      <c r="C449065" s="1"/>
      <c r="D449065" s="1"/>
      <c r="E449065" s="1"/>
      <c r="F449065" s="1"/>
      <c r="G449065" s="1"/>
      <c r="H449065" s="2"/>
      <c r="I449065" s="1"/>
      <c r="J449065" s="1"/>
      <c r="K449065" s="2"/>
    </row>
    <row r="449281" spans="2:11" x14ac:dyDescent="0.25">
      <c r="B449281" s="1"/>
      <c r="C449281" s="1"/>
      <c r="D449281" s="1"/>
      <c r="E449281" s="1"/>
      <c r="F449281" s="1"/>
      <c r="G449281" s="1"/>
      <c r="H449281" s="2"/>
      <c r="I449281" s="1"/>
      <c r="J449281" s="1"/>
      <c r="K449281" s="2"/>
    </row>
    <row r="449497" spans="2:11" x14ac:dyDescent="0.25">
      <c r="B449497" s="1"/>
      <c r="C449497" s="1"/>
      <c r="D449497" s="1"/>
      <c r="E449497" s="1"/>
      <c r="F449497" s="1"/>
      <c r="G449497" s="1"/>
      <c r="H449497" s="2"/>
      <c r="I449497" s="1"/>
      <c r="J449497" s="1"/>
      <c r="K449497" s="2"/>
    </row>
    <row r="449713" spans="2:11" x14ac:dyDescent="0.25">
      <c r="B449713" s="1"/>
      <c r="C449713" s="1"/>
      <c r="D449713" s="1"/>
      <c r="E449713" s="1"/>
      <c r="F449713" s="1"/>
      <c r="G449713" s="1"/>
      <c r="H449713" s="2"/>
      <c r="I449713" s="1"/>
      <c r="J449713" s="1"/>
      <c r="K449713" s="2"/>
    </row>
    <row r="449929" spans="2:11" x14ac:dyDescent="0.25">
      <c r="B449929" s="1"/>
      <c r="C449929" s="1"/>
      <c r="D449929" s="1"/>
      <c r="E449929" s="1"/>
      <c r="F449929" s="1"/>
      <c r="G449929" s="1"/>
      <c r="H449929" s="2"/>
      <c r="I449929" s="1"/>
      <c r="J449929" s="1"/>
      <c r="K449929" s="2"/>
    </row>
    <row r="450145" spans="2:11" x14ac:dyDescent="0.25">
      <c r="B450145" s="1"/>
      <c r="C450145" s="1"/>
      <c r="D450145" s="1"/>
      <c r="E450145" s="1"/>
      <c r="F450145" s="1"/>
      <c r="G450145" s="1"/>
      <c r="H450145" s="2"/>
      <c r="I450145" s="1"/>
      <c r="J450145" s="1"/>
      <c r="K450145" s="2"/>
    </row>
    <row r="450361" spans="2:11" x14ac:dyDescent="0.25">
      <c r="B450361" s="1"/>
      <c r="C450361" s="1"/>
      <c r="D450361" s="1"/>
      <c r="E450361" s="1"/>
      <c r="F450361" s="1"/>
      <c r="G450361" s="1"/>
      <c r="H450361" s="2"/>
      <c r="I450361" s="1"/>
      <c r="J450361" s="1"/>
      <c r="K450361" s="2"/>
    </row>
    <row r="450577" spans="2:11" x14ac:dyDescent="0.25">
      <c r="B450577" s="1"/>
      <c r="C450577" s="1"/>
      <c r="D450577" s="1"/>
      <c r="E450577" s="1"/>
      <c r="F450577" s="1"/>
      <c r="G450577" s="1"/>
      <c r="H450577" s="2"/>
      <c r="I450577" s="1"/>
      <c r="J450577" s="1"/>
      <c r="K450577" s="2"/>
    </row>
    <row r="450793" spans="2:11" x14ac:dyDescent="0.25">
      <c r="B450793" s="1"/>
      <c r="C450793" s="1"/>
      <c r="D450793" s="1"/>
      <c r="E450793" s="1"/>
      <c r="F450793" s="1"/>
      <c r="G450793" s="1"/>
      <c r="H450793" s="2"/>
      <c r="I450793" s="1"/>
      <c r="J450793" s="1"/>
      <c r="K450793" s="2"/>
    </row>
    <row r="451009" spans="2:11" x14ac:dyDescent="0.25">
      <c r="B451009" s="1"/>
      <c r="C451009" s="1"/>
      <c r="D451009" s="1"/>
      <c r="E451009" s="1"/>
      <c r="F451009" s="1"/>
      <c r="G451009" s="1"/>
      <c r="H451009" s="2"/>
      <c r="I451009" s="1"/>
      <c r="J451009" s="1"/>
      <c r="K451009" s="2"/>
    </row>
    <row r="451225" spans="2:11" x14ac:dyDescent="0.25">
      <c r="B451225" s="1"/>
      <c r="C451225" s="1"/>
      <c r="D451225" s="1"/>
      <c r="E451225" s="1"/>
      <c r="F451225" s="1"/>
      <c r="G451225" s="1"/>
      <c r="H451225" s="2"/>
      <c r="I451225" s="1"/>
      <c r="J451225" s="1"/>
      <c r="K451225" s="2"/>
    </row>
    <row r="451441" spans="2:11" x14ac:dyDescent="0.25">
      <c r="B451441" s="1"/>
      <c r="C451441" s="1"/>
      <c r="D451441" s="1"/>
      <c r="E451441" s="1"/>
      <c r="F451441" s="1"/>
      <c r="G451441" s="1"/>
      <c r="H451441" s="2"/>
      <c r="I451441" s="1"/>
      <c r="J451441" s="1"/>
      <c r="K451441" s="2"/>
    </row>
    <row r="451657" spans="2:11" x14ac:dyDescent="0.25">
      <c r="B451657" s="1"/>
      <c r="C451657" s="1"/>
      <c r="D451657" s="1"/>
      <c r="E451657" s="1"/>
      <c r="F451657" s="1"/>
      <c r="G451657" s="1"/>
      <c r="H451657" s="2"/>
      <c r="I451657" s="1"/>
      <c r="J451657" s="1"/>
      <c r="K451657" s="2"/>
    </row>
    <row r="451873" spans="2:11" x14ac:dyDescent="0.25">
      <c r="B451873" s="1"/>
      <c r="C451873" s="1"/>
      <c r="D451873" s="1"/>
      <c r="E451873" s="1"/>
      <c r="F451873" s="1"/>
      <c r="G451873" s="1"/>
      <c r="H451873" s="2"/>
      <c r="I451873" s="1"/>
      <c r="J451873" s="1"/>
      <c r="K451873" s="2"/>
    </row>
    <row r="452089" spans="2:11" x14ac:dyDescent="0.25">
      <c r="B452089" s="1"/>
      <c r="C452089" s="1"/>
      <c r="D452089" s="1"/>
      <c r="E452089" s="1"/>
      <c r="F452089" s="1"/>
      <c r="G452089" s="1"/>
      <c r="H452089" s="2"/>
      <c r="I452089" s="1"/>
      <c r="J452089" s="1"/>
      <c r="K452089" s="2"/>
    </row>
    <row r="452305" spans="2:11" x14ac:dyDescent="0.25">
      <c r="B452305" s="1"/>
      <c r="C452305" s="1"/>
      <c r="D452305" s="1"/>
      <c r="E452305" s="1"/>
      <c r="F452305" s="1"/>
      <c r="G452305" s="1"/>
      <c r="H452305" s="2"/>
      <c r="I452305" s="1"/>
      <c r="J452305" s="1"/>
      <c r="K452305" s="2"/>
    </row>
    <row r="452521" spans="2:11" x14ac:dyDescent="0.25">
      <c r="B452521" s="1"/>
      <c r="C452521" s="1"/>
      <c r="D452521" s="1"/>
      <c r="E452521" s="1"/>
      <c r="F452521" s="1"/>
      <c r="G452521" s="1"/>
      <c r="H452521" s="2"/>
      <c r="I452521" s="1"/>
      <c r="J452521" s="1"/>
      <c r="K452521" s="2"/>
    </row>
    <row r="452737" spans="2:11" x14ac:dyDescent="0.25">
      <c r="B452737" s="1"/>
      <c r="C452737" s="1"/>
      <c r="D452737" s="1"/>
      <c r="E452737" s="1"/>
      <c r="F452737" s="1"/>
      <c r="G452737" s="1"/>
      <c r="H452737" s="2"/>
      <c r="I452737" s="1"/>
      <c r="J452737" s="1"/>
      <c r="K452737" s="2"/>
    </row>
    <row r="452953" spans="2:11" x14ac:dyDescent="0.25">
      <c r="B452953" s="1"/>
      <c r="C452953" s="1"/>
      <c r="D452953" s="1"/>
      <c r="E452953" s="1"/>
      <c r="F452953" s="1"/>
      <c r="G452953" s="1"/>
      <c r="H452953" s="2"/>
      <c r="I452953" s="1"/>
      <c r="J452953" s="1"/>
      <c r="K452953" s="2"/>
    </row>
    <row r="453169" spans="2:11" x14ac:dyDescent="0.25">
      <c r="B453169" s="1"/>
      <c r="C453169" s="1"/>
      <c r="D453169" s="1"/>
      <c r="E453169" s="1"/>
      <c r="F453169" s="1"/>
      <c r="G453169" s="1"/>
      <c r="H453169" s="2"/>
      <c r="I453169" s="1"/>
      <c r="J453169" s="1"/>
      <c r="K453169" s="2"/>
    </row>
    <row r="453385" spans="2:11" x14ac:dyDescent="0.25">
      <c r="B453385" s="1"/>
      <c r="C453385" s="1"/>
      <c r="D453385" s="1"/>
      <c r="E453385" s="1"/>
      <c r="F453385" s="1"/>
      <c r="G453385" s="1"/>
      <c r="H453385" s="2"/>
      <c r="I453385" s="1"/>
      <c r="J453385" s="1"/>
      <c r="K453385" s="2"/>
    </row>
    <row r="453601" spans="2:11" x14ac:dyDescent="0.25">
      <c r="B453601" s="1"/>
      <c r="C453601" s="1"/>
      <c r="D453601" s="1"/>
      <c r="E453601" s="1"/>
      <c r="F453601" s="1"/>
      <c r="G453601" s="1"/>
      <c r="H453601" s="2"/>
      <c r="I453601" s="1"/>
      <c r="J453601" s="1"/>
      <c r="K453601" s="2"/>
    </row>
    <row r="453817" spans="2:11" x14ac:dyDescent="0.25">
      <c r="B453817" s="1"/>
      <c r="C453817" s="1"/>
      <c r="D453817" s="1"/>
      <c r="E453817" s="1"/>
      <c r="F453817" s="1"/>
      <c r="G453817" s="1"/>
      <c r="H453817" s="2"/>
      <c r="I453817" s="1"/>
      <c r="J453817" s="1"/>
      <c r="K453817" s="2"/>
    </row>
    <row r="454033" spans="2:11" x14ac:dyDescent="0.25">
      <c r="B454033" s="1"/>
      <c r="C454033" s="1"/>
      <c r="D454033" s="1"/>
      <c r="E454033" s="1"/>
      <c r="F454033" s="1"/>
      <c r="G454033" s="1"/>
      <c r="H454033" s="2"/>
      <c r="I454033" s="1"/>
      <c r="J454033" s="1"/>
      <c r="K454033" s="2"/>
    </row>
    <row r="454249" spans="2:11" x14ac:dyDescent="0.25">
      <c r="B454249" s="1"/>
      <c r="C454249" s="1"/>
      <c r="D454249" s="1"/>
      <c r="E454249" s="1"/>
      <c r="F454249" s="1"/>
      <c r="G454249" s="1"/>
      <c r="H454249" s="2"/>
      <c r="I454249" s="1"/>
      <c r="J454249" s="1"/>
      <c r="K454249" s="2"/>
    </row>
    <row r="454465" spans="2:11" x14ac:dyDescent="0.25">
      <c r="B454465" s="1"/>
      <c r="C454465" s="1"/>
      <c r="D454465" s="1"/>
      <c r="E454465" s="1"/>
      <c r="F454465" s="1"/>
      <c r="G454465" s="1"/>
      <c r="H454465" s="2"/>
      <c r="I454465" s="1"/>
      <c r="J454465" s="1"/>
      <c r="K454465" s="2"/>
    </row>
    <row r="454681" spans="2:11" x14ac:dyDescent="0.25">
      <c r="B454681" s="1"/>
      <c r="C454681" s="1"/>
      <c r="D454681" s="1"/>
      <c r="E454681" s="1"/>
      <c r="F454681" s="1"/>
      <c r="G454681" s="1"/>
      <c r="H454681" s="2"/>
      <c r="I454681" s="1"/>
      <c r="J454681" s="1"/>
      <c r="K454681" s="2"/>
    </row>
    <row r="454897" spans="2:11" x14ac:dyDescent="0.25">
      <c r="B454897" s="1"/>
      <c r="C454897" s="1"/>
      <c r="D454897" s="1"/>
      <c r="E454897" s="1"/>
      <c r="F454897" s="1"/>
      <c r="G454897" s="1"/>
      <c r="H454897" s="2"/>
      <c r="I454897" s="1"/>
      <c r="J454897" s="1"/>
      <c r="K454897" s="2"/>
    </row>
    <row r="455113" spans="2:11" x14ac:dyDescent="0.25">
      <c r="B455113" s="1"/>
      <c r="C455113" s="1"/>
      <c r="D455113" s="1"/>
      <c r="E455113" s="1"/>
      <c r="F455113" s="1"/>
      <c r="G455113" s="1"/>
      <c r="H455113" s="2"/>
      <c r="I455113" s="1"/>
      <c r="J455113" s="1"/>
      <c r="K455113" s="2"/>
    </row>
    <row r="455329" spans="2:11" x14ac:dyDescent="0.25">
      <c r="B455329" s="1"/>
      <c r="C455329" s="1"/>
      <c r="D455329" s="1"/>
      <c r="E455329" s="1"/>
      <c r="F455329" s="1"/>
      <c r="G455329" s="1"/>
      <c r="H455329" s="2"/>
      <c r="I455329" s="1"/>
      <c r="J455329" s="1"/>
      <c r="K455329" s="2"/>
    </row>
    <row r="455545" spans="2:11" x14ac:dyDescent="0.25">
      <c r="B455545" s="1"/>
      <c r="C455545" s="1"/>
      <c r="D455545" s="1"/>
      <c r="E455545" s="1"/>
      <c r="F455545" s="1"/>
      <c r="G455545" s="1"/>
      <c r="H455545" s="2"/>
      <c r="I455545" s="1"/>
      <c r="J455545" s="1"/>
      <c r="K455545" s="2"/>
    </row>
    <row r="455761" spans="2:11" x14ac:dyDescent="0.25">
      <c r="B455761" s="1"/>
      <c r="C455761" s="1"/>
      <c r="D455761" s="1"/>
      <c r="E455761" s="1"/>
      <c r="F455761" s="1"/>
      <c r="G455761" s="1"/>
      <c r="H455761" s="2"/>
      <c r="I455761" s="1"/>
      <c r="J455761" s="1"/>
      <c r="K455761" s="2"/>
    </row>
    <row r="455977" spans="2:11" x14ac:dyDescent="0.25">
      <c r="B455977" s="1"/>
      <c r="C455977" s="1"/>
      <c r="D455977" s="1"/>
      <c r="E455977" s="1"/>
      <c r="F455977" s="1"/>
      <c r="G455977" s="1"/>
      <c r="H455977" s="2"/>
      <c r="I455977" s="1"/>
      <c r="J455977" s="1"/>
      <c r="K455977" s="2"/>
    </row>
    <row r="456193" spans="2:11" x14ac:dyDescent="0.25">
      <c r="B456193" s="1"/>
      <c r="C456193" s="1"/>
      <c r="D456193" s="1"/>
      <c r="E456193" s="1"/>
      <c r="F456193" s="1"/>
      <c r="G456193" s="1"/>
      <c r="H456193" s="2"/>
      <c r="I456193" s="1"/>
      <c r="J456193" s="1"/>
      <c r="K456193" s="2"/>
    </row>
    <row r="456409" spans="2:11" x14ac:dyDescent="0.25">
      <c r="B456409" s="1"/>
      <c r="C456409" s="1"/>
      <c r="D456409" s="1"/>
      <c r="E456409" s="1"/>
      <c r="F456409" s="1"/>
      <c r="G456409" s="1"/>
      <c r="H456409" s="2"/>
      <c r="I456409" s="1"/>
      <c r="J456409" s="1"/>
      <c r="K456409" s="2"/>
    </row>
    <row r="456625" spans="2:11" x14ac:dyDescent="0.25">
      <c r="B456625" s="1"/>
      <c r="C456625" s="1"/>
      <c r="D456625" s="1"/>
      <c r="E456625" s="1"/>
      <c r="F456625" s="1"/>
      <c r="G456625" s="1"/>
      <c r="H456625" s="2"/>
      <c r="I456625" s="1"/>
      <c r="J456625" s="1"/>
      <c r="K456625" s="2"/>
    </row>
    <row r="456841" spans="2:11" x14ac:dyDescent="0.25">
      <c r="B456841" s="1"/>
      <c r="C456841" s="1"/>
      <c r="D456841" s="1"/>
      <c r="E456841" s="1"/>
      <c r="F456841" s="1"/>
      <c r="G456841" s="1"/>
      <c r="H456841" s="2"/>
      <c r="I456841" s="1"/>
      <c r="J456841" s="1"/>
      <c r="K456841" s="2"/>
    </row>
    <row r="457057" spans="2:11" x14ac:dyDescent="0.25">
      <c r="B457057" s="1"/>
      <c r="C457057" s="1"/>
      <c r="D457057" s="1"/>
      <c r="E457057" s="1"/>
      <c r="F457057" s="1"/>
      <c r="G457057" s="1"/>
      <c r="H457057" s="2"/>
      <c r="I457057" s="1"/>
      <c r="J457057" s="1"/>
      <c r="K457057" s="2"/>
    </row>
    <row r="457273" spans="2:11" x14ac:dyDescent="0.25">
      <c r="B457273" s="1"/>
      <c r="C457273" s="1"/>
      <c r="D457273" s="1"/>
      <c r="E457273" s="1"/>
      <c r="F457273" s="1"/>
      <c r="G457273" s="1"/>
      <c r="H457273" s="2"/>
      <c r="I457273" s="1"/>
      <c r="J457273" s="1"/>
      <c r="K457273" s="2"/>
    </row>
    <row r="457489" spans="2:11" x14ac:dyDescent="0.25">
      <c r="B457489" s="1"/>
      <c r="C457489" s="1"/>
      <c r="D457489" s="1"/>
      <c r="E457489" s="1"/>
      <c r="F457489" s="1"/>
      <c r="G457489" s="1"/>
      <c r="H457489" s="2"/>
      <c r="I457489" s="1"/>
      <c r="J457489" s="1"/>
      <c r="K457489" s="2"/>
    </row>
    <row r="457705" spans="2:11" x14ac:dyDescent="0.25">
      <c r="B457705" s="1"/>
      <c r="C457705" s="1"/>
      <c r="D457705" s="1"/>
      <c r="E457705" s="1"/>
      <c r="F457705" s="1"/>
      <c r="G457705" s="1"/>
      <c r="H457705" s="2"/>
      <c r="I457705" s="1"/>
      <c r="J457705" s="1"/>
      <c r="K457705" s="2"/>
    </row>
    <row r="457921" spans="2:11" x14ac:dyDescent="0.25">
      <c r="B457921" s="1"/>
      <c r="C457921" s="1"/>
      <c r="D457921" s="1"/>
      <c r="E457921" s="1"/>
      <c r="F457921" s="1"/>
      <c r="G457921" s="1"/>
      <c r="H457921" s="2"/>
      <c r="I457921" s="1"/>
      <c r="J457921" s="1"/>
      <c r="K457921" s="2"/>
    </row>
    <row r="458137" spans="2:11" x14ac:dyDescent="0.25">
      <c r="B458137" s="1"/>
      <c r="C458137" s="1"/>
      <c r="D458137" s="1"/>
      <c r="E458137" s="1"/>
      <c r="F458137" s="1"/>
      <c r="G458137" s="1"/>
      <c r="H458137" s="2"/>
      <c r="I458137" s="1"/>
      <c r="J458137" s="1"/>
      <c r="K458137" s="2"/>
    </row>
    <row r="458353" spans="2:11" x14ac:dyDescent="0.25">
      <c r="B458353" s="1"/>
      <c r="C458353" s="1"/>
      <c r="D458353" s="1"/>
      <c r="E458353" s="1"/>
      <c r="F458353" s="1"/>
      <c r="G458353" s="1"/>
      <c r="H458353" s="2"/>
      <c r="I458353" s="1"/>
      <c r="J458353" s="1"/>
      <c r="K458353" s="2"/>
    </row>
    <row r="458569" spans="2:11" x14ac:dyDescent="0.25">
      <c r="B458569" s="1"/>
      <c r="C458569" s="1"/>
      <c r="D458569" s="1"/>
      <c r="E458569" s="1"/>
      <c r="F458569" s="1"/>
      <c r="G458569" s="1"/>
      <c r="H458569" s="2"/>
      <c r="I458569" s="1"/>
      <c r="J458569" s="1"/>
      <c r="K458569" s="2"/>
    </row>
    <row r="458785" spans="2:11" x14ac:dyDescent="0.25">
      <c r="B458785" s="1"/>
      <c r="C458785" s="1"/>
      <c r="D458785" s="1"/>
      <c r="E458785" s="1"/>
      <c r="F458785" s="1"/>
      <c r="G458785" s="1"/>
      <c r="H458785" s="2"/>
      <c r="I458785" s="1"/>
      <c r="J458785" s="1"/>
      <c r="K458785" s="2"/>
    </row>
    <row r="459001" spans="2:11" x14ac:dyDescent="0.25">
      <c r="B459001" s="1"/>
      <c r="C459001" s="1"/>
      <c r="D459001" s="1"/>
      <c r="E459001" s="1"/>
      <c r="F459001" s="1"/>
      <c r="G459001" s="1"/>
      <c r="H459001" s="2"/>
      <c r="I459001" s="1"/>
      <c r="J459001" s="1"/>
      <c r="K459001" s="2"/>
    </row>
    <row r="459217" spans="2:11" x14ac:dyDescent="0.25">
      <c r="B459217" s="1"/>
      <c r="C459217" s="1"/>
      <c r="D459217" s="1"/>
      <c r="E459217" s="1"/>
      <c r="F459217" s="1"/>
      <c r="G459217" s="1"/>
      <c r="H459217" s="2"/>
      <c r="I459217" s="1"/>
      <c r="J459217" s="1"/>
      <c r="K459217" s="2"/>
    </row>
    <row r="459433" spans="2:11" x14ac:dyDescent="0.25">
      <c r="B459433" s="1"/>
      <c r="C459433" s="1"/>
      <c r="D459433" s="1"/>
      <c r="E459433" s="1"/>
      <c r="F459433" s="1"/>
      <c r="G459433" s="1"/>
      <c r="H459433" s="2"/>
      <c r="I459433" s="1"/>
      <c r="J459433" s="1"/>
      <c r="K459433" s="2"/>
    </row>
    <row r="459649" spans="2:11" x14ac:dyDescent="0.25">
      <c r="B459649" s="1"/>
      <c r="C459649" s="1"/>
      <c r="D459649" s="1"/>
      <c r="E459649" s="1"/>
      <c r="F459649" s="1"/>
      <c r="G459649" s="1"/>
      <c r="H459649" s="2"/>
      <c r="I459649" s="1"/>
      <c r="J459649" s="1"/>
      <c r="K459649" s="2"/>
    </row>
    <row r="459865" spans="2:11" x14ac:dyDescent="0.25">
      <c r="B459865" s="1"/>
      <c r="C459865" s="1"/>
      <c r="D459865" s="1"/>
      <c r="E459865" s="1"/>
      <c r="F459865" s="1"/>
      <c r="G459865" s="1"/>
      <c r="H459865" s="2"/>
      <c r="I459865" s="1"/>
      <c r="J459865" s="1"/>
      <c r="K459865" s="2"/>
    </row>
    <row r="460081" spans="2:11" x14ac:dyDescent="0.25">
      <c r="B460081" s="1"/>
      <c r="C460081" s="1"/>
      <c r="D460081" s="1"/>
      <c r="E460081" s="1"/>
      <c r="F460081" s="1"/>
      <c r="G460081" s="1"/>
      <c r="H460081" s="2"/>
      <c r="I460081" s="1"/>
      <c r="J460081" s="1"/>
      <c r="K460081" s="2"/>
    </row>
    <row r="460297" spans="2:11" x14ac:dyDescent="0.25">
      <c r="B460297" s="1"/>
      <c r="C460297" s="1"/>
      <c r="D460297" s="1"/>
      <c r="E460297" s="1"/>
      <c r="F460297" s="1"/>
      <c r="G460297" s="1"/>
      <c r="H460297" s="2"/>
      <c r="I460297" s="1"/>
      <c r="J460297" s="1"/>
      <c r="K460297" s="2"/>
    </row>
    <row r="460513" spans="2:11" x14ac:dyDescent="0.25">
      <c r="B460513" s="1"/>
      <c r="C460513" s="1"/>
      <c r="D460513" s="1"/>
      <c r="E460513" s="1"/>
      <c r="F460513" s="1"/>
      <c r="G460513" s="1"/>
      <c r="H460513" s="2"/>
      <c r="I460513" s="1"/>
      <c r="J460513" s="1"/>
      <c r="K460513" s="2"/>
    </row>
    <row r="460729" spans="2:11" x14ac:dyDescent="0.25">
      <c r="B460729" s="1"/>
      <c r="C460729" s="1"/>
      <c r="D460729" s="1"/>
      <c r="E460729" s="1"/>
      <c r="F460729" s="1"/>
      <c r="G460729" s="1"/>
      <c r="H460729" s="2"/>
      <c r="I460729" s="1"/>
      <c r="J460729" s="1"/>
      <c r="K460729" s="2"/>
    </row>
    <row r="460945" spans="2:11" x14ac:dyDescent="0.25">
      <c r="B460945" s="1"/>
      <c r="C460945" s="1"/>
      <c r="D460945" s="1"/>
      <c r="E460945" s="1"/>
      <c r="F460945" s="1"/>
      <c r="G460945" s="1"/>
      <c r="H460945" s="2"/>
      <c r="I460945" s="1"/>
      <c r="J460945" s="1"/>
      <c r="K460945" s="2"/>
    </row>
    <row r="461161" spans="2:11" x14ac:dyDescent="0.25">
      <c r="B461161" s="1"/>
      <c r="C461161" s="1"/>
      <c r="D461161" s="1"/>
      <c r="E461161" s="1"/>
      <c r="F461161" s="1"/>
      <c r="G461161" s="1"/>
      <c r="H461161" s="2"/>
      <c r="I461161" s="1"/>
      <c r="J461161" s="1"/>
      <c r="K461161" s="2"/>
    </row>
    <row r="461377" spans="2:11" x14ac:dyDescent="0.25">
      <c r="B461377" s="1"/>
      <c r="C461377" s="1"/>
      <c r="D461377" s="1"/>
      <c r="E461377" s="1"/>
      <c r="F461377" s="1"/>
      <c r="G461377" s="1"/>
      <c r="H461377" s="2"/>
      <c r="I461377" s="1"/>
      <c r="J461377" s="1"/>
      <c r="K461377" s="2"/>
    </row>
    <row r="461593" spans="2:11" x14ac:dyDescent="0.25">
      <c r="B461593" s="1"/>
      <c r="C461593" s="1"/>
      <c r="D461593" s="1"/>
      <c r="E461593" s="1"/>
      <c r="F461593" s="1"/>
      <c r="G461593" s="1"/>
      <c r="H461593" s="2"/>
      <c r="I461593" s="1"/>
      <c r="J461593" s="1"/>
      <c r="K461593" s="2"/>
    </row>
    <row r="461809" spans="2:11" x14ac:dyDescent="0.25">
      <c r="B461809" s="1"/>
      <c r="C461809" s="1"/>
      <c r="D461809" s="1"/>
      <c r="E461809" s="1"/>
      <c r="F461809" s="1"/>
      <c r="G461809" s="1"/>
      <c r="H461809" s="2"/>
      <c r="I461809" s="1"/>
      <c r="J461809" s="1"/>
      <c r="K461809" s="2"/>
    </row>
    <row r="462025" spans="2:11" x14ac:dyDescent="0.25">
      <c r="B462025" s="1"/>
      <c r="C462025" s="1"/>
      <c r="D462025" s="1"/>
      <c r="E462025" s="1"/>
      <c r="F462025" s="1"/>
      <c r="G462025" s="1"/>
      <c r="H462025" s="2"/>
      <c r="I462025" s="1"/>
      <c r="J462025" s="1"/>
      <c r="K462025" s="2"/>
    </row>
    <row r="462241" spans="2:11" x14ac:dyDescent="0.25">
      <c r="B462241" s="1"/>
      <c r="C462241" s="1"/>
      <c r="D462241" s="1"/>
      <c r="E462241" s="1"/>
      <c r="F462241" s="1"/>
      <c r="G462241" s="1"/>
      <c r="H462241" s="2"/>
      <c r="I462241" s="1"/>
      <c r="J462241" s="1"/>
      <c r="K462241" s="2"/>
    </row>
    <row r="462457" spans="2:11" x14ac:dyDescent="0.25">
      <c r="B462457" s="1"/>
      <c r="C462457" s="1"/>
      <c r="D462457" s="1"/>
      <c r="E462457" s="1"/>
      <c r="F462457" s="1"/>
      <c r="G462457" s="1"/>
      <c r="H462457" s="2"/>
      <c r="I462457" s="1"/>
      <c r="J462457" s="1"/>
      <c r="K462457" s="2"/>
    </row>
    <row r="462673" spans="2:11" x14ac:dyDescent="0.25">
      <c r="B462673" s="1"/>
      <c r="C462673" s="1"/>
      <c r="D462673" s="1"/>
      <c r="E462673" s="1"/>
      <c r="F462673" s="1"/>
      <c r="G462673" s="1"/>
      <c r="H462673" s="2"/>
      <c r="I462673" s="1"/>
      <c r="J462673" s="1"/>
      <c r="K462673" s="2"/>
    </row>
    <row r="462889" spans="2:11" x14ac:dyDescent="0.25">
      <c r="B462889" s="1"/>
      <c r="C462889" s="1"/>
      <c r="D462889" s="1"/>
      <c r="E462889" s="1"/>
      <c r="F462889" s="1"/>
      <c r="G462889" s="1"/>
      <c r="H462889" s="2"/>
      <c r="I462889" s="1"/>
      <c r="J462889" s="1"/>
      <c r="K462889" s="2"/>
    </row>
    <row r="463105" spans="2:11" x14ac:dyDescent="0.25">
      <c r="B463105" s="1"/>
      <c r="C463105" s="1"/>
      <c r="D463105" s="1"/>
      <c r="E463105" s="1"/>
      <c r="F463105" s="1"/>
      <c r="G463105" s="1"/>
      <c r="H463105" s="2"/>
      <c r="I463105" s="1"/>
      <c r="J463105" s="1"/>
      <c r="K463105" s="2"/>
    </row>
    <row r="463321" spans="2:11" x14ac:dyDescent="0.25">
      <c r="B463321" s="1"/>
      <c r="C463321" s="1"/>
      <c r="D463321" s="1"/>
      <c r="E463321" s="1"/>
      <c r="F463321" s="1"/>
      <c r="G463321" s="1"/>
      <c r="H463321" s="2"/>
      <c r="I463321" s="1"/>
      <c r="J463321" s="1"/>
      <c r="K463321" s="2"/>
    </row>
    <row r="463537" spans="2:11" x14ac:dyDescent="0.25">
      <c r="B463537" s="1"/>
      <c r="C463537" s="1"/>
      <c r="D463537" s="1"/>
      <c r="E463537" s="1"/>
      <c r="F463537" s="1"/>
      <c r="G463537" s="1"/>
      <c r="H463537" s="2"/>
      <c r="I463537" s="1"/>
      <c r="J463537" s="1"/>
      <c r="K463537" s="2"/>
    </row>
    <row r="463753" spans="2:11" x14ac:dyDescent="0.25">
      <c r="B463753" s="1"/>
      <c r="C463753" s="1"/>
      <c r="D463753" s="1"/>
      <c r="E463753" s="1"/>
      <c r="F463753" s="1"/>
      <c r="G463753" s="1"/>
      <c r="H463753" s="2"/>
      <c r="I463753" s="1"/>
      <c r="J463753" s="1"/>
      <c r="K463753" s="2"/>
    </row>
    <row r="463969" spans="2:11" x14ac:dyDescent="0.25">
      <c r="B463969" s="1"/>
      <c r="C463969" s="1"/>
      <c r="D463969" s="1"/>
      <c r="E463969" s="1"/>
      <c r="F463969" s="1"/>
      <c r="G463969" s="1"/>
      <c r="H463969" s="2"/>
      <c r="I463969" s="1"/>
      <c r="J463969" s="1"/>
      <c r="K463969" s="2"/>
    </row>
    <row r="464185" spans="2:11" x14ac:dyDescent="0.25">
      <c r="B464185" s="1"/>
      <c r="C464185" s="1"/>
      <c r="D464185" s="1"/>
      <c r="E464185" s="1"/>
      <c r="F464185" s="1"/>
      <c r="G464185" s="1"/>
      <c r="H464185" s="2"/>
      <c r="I464185" s="1"/>
      <c r="J464185" s="1"/>
      <c r="K464185" s="2"/>
    </row>
    <row r="464401" spans="2:11" x14ac:dyDescent="0.25">
      <c r="B464401" s="1"/>
      <c r="C464401" s="1"/>
      <c r="D464401" s="1"/>
      <c r="E464401" s="1"/>
      <c r="F464401" s="1"/>
      <c r="G464401" s="1"/>
      <c r="H464401" s="2"/>
      <c r="I464401" s="1"/>
      <c r="J464401" s="1"/>
      <c r="K464401" s="2"/>
    </row>
    <row r="464617" spans="2:11" x14ac:dyDescent="0.25">
      <c r="B464617" s="1"/>
      <c r="C464617" s="1"/>
      <c r="D464617" s="1"/>
      <c r="E464617" s="1"/>
      <c r="F464617" s="1"/>
      <c r="G464617" s="1"/>
      <c r="H464617" s="2"/>
      <c r="I464617" s="1"/>
      <c r="J464617" s="1"/>
      <c r="K464617" s="2"/>
    </row>
    <row r="464833" spans="2:11" x14ac:dyDescent="0.25">
      <c r="B464833" s="1"/>
      <c r="C464833" s="1"/>
      <c r="D464833" s="1"/>
      <c r="E464833" s="1"/>
      <c r="F464833" s="1"/>
      <c r="G464833" s="1"/>
      <c r="H464833" s="2"/>
      <c r="I464833" s="1"/>
      <c r="J464833" s="1"/>
      <c r="K464833" s="2"/>
    </row>
    <row r="465049" spans="2:11" x14ac:dyDescent="0.25">
      <c r="B465049" s="1"/>
      <c r="C465049" s="1"/>
      <c r="D465049" s="1"/>
      <c r="E465049" s="1"/>
      <c r="F465049" s="1"/>
      <c r="G465049" s="1"/>
      <c r="H465049" s="2"/>
      <c r="I465049" s="1"/>
      <c r="J465049" s="1"/>
      <c r="K465049" s="2"/>
    </row>
    <row r="465265" spans="2:11" x14ac:dyDescent="0.25">
      <c r="B465265" s="1"/>
      <c r="C465265" s="1"/>
      <c r="D465265" s="1"/>
      <c r="E465265" s="1"/>
      <c r="F465265" s="1"/>
      <c r="G465265" s="1"/>
      <c r="H465265" s="2"/>
      <c r="I465265" s="1"/>
      <c r="J465265" s="1"/>
      <c r="K465265" s="2"/>
    </row>
    <row r="465481" spans="2:11" x14ac:dyDescent="0.25">
      <c r="B465481" s="1"/>
      <c r="C465481" s="1"/>
      <c r="D465481" s="1"/>
      <c r="E465481" s="1"/>
      <c r="F465481" s="1"/>
      <c r="G465481" s="1"/>
      <c r="H465481" s="2"/>
      <c r="I465481" s="1"/>
      <c r="J465481" s="1"/>
      <c r="K465481" s="2"/>
    </row>
    <row r="465697" spans="2:11" x14ac:dyDescent="0.25">
      <c r="B465697" s="1"/>
      <c r="C465697" s="1"/>
      <c r="D465697" s="1"/>
      <c r="E465697" s="1"/>
      <c r="F465697" s="1"/>
      <c r="G465697" s="1"/>
      <c r="H465697" s="2"/>
      <c r="I465697" s="1"/>
      <c r="J465697" s="1"/>
      <c r="K465697" s="2"/>
    </row>
    <row r="465913" spans="2:11" x14ac:dyDescent="0.25">
      <c r="B465913" s="1"/>
      <c r="C465913" s="1"/>
      <c r="D465913" s="1"/>
      <c r="E465913" s="1"/>
      <c r="F465913" s="1"/>
      <c r="G465913" s="1"/>
      <c r="H465913" s="2"/>
      <c r="I465913" s="1"/>
      <c r="J465913" s="1"/>
      <c r="K465913" s="2"/>
    </row>
    <row r="466129" spans="2:11" x14ac:dyDescent="0.25">
      <c r="B466129" s="1"/>
      <c r="C466129" s="1"/>
      <c r="D466129" s="1"/>
      <c r="E466129" s="1"/>
      <c r="F466129" s="1"/>
      <c r="G466129" s="1"/>
      <c r="H466129" s="2"/>
      <c r="I466129" s="1"/>
      <c r="J466129" s="1"/>
      <c r="K466129" s="2"/>
    </row>
    <row r="466345" spans="2:11" x14ac:dyDescent="0.25">
      <c r="B466345" s="1"/>
      <c r="C466345" s="1"/>
      <c r="D466345" s="1"/>
      <c r="E466345" s="1"/>
      <c r="F466345" s="1"/>
      <c r="G466345" s="1"/>
      <c r="H466345" s="2"/>
      <c r="I466345" s="1"/>
      <c r="J466345" s="1"/>
      <c r="K466345" s="2"/>
    </row>
    <row r="466561" spans="2:11" x14ac:dyDescent="0.25">
      <c r="B466561" s="1"/>
      <c r="C466561" s="1"/>
      <c r="D466561" s="1"/>
      <c r="E466561" s="1"/>
      <c r="F466561" s="1"/>
      <c r="G466561" s="1"/>
      <c r="H466561" s="2"/>
      <c r="I466561" s="1"/>
      <c r="J466561" s="1"/>
      <c r="K466561" s="2"/>
    </row>
    <row r="466777" spans="2:11" x14ac:dyDescent="0.25">
      <c r="B466777" s="1"/>
      <c r="C466777" s="1"/>
      <c r="D466777" s="1"/>
      <c r="E466777" s="1"/>
      <c r="F466777" s="1"/>
      <c r="G466777" s="1"/>
      <c r="H466777" s="2"/>
      <c r="I466777" s="1"/>
      <c r="J466777" s="1"/>
      <c r="K466777" s="2"/>
    </row>
    <row r="466993" spans="2:11" x14ac:dyDescent="0.25">
      <c r="B466993" s="1"/>
      <c r="C466993" s="1"/>
      <c r="D466993" s="1"/>
      <c r="E466993" s="1"/>
      <c r="F466993" s="1"/>
      <c r="G466993" s="1"/>
      <c r="H466993" s="2"/>
      <c r="I466993" s="1"/>
      <c r="J466993" s="1"/>
      <c r="K466993" s="2"/>
    </row>
    <row r="467209" spans="2:11" x14ac:dyDescent="0.25">
      <c r="B467209" s="1"/>
      <c r="C467209" s="1"/>
      <c r="D467209" s="1"/>
      <c r="E467209" s="1"/>
      <c r="F467209" s="1"/>
      <c r="G467209" s="1"/>
      <c r="H467209" s="2"/>
      <c r="I467209" s="1"/>
      <c r="J467209" s="1"/>
      <c r="K467209" s="2"/>
    </row>
    <row r="467425" spans="2:11" x14ac:dyDescent="0.25">
      <c r="B467425" s="1"/>
      <c r="C467425" s="1"/>
      <c r="D467425" s="1"/>
      <c r="E467425" s="1"/>
      <c r="F467425" s="1"/>
      <c r="G467425" s="1"/>
      <c r="H467425" s="2"/>
      <c r="I467425" s="1"/>
      <c r="J467425" s="1"/>
      <c r="K467425" s="2"/>
    </row>
    <row r="467641" spans="2:11" x14ac:dyDescent="0.25">
      <c r="B467641" s="1"/>
      <c r="C467641" s="1"/>
      <c r="D467641" s="1"/>
      <c r="E467641" s="1"/>
      <c r="F467641" s="1"/>
      <c r="G467641" s="1"/>
      <c r="H467641" s="2"/>
      <c r="I467641" s="1"/>
      <c r="J467641" s="1"/>
      <c r="K467641" s="2"/>
    </row>
    <row r="467857" spans="2:11" x14ac:dyDescent="0.25">
      <c r="B467857" s="1"/>
      <c r="C467857" s="1"/>
      <c r="D467857" s="1"/>
      <c r="E467857" s="1"/>
      <c r="F467857" s="1"/>
      <c r="G467857" s="1"/>
      <c r="H467857" s="2"/>
      <c r="I467857" s="1"/>
      <c r="J467857" s="1"/>
      <c r="K467857" s="2"/>
    </row>
    <row r="468073" spans="2:11" x14ac:dyDescent="0.25">
      <c r="B468073" s="1"/>
      <c r="C468073" s="1"/>
      <c r="D468073" s="1"/>
      <c r="E468073" s="1"/>
      <c r="F468073" s="1"/>
      <c r="G468073" s="1"/>
      <c r="H468073" s="2"/>
      <c r="I468073" s="1"/>
      <c r="J468073" s="1"/>
      <c r="K468073" s="2"/>
    </row>
    <row r="468289" spans="2:11" x14ac:dyDescent="0.25">
      <c r="B468289" s="1"/>
      <c r="C468289" s="1"/>
      <c r="D468289" s="1"/>
      <c r="E468289" s="1"/>
      <c r="F468289" s="1"/>
      <c r="G468289" s="1"/>
      <c r="H468289" s="2"/>
      <c r="I468289" s="1"/>
      <c r="J468289" s="1"/>
      <c r="K468289" s="2"/>
    </row>
    <row r="468505" spans="2:11" x14ac:dyDescent="0.25">
      <c r="B468505" s="1"/>
      <c r="C468505" s="1"/>
      <c r="D468505" s="1"/>
      <c r="E468505" s="1"/>
      <c r="F468505" s="1"/>
      <c r="G468505" s="1"/>
      <c r="H468505" s="2"/>
      <c r="I468505" s="1"/>
      <c r="J468505" s="1"/>
      <c r="K468505" s="2"/>
    </row>
    <row r="468721" spans="2:11" x14ac:dyDescent="0.25">
      <c r="B468721" s="1"/>
      <c r="C468721" s="1"/>
      <c r="D468721" s="1"/>
      <c r="E468721" s="1"/>
      <c r="F468721" s="1"/>
      <c r="G468721" s="1"/>
      <c r="H468721" s="2"/>
      <c r="I468721" s="1"/>
      <c r="J468721" s="1"/>
      <c r="K468721" s="2"/>
    </row>
    <row r="468937" spans="2:11" x14ac:dyDescent="0.25">
      <c r="B468937" s="1"/>
      <c r="C468937" s="1"/>
      <c r="D468937" s="1"/>
      <c r="E468937" s="1"/>
      <c r="F468937" s="1"/>
      <c r="G468937" s="1"/>
      <c r="H468937" s="2"/>
      <c r="I468937" s="1"/>
      <c r="J468937" s="1"/>
      <c r="K468937" s="2"/>
    </row>
    <row r="469153" spans="2:11" x14ac:dyDescent="0.25">
      <c r="B469153" s="1"/>
      <c r="C469153" s="1"/>
      <c r="D469153" s="1"/>
      <c r="E469153" s="1"/>
      <c r="F469153" s="1"/>
      <c r="G469153" s="1"/>
      <c r="H469153" s="2"/>
      <c r="I469153" s="1"/>
      <c r="J469153" s="1"/>
      <c r="K469153" s="2"/>
    </row>
    <row r="469369" spans="2:11" x14ac:dyDescent="0.25">
      <c r="B469369" s="1"/>
      <c r="C469369" s="1"/>
      <c r="D469369" s="1"/>
      <c r="E469369" s="1"/>
      <c r="F469369" s="1"/>
      <c r="G469369" s="1"/>
      <c r="H469369" s="2"/>
      <c r="I469369" s="1"/>
      <c r="J469369" s="1"/>
      <c r="K469369" s="2"/>
    </row>
    <row r="469585" spans="2:11" x14ac:dyDescent="0.25">
      <c r="B469585" s="1"/>
      <c r="C469585" s="1"/>
      <c r="D469585" s="1"/>
      <c r="E469585" s="1"/>
      <c r="F469585" s="1"/>
      <c r="G469585" s="1"/>
      <c r="H469585" s="2"/>
      <c r="I469585" s="1"/>
      <c r="J469585" s="1"/>
      <c r="K469585" s="2"/>
    </row>
    <row r="469801" spans="2:11" x14ac:dyDescent="0.25">
      <c r="B469801" s="1"/>
      <c r="C469801" s="1"/>
      <c r="D469801" s="1"/>
      <c r="E469801" s="1"/>
      <c r="F469801" s="1"/>
      <c r="G469801" s="1"/>
      <c r="H469801" s="2"/>
      <c r="I469801" s="1"/>
      <c r="J469801" s="1"/>
      <c r="K469801" s="2"/>
    </row>
    <row r="470017" spans="2:11" x14ac:dyDescent="0.25">
      <c r="B470017" s="1"/>
      <c r="C470017" s="1"/>
      <c r="D470017" s="1"/>
      <c r="E470017" s="1"/>
      <c r="F470017" s="1"/>
      <c r="G470017" s="1"/>
      <c r="H470017" s="2"/>
      <c r="I470017" s="1"/>
      <c r="J470017" s="1"/>
      <c r="K470017" s="2"/>
    </row>
    <row r="470233" spans="2:11" x14ac:dyDescent="0.25">
      <c r="B470233" s="1"/>
      <c r="C470233" s="1"/>
      <c r="D470233" s="1"/>
      <c r="E470233" s="1"/>
      <c r="F470233" s="1"/>
      <c r="G470233" s="1"/>
      <c r="H470233" s="2"/>
      <c r="I470233" s="1"/>
      <c r="J470233" s="1"/>
      <c r="K470233" s="2"/>
    </row>
    <row r="470449" spans="2:11" x14ac:dyDescent="0.25">
      <c r="B470449" s="1"/>
      <c r="C470449" s="1"/>
      <c r="D470449" s="1"/>
      <c r="E470449" s="1"/>
      <c r="F470449" s="1"/>
      <c r="G470449" s="1"/>
      <c r="H470449" s="2"/>
      <c r="I470449" s="1"/>
      <c r="J470449" s="1"/>
      <c r="K470449" s="2"/>
    </row>
    <row r="470665" spans="2:11" x14ac:dyDescent="0.25">
      <c r="B470665" s="1"/>
      <c r="C470665" s="1"/>
      <c r="D470665" s="1"/>
      <c r="E470665" s="1"/>
      <c r="F470665" s="1"/>
      <c r="G470665" s="1"/>
      <c r="H470665" s="2"/>
      <c r="I470665" s="1"/>
      <c r="J470665" s="1"/>
      <c r="K470665" s="2"/>
    </row>
    <row r="470881" spans="2:11" x14ac:dyDescent="0.25">
      <c r="B470881" s="1"/>
      <c r="C470881" s="1"/>
      <c r="D470881" s="1"/>
      <c r="E470881" s="1"/>
      <c r="F470881" s="1"/>
      <c r="G470881" s="1"/>
      <c r="H470881" s="2"/>
      <c r="I470881" s="1"/>
      <c r="J470881" s="1"/>
      <c r="K470881" s="2"/>
    </row>
    <row r="471097" spans="2:11" x14ac:dyDescent="0.25">
      <c r="B471097" s="1"/>
      <c r="C471097" s="1"/>
      <c r="D471097" s="1"/>
      <c r="E471097" s="1"/>
      <c r="F471097" s="1"/>
      <c r="G471097" s="1"/>
      <c r="H471097" s="2"/>
      <c r="I471097" s="1"/>
      <c r="J471097" s="1"/>
      <c r="K471097" s="2"/>
    </row>
    <row r="471313" spans="2:11" x14ac:dyDescent="0.25">
      <c r="B471313" s="1"/>
      <c r="C471313" s="1"/>
      <c r="D471313" s="1"/>
      <c r="E471313" s="1"/>
      <c r="F471313" s="1"/>
      <c r="G471313" s="1"/>
      <c r="H471313" s="2"/>
      <c r="I471313" s="1"/>
      <c r="J471313" s="1"/>
      <c r="K471313" s="2"/>
    </row>
    <row r="471529" spans="2:11" x14ac:dyDescent="0.25">
      <c r="B471529" s="1"/>
      <c r="C471529" s="1"/>
      <c r="D471529" s="1"/>
      <c r="E471529" s="1"/>
      <c r="F471529" s="1"/>
      <c r="G471529" s="1"/>
      <c r="H471529" s="2"/>
      <c r="I471529" s="1"/>
      <c r="J471529" s="1"/>
      <c r="K471529" s="2"/>
    </row>
    <row r="471745" spans="2:11" x14ac:dyDescent="0.25">
      <c r="B471745" s="1"/>
      <c r="C471745" s="1"/>
      <c r="D471745" s="1"/>
      <c r="E471745" s="1"/>
      <c r="F471745" s="1"/>
      <c r="G471745" s="1"/>
      <c r="H471745" s="2"/>
      <c r="I471745" s="1"/>
      <c r="J471745" s="1"/>
      <c r="K471745" s="2"/>
    </row>
    <row r="471961" spans="2:11" x14ac:dyDescent="0.25">
      <c r="B471961" s="1"/>
      <c r="C471961" s="1"/>
      <c r="D471961" s="1"/>
      <c r="E471961" s="1"/>
      <c r="F471961" s="1"/>
      <c r="G471961" s="1"/>
      <c r="H471961" s="2"/>
      <c r="I471961" s="1"/>
      <c r="J471961" s="1"/>
      <c r="K471961" s="2"/>
    </row>
    <row r="472177" spans="2:11" x14ac:dyDescent="0.25">
      <c r="B472177" s="1"/>
      <c r="C472177" s="1"/>
      <c r="D472177" s="1"/>
      <c r="E472177" s="1"/>
      <c r="F472177" s="1"/>
      <c r="G472177" s="1"/>
      <c r="H472177" s="2"/>
      <c r="I472177" s="1"/>
      <c r="J472177" s="1"/>
      <c r="K472177" s="2"/>
    </row>
    <row r="472393" spans="2:11" x14ac:dyDescent="0.25">
      <c r="B472393" s="1"/>
      <c r="C472393" s="1"/>
      <c r="D472393" s="1"/>
      <c r="E472393" s="1"/>
      <c r="F472393" s="1"/>
      <c r="G472393" s="1"/>
      <c r="H472393" s="2"/>
      <c r="I472393" s="1"/>
      <c r="J472393" s="1"/>
      <c r="K472393" s="2"/>
    </row>
    <row r="472609" spans="2:11" x14ac:dyDescent="0.25">
      <c r="B472609" s="1"/>
      <c r="C472609" s="1"/>
      <c r="D472609" s="1"/>
      <c r="E472609" s="1"/>
      <c r="F472609" s="1"/>
      <c r="G472609" s="1"/>
      <c r="H472609" s="2"/>
      <c r="I472609" s="1"/>
      <c r="J472609" s="1"/>
      <c r="K472609" s="2"/>
    </row>
    <row r="472825" spans="2:11" x14ac:dyDescent="0.25">
      <c r="B472825" s="1"/>
      <c r="C472825" s="1"/>
      <c r="D472825" s="1"/>
      <c r="E472825" s="1"/>
      <c r="F472825" s="1"/>
      <c r="G472825" s="1"/>
      <c r="H472825" s="2"/>
      <c r="I472825" s="1"/>
      <c r="J472825" s="1"/>
      <c r="K472825" s="2"/>
    </row>
    <row r="473041" spans="2:11" x14ac:dyDescent="0.25">
      <c r="B473041" s="1"/>
      <c r="C473041" s="1"/>
      <c r="D473041" s="1"/>
      <c r="E473041" s="1"/>
      <c r="F473041" s="1"/>
      <c r="G473041" s="1"/>
      <c r="H473041" s="2"/>
      <c r="I473041" s="1"/>
      <c r="J473041" s="1"/>
      <c r="K473041" s="2"/>
    </row>
    <row r="473257" spans="2:11" x14ac:dyDescent="0.25">
      <c r="B473257" s="1"/>
      <c r="C473257" s="1"/>
      <c r="D473257" s="1"/>
      <c r="E473257" s="1"/>
      <c r="F473257" s="1"/>
      <c r="G473257" s="1"/>
      <c r="H473257" s="2"/>
      <c r="I473257" s="1"/>
      <c r="J473257" s="1"/>
      <c r="K473257" s="2"/>
    </row>
    <row r="473473" spans="2:11" x14ac:dyDescent="0.25">
      <c r="B473473" s="1"/>
      <c r="C473473" s="1"/>
      <c r="D473473" s="1"/>
      <c r="E473473" s="1"/>
      <c r="F473473" s="1"/>
      <c r="G473473" s="1"/>
      <c r="H473473" s="2"/>
      <c r="I473473" s="1"/>
      <c r="J473473" s="1"/>
      <c r="K473473" s="2"/>
    </row>
    <row r="473689" spans="2:11" x14ac:dyDescent="0.25">
      <c r="B473689" s="1"/>
      <c r="C473689" s="1"/>
      <c r="D473689" s="1"/>
      <c r="E473689" s="1"/>
      <c r="F473689" s="1"/>
      <c r="G473689" s="1"/>
      <c r="H473689" s="2"/>
      <c r="I473689" s="1"/>
      <c r="J473689" s="1"/>
      <c r="K473689" s="2"/>
    </row>
    <row r="473905" spans="2:11" x14ac:dyDescent="0.25">
      <c r="B473905" s="1"/>
      <c r="C473905" s="1"/>
      <c r="D473905" s="1"/>
      <c r="E473905" s="1"/>
      <c r="F473905" s="1"/>
      <c r="G473905" s="1"/>
      <c r="H473905" s="2"/>
      <c r="I473905" s="1"/>
      <c r="J473905" s="1"/>
      <c r="K473905" s="2"/>
    </row>
    <row r="474121" spans="2:11" x14ac:dyDescent="0.25">
      <c r="B474121" s="1"/>
      <c r="C474121" s="1"/>
      <c r="D474121" s="1"/>
      <c r="E474121" s="1"/>
      <c r="F474121" s="1"/>
      <c r="G474121" s="1"/>
      <c r="H474121" s="2"/>
      <c r="I474121" s="1"/>
      <c r="J474121" s="1"/>
      <c r="K474121" s="2"/>
    </row>
    <row r="474337" spans="2:11" x14ac:dyDescent="0.25">
      <c r="B474337" s="1"/>
      <c r="C474337" s="1"/>
      <c r="D474337" s="1"/>
      <c r="E474337" s="1"/>
      <c r="F474337" s="1"/>
      <c r="G474337" s="1"/>
      <c r="H474337" s="2"/>
      <c r="I474337" s="1"/>
      <c r="J474337" s="1"/>
      <c r="K474337" s="2"/>
    </row>
    <row r="474553" spans="2:11" x14ac:dyDescent="0.25">
      <c r="B474553" s="1"/>
      <c r="C474553" s="1"/>
      <c r="D474553" s="1"/>
      <c r="E474553" s="1"/>
      <c r="F474553" s="1"/>
      <c r="G474553" s="1"/>
      <c r="H474553" s="2"/>
      <c r="I474553" s="1"/>
      <c r="J474553" s="1"/>
      <c r="K474553" s="2"/>
    </row>
    <row r="474769" spans="2:11" x14ac:dyDescent="0.25">
      <c r="B474769" s="1"/>
      <c r="C474769" s="1"/>
      <c r="D474769" s="1"/>
      <c r="E474769" s="1"/>
      <c r="F474769" s="1"/>
      <c r="G474769" s="1"/>
      <c r="H474769" s="2"/>
      <c r="I474769" s="1"/>
      <c r="J474769" s="1"/>
      <c r="K474769" s="2"/>
    </row>
    <row r="474985" spans="2:11" x14ac:dyDescent="0.25">
      <c r="B474985" s="1"/>
      <c r="C474985" s="1"/>
      <c r="D474985" s="1"/>
      <c r="E474985" s="1"/>
      <c r="F474985" s="1"/>
      <c r="G474985" s="1"/>
      <c r="H474985" s="2"/>
      <c r="I474985" s="1"/>
      <c r="J474985" s="1"/>
      <c r="K474985" s="2"/>
    </row>
    <row r="475201" spans="2:11" x14ac:dyDescent="0.25">
      <c r="B475201" s="1"/>
      <c r="C475201" s="1"/>
      <c r="D475201" s="1"/>
      <c r="E475201" s="1"/>
      <c r="F475201" s="1"/>
      <c r="G475201" s="1"/>
      <c r="H475201" s="2"/>
      <c r="I475201" s="1"/>
      <c r="J475201" s="1"/>
      <c r="K475201" s="2"/>
    </row>
    <row r="475417" spans="2:11" x14ac:dyDescent="0.25">
      <c r="B475417" s="1"/>
      <c r="C475417" s="1"/>
      <c r="D475417" s="1"/>
      <c r="E475417" s="1"/>
      <c r="F475417" s="1"/>
      <c r="G475417" s="1"/>
      <c r="H475417" s="2"/>
      <c r="I475417" s="1"/>
      <c r="J475417" s="1"/>
      <c r="K475417" s="2"/>
    </row>
    <row r="475633" spans="2:11" x14ac:dyDescent="0.25">
      <c r="B475633" s="1"/>
      <c r="C475633" s="1"/>
      <c r="D475633" s="1"/>
      <c r="E475633" s="1"/>
      <c r="F475633" s="1"/>
      <c r="G475633" s="1"/>
      <c r="H475633" s="2"/>
      <c r="I475633" s="1"/>
      <c r="J475633" s="1"/>
      <c r="K475633" s="2"/>
    </row>
    <row r="475849" spans="2:11" x14ac:dyDescent="0.25">
      <c r="B475849" s="1"/>
      <c r="C475849" s="1"/>
      <c r="D475849" s="1"/>
      <c r="E475849" s="1"/>
      <c r="F475849" s="1"/>
      <c r="G475849" s="1"/>
      <c r="H475849" s="2"/>
      <c r="I475849" s="1"/>
      <c r="J475849" s="1"/>
      <c r="K475849" s="2"/>
    </row>
    <row r="476065" spans="2:11" x14ac:dyDescent="0.25">
      <c r="B476065" s="1"/>
      <c r="C476065" s="1"/>
      <c r="D476065" s="1"/>
      <c r="E476065" s="1"/>
      <c r="F476065" s="1"/>
      <c r="G476065" s="1"/>
      <c r="H476065" s="2"/>
      <c r="I476065" s="1"/>
      <c r="J476065" s="1"/>
      <c r="K476065" s="2"/>
    </row>
    <row r="476281" spans="2:11" x14ac:dyDescent="0.25">
      <c r="B476281" s="1"/>
      <c r="C476281" s="1"/>
      <c r="D476281" s="1"/>
      <c r="E476281" s="1"/>
      <c r="F476281" s="1"/>
      <c r="G476281" s="1"/>
      <c r="H476281" s="2"/>
      <c r="I476281" s="1"/>
      <c r="J476281" s="1"/>
      <c r="K476281" s="2"/>
    </row>
    <row r="476497" spans="2:11" x14ac:dyDescent="0.25">
      <c r="B476497" s="1"/>
      <c r="C476497" s="1"/>
      <c r="D476497" s="1"/>
      <c r="E476497" s="1"/>
      <c r="F476497" s="1"/>
      <c r="G476497" s="1"/>
      <c r="H476497" s="2"/>
      <c r="I476497" s="1"/>
      <c r="J476497" s="1"/>
      <c r="K476497" s="2"/>
    </row>
    <row r="476713" spans="2:11" x14ac:dyDescent="0.25">
      <c r="B476713" s="1"/>
      <c r="C476713" s="1"/>
      <c r="D476713" s="1"/>
      <c r="E476713" s="1"/>
      <c r="F476713" s="1"/>
      <c r="G476713" s="1"/>
      <c r="H476713" s="2"/>
      <c r="I476713" s="1"/>
      <c r="J476713" s="1"/>
      <c r="K476713" s="2"/>
    </row>
    <row r="476929" spans="2:11" x14ac:dyDescent="0.25">
      <c r="B476929" s="1"/>
      <c r="C476929" s="1"/>
      <c r="D476929" s="1"/>
      <c r="E476929" s="1"/>
      <c r="F476929" s="1"/>
      <c r="G476929" s="1"/>
      <c r="H476929" s="2"/>
      <c r="I476929" s="1"/>
      <c r="J476929" s="1"/>
      <c r="K476929" s="2"/>
    </row>
    <row r="477145" spans="2:11" x14ac:dyDescent="0.25">
      <c r="B477145" s="1"/>
      <c r="C477145" s="1"/>
      <c r="D477145" s="1"/>
      <c r="E477145" s="1"/>
      <c r="F477145" s="1"/>
      <c r="G477145" s="1"/>
      <c r="H477145" s="2"/>
      <c r="I477145" s="1"/>
      <c r="J477145" s="1"/>
      <c r="K477145" s="2"/>
    </row>
    <row r="477361" spans="2:11" x14ac:dyDescent="0.25">
      <c r="B477361" s="1"/>
      <c r="C477361" s="1"/>
      <c r="D477361" s="1"/>
      <c r="E477361" s="1"/>
      <c r="F477361" s="1"/>
      <c r="G477361" s="1"/>
      <c r="H477361" s="2"/>
      <c r="I477361" s="1"/>
      <c r="J477361" s="1"/>
      <c r="K477361" s="2"/>
    </row>
    <row r="477577" spans="2:11" x14ac:dyDescent="0.25">
      <c r="B477577" s="1"/>
      <c r="C477577" s="1"/>
      <c r="D477577" s="1"/>
      <c r="E477577" s="1"/>
      <c r="F477577" s="1"/>
      <c r="G477577" s="1"/>
      <c r="H477577" s="2"/>
      <c r="I477577" s="1"/>
      <c r="J477577" s="1"/>
      <c r="K477577" s="2"/>
    </row>
    <row r="477793" spans="2:11" x14ac:dyDescent="0.25">
      <c r="B477793" s="1"/>
      <c r="C477793" s="1"/>
      <c r="D477793" s="1"/>
      <c r="E477793" s="1"/>
      <c r="F477793" s="1"/>
      <c r="G477793" s="1"/>
      <c r="H477793" s="2"/>
      <c r="I477793" s="1"/>
      <c r="J477793" s="1"/>
      <c r="K477793" s="2"/>
    </row>
    <row r="478009" spans="2:11" x14ac:dyDescent="0.25">
      <c r="B478009" s="1"/>
      <c r="C478009" s="1"/>
      <c r="D478009" s="1"/>
      <c r="E478009" s="1"/>
      <c r="F478009" s="1"/>
      <c r="G478009" s="1"/>
      <c r="H478009" s="2"/>
      <c r="I478009" s="1"/>
      <c r="J478009" s="1"/>
      <c r="K478009" s="2"/>
    </row>
    <row r="478225" spans="2:11" x14ac:dyDescent="0.25">
      <c r="B478225" s="1"/>
      <c r="C478225" s="1"/>
      <c r="D478225" s="1"/>
      <c r="E478225" s="1"/>
      <c r="F478225" s="1"/>
      <c r="G478225" s="1"/>
      <c r="H478225" s="2"/>
      <c r="I478225" s="1"/>
      <c r="J478225" s="1"/>
      <c r="K478225" s="2"/>
    </row>
    <row r="478441" spans="2:11" x14ac:dyDescent="0.25">
      <c r="B478441" s="1"/>
      <c r="C478441" s="1"/>
      <c r="D478441" s="1"/>
      <c r="E478441" s="1"/>
      <c r="F478441" s="1"/>
      <c r="G478441" s="1"/>
      <c r="H478441" s="2"/>
      <c r="I478441" s="1"/>
      <c r="J478441" s="1"/>
      <c r="K478441" s="2"/>
    </row>
    <row r="478657" spans="2:11" x14ac:dyDescent="0.25">
      <c r="B478657" s="1"/>
      <c r="C478657" s="1"/>
      <c r="D478657" s="1"/>
      <c r="E478657" s="1"/>
      <c r="F478657" s="1"/>
      <c r="G478657" s="1"/>
      <c r="H478657" s="2"/>
      <c r="I478657" s="1"/>
      <c r="J478657" s="1"/>
      <c r="K478657" s="2"/>
    </row>
    <row r="478873" spans="2:11" x14ac:dyDescent="0.25">
      <c r="B478873" s="1"/>
      <c r="C478873" s="1"/>
      <c r="D478873" s="1"/>
      <c r="E478873" s="1"/>
      <c r="F478873" s="1"/>
      <c r="G478873" s="1"/>
      <c r="H478873" s="2"/>
      <c r="I478873" s="1"/>
      <c r="J478873" s="1"/>
      <c r="K478873" s="2"/>
    </row>
    <row r="479089" spans="2:11" x14ac:dyDescent="0.25">
      <c r="B479089" s="1"/>
      <c r="C479089" s="1"/>
      <c r="D479089" s="1"/>
      <c r="E479089" s="1"/>
      <c r="F479089" s="1"/>
      <c r="G479089" s="1"/>
      <c r="H479089" s="2"/>
      <c r="I479089" s="1"/>
      <c r="J479089" s="1"/>
      <c r="K479089" s="2"/>
    </row>
    <row r="479305" spans="2:11" x14ac:dyDescent="0.25">
      <c r="B479305" s="1"/>
      <c r="C479305" s="1"/>
      <c r="D479305" s="1"/>
      <c r="E479305" s="1"/>
      <c r="F479305" s="1"/>
      <c r="G479305" s="1"/>
      <c r="H479305" s="2"/>
      <c r="I479305" s="1"/>
      <c r="J479305" s="1"/>
      <c r="K479305" s="2"/>
    </row>
    <row r="479521" spans="2:11" x14ac:dyDescent="0.25">
      <c r="B479521" s="1"/>
      <c r="C479521" s="1"/>
      <c r="D479521" s="1"/>
      <c r="E479521" s="1"/>
      <c r="F479521" s="1"/>
      <c r="G479521" s="1"/>
      <c r="H479521" s="2"/>
      <c r="I479521" s="1"/>
      <c r="J479521" s="1"/>
      <c r="K479521" s="2"/>
    </row>
    <row r="479737" spans="2:11" x14ac:dyDescent="0.25">
      <c r="B479737" s="1"/>
      <c r="C479737" s="1"/>
      <c r="D479737" s="1"/>
      <c r="E479737" s="1"/>
      <c r="F479737" s="1"/>
      <c r="G479737" s="1"/>
      <c r="H479737" s="2"/>
      <c r="I479737" s="1"/>
      <c r="J479737" s="1"/>
      <c r="K479737" s="2"/>
    </row>
    <row r="479953" spans="2:11" x14ac:dyDescent="0.25">
      <c r="B479953" s="1"/>
      <c r="C479953" s="1"/>
      <c r="D479953" s="1"/>
      <c r="E479953" s="1"/>
      <c r="F479953" s="1"/>
      <c r="G479953" s="1"/>
      <c r="H479953" s="2"/>
      <c r="I479953" s="1"/>
      <c r="J479953" s="1"/>
      <c r="K479953" s="2"/>
    </row>
    <row r="480169" spans="2:11" x14ac:dyDescent="0.25">
      <c r="B480169" s="1"/>
      <c r="C480169" s="1"/>
      <c r="D480169" s="1"/>
      <c r="E480169" s="1"/>
      <c r="F480169" s="1"/>
      <c r="G480169" s="1"/>
      <c r="H480169" s="2"/>
      <c r="I480169" s="1"/>
      <c r="J480169" s="1"/>
      <c r="K480169" s="2"/>
    </row>
    <row r="480385" spans="2:11" x14ac:dyDescent="0.25">
      <c r="B480385" s="1"/>
      <c r="C480385" s="1"/>
      <c r="D480385" s="1"/>
      <c r="E480385" s="1"/>
      <c r="F480385" s="1"/>
      <c r="G480385" s="1"/>
      <c r="H480385" s="2"/>
      <c r="I480385" s="1"/>
      <c r="J480385" s="1"/>
      <c r="K480385" s="2"/>
    </row>
    <row r="480601" spans="2:11" x14ac:dyDescent="0.25">
      <c r="B480601" s="1"/>
      <c r="C480601" s="1"/>
      <c r="D480601" s="1"/>
      <c r="E480601" s="1"/>
      <c r="F480601" s="1"/>
      <c r="G480601" s="1"/>
      <c r="H480601" s="2"/>
      <c r="I480601" s="1"/>
      <c r="J480601" s="1"/>
      <c r="K480601" s="2"/>
    </row>
    <row r="480817" spans="2:11" x14ac:dyDescent="0.25">
      <c r="B480817" s="1"/>
      <c r="C480817" s="1"/>
      <c r="D480817" s="1"/>
      <c r="E480817" s="1"/>
      <c r="F480817" s="1"/>
      <c r="G480817" s="1"/>
      <c r="H480817" s="2"/>
      <c r="I480817" s="1"/>
      <c r="J480817" s="1"/>
      <c r="K480817" s="2"/>
    </row>
    <row r="481033" spans="2:11" x14ac:dyDescent="0.25">
      <c r="B481033" s="1"/>
      <c r="C481033" s="1"/>
      <c r="D481033" s="1"/>
      <c r="E481033" s="1"/>
      <c r="F481033" s="1"/>
      <c r="G481033" s="1"/>
      <c r="H481033" s="2"/>
      <c r="I481033" s="1"/>
      <c r="J481033" s="1"/>
      <c r="K481033" s="2"/>
    </row>
    <row r="481249" spans="2:11" x14ac:dyDescent="0.25">
      <c r="B481249" s="1"/>
      <c r="C481249" s="1"/>
      <c r="D481249" s="1"/>
      <c r="E481249" s="1"/>
      <c r="F481249" s="1"/>
      <c r="G481249" s="1"/>
      <c r="H481249" s="2"/>
      <c r="I481249" s="1"/>
      <c r="J481249" s="1"/>
      <c r="K481249" s="2"/>
    </row>
    <row r="481465" spans="2:11" x14ac:dyDescent="0.25">
      <c r="B481465" s="1"/>
      <c r="C481465" s="1"/>
      <c r="D481465" s="1"/>
      <c r="E481465" s="1"/>
      <c r="F481465" s="1"/>
      <c r="G481465" s="1"/>
      <c r="H481465" s="2"/>
      <c r="I481465" s="1"/>
      <c r="J481465" s="1"/>
      <c r="K481465" s="2"/>
    </row>
    <row r="481681" spans="2:11" x14ac:dyDescent="0.25">
      <c r="B481681" s="1"/>
      <c r="C481681" s="1"/>
      <c r="D481681" s="1"/>
      <c r="E481681" s="1"/>
      <c r="F481681" s="1"/>
      <c r="G481681" s="1"/>
      <c r="H481681" s="2"/>
      <c r="I481681" s="1"/>
      <c r="J481681" s="1"/>
      <c r="K481681" s="2"/>
    </row>
    <row r="481897" spans="2:11" x14ac:dyDescent="0.25">
      <c r="B481897" s="1"/>
      <c r="C481897" s="1"/>
      <c r="D481897" s="1"/>
      <c r="E481897" s="1"/>
      <c r="F481897" s="1"/>
      <c r="G481897" s="1"/>
      <c r="H481897" s="2"/>
      <c r="I481897" s="1"/>
      <c r="J481897" s="1"/>
      <c r="K481897" s="2"/>
    </row>
    <row r="482113" spans="2:11" x14ac:dyDescent="0.25">
      <c r="B482113" s="1"/>
      <c r="C482113" s="1"/>
      <c r="D482113" s="1"/>
      <c r="E482113" s="1"/>
      <c r="F482113" s="1"/>
      <c r="G482113" s="1"/>
      <c r="H482113" s="2"/>
      <c r="I482113" s="1"/>
      <c r="J482113" s="1"/>
      <c r="K482113" s="2"/>
    </row>
    <row r="482329" spans="2:11" x14ac:dyDescent="0.25">
      <c r="B482329" s="1"/>
      <c r="C482329" s="1"/>
      <c r="D482329" s="1"/>
      <c r="E482329" s="1"/>
      <c r="F482329" s="1"/>
      <c r="G482329" s="1"/>
      <c r="H482329" s="2"/>
      <c r="I482329" s="1"/>
      <c r="J482329" s="1"/>
      <c r="K482329" s="2"/>
    </row>
    <row r="482545" spans="2:11" x14ac:dyDescent="0.25">
      <c r="B482545" s="1"/>
      <c r="C482545" s="1"/>
      <c r="D482545" s="1"/>
      <c r="E482545" s="1"/>
      <c r="F482545" s="1"/>
      <c r="G482545" s="1"/>
      <c r="H482545" s="2"/>
      <c r="I482545" s="1"/>
      <c r="J482545" s="1"/>
      <c r="K482545" s="2"/>
    </row>
    <row r="482761" spans="2:11" x14ac:dyDescent="0.25">
      <c r="B482761" s="1"/>
      <c r="C482761" s="1"/>
      <c r="D482761" s="1"/>
      <c r="E482761" s="1"/>
      <c r="F482761" s="1"/>
      <c r="G482761" s="1"/>
      <c r="H482761" s="2"/>
      <c r="I482761" s="1"/>
      <c r="J482761" s="1"/>
      <c r="K482761" s="2"/>
    </row>
    <row r="482977" spans="2:11" x14ac:dyDescent="0.25">
      <c r="B482977" s="1"/>
      <c r="C482977" s="1"/>
      <c r="D482977" s="1"/>
      <c r="E482977" s="1"/>
      <c r="F482977" s="1"/>
      <c r="G482977" s="1"/>
      <c r="H482977" s="2"/>
      <c r="I482977" s="1"/>
      <c r="J482977" s="1"/>
      <c r="K482977" s="2"/>
    </row>
    <row r="483193" spans="2:11" x14ac:dyDescent="0.25">
      <c r="B483193" s="1"/>
      <c r="C483193" s="1"/>
      <c r="D483193" s="1"/>
      <c r="E483193" s="1"/>
      <c r="F483193" s="1"/>
      <c r="G483193" s="1"/>
      <c r="H483193" s="2"/>
      <c r="I483193" s="1"/>
      <c r="J483193" s="1"/>
      <c r="K483193" s="2"/>
    </row>
    <row r="483409" spans="2:11" x14ac:dyDescent="0.25">
      <c r="B483409" s="1"/>
      <c r="C483409" s="1"/>
      <c r="D483409" s="1"/>
      <c r="E483409" s="1"/>
      <c r="F483409" s="1"/>
      <c r="G483409" s="1"/>
      <c r="H483409" s="2"/>
      <c r="I483409" s="1"/>
      <c r="J483409" s="1"/>
      <c r="K483409" s="2"/>
    </row>
    <row r="483625" spans="2:11" x14ac:dyDescent="0.25">
      <c r="B483625" s="1"/>
      <c r="C483625" s="1"/>
      <c r="D483625" s="1"/>
      <c r="E483625" s="1"/>
      <c r="F483625" s="1"/>
      <c r="G483625" s="1"/>
      <c r="H483625" s="2"/>
      <c r="I483625" s="1"/>
      <c r="J483625" s="1"/>
      <c r="K483625" s="2"/>
    </row>
    <row r="483841" spans="2:11" x14ac:dyDescent="0.25">
      <c r="B483841" s="1"/>
      <c r="C483841" s="1"/>
      <c r="D483841" s="1"/>
      <c r="E483841" s="1"/>
      <c r="F483841" s="1"/>
      <c r="G483841" s="1"/>
      <c r="H483841" s="2"/>
      <c r="I483841" s="1"/>
      <c r="J483841" s="1"/>
      <c r="K483841" s="2"/>
    </row>
    <row r="484057" spans="2:11" x14ac:dyDescent="0.25">
      <c r="B484057" s="1"/>
      <c r="C484057" s="1"/>
      <c r="D484057" s="1"/>
      <c r="E484057" s="1"/>
      <c r="F484057" s="1"/>
      <c r="G484057" s="1"/>
      <c r="H484057" s="2"/>
      <c r="I484057" s="1"/>
      <c r="J484057" s="1"/>
      <c r="K484057" s="2"/>
    </row>
    <row r="484273" spans="2:11" x14ac:dyDescent="0.25">
      <c r="B484273" s="1"/>
      <c r="C484273" s="1"/>
      <c r="D484273" s="1"/>
      <c r="E484273" s="1"/>
      <c r="F484273" s="1"/>
      <c r="G484273" s="1"/>
      <c r="H484273" s="2"/>
      <c r="I484273" s="1"/>
      <c r="J484273" s="1"/>
      <c r="K484273" s="2"/>
    </row>
    <row r="484489" spans="2:11" x14ac:dyDescent="0.25">
      <c r="B484489" s="1"/>
      <c r="C484489" s="1"/>
      <c r="D484489" s="1"/>
      <c r="E484489" s="1"/>
      <c r="F484489" s="1"/>
      <c r="G484489" s="1"/>
      <c r="H484489" s="2"/>
      <c r="I484489" s="1"/>
      <c r="J484489" s="1"/>
      <c r="K484489" s="2"/>
    </row>
    <row r="484705" spans="2:11" x14ac:dyDescent="0.25">
      <c r="B484705" s="1"/>
      <c r="C484705" s="1"/>
      <c r="D484705" s="1"/>
      <c r="E484705" s="1"/>
      <c r="F484705" s="1"/>
      <c r="G484705" s="1"/>
      <c r="H484705" s="2"/>
      <c r="I484705" s="1"/>
      <c r="J484705" s="1"/>
      <c r="K484705" s="2"/>
    </row>
    <row r="484921" spans="2:11" x14ac:dyDescent="0.25">
      <c r="B484921" s="1"/>
      <c r="C484921" s="1"/>
      <c r="D484921" s="1"/>
      <c r="E484921" s="1"/>
      <c r="F484921" s="1"/>
      <c r="G484921" s="1"/>
      <c r="H484921" s="2"/>
      <c r="I484921" s="1"/>
      <c r="J484921" s="1"/>
      <c r="K484921" s="2"/>
    </row>
    <row r="485137" spans="2:11" x14ac:dyDescent="0.25">
      <c r="B485137" s="1"/>
      <c r="C485137" s="1"/>
      <c r="D485137" s="1"/>
      <c r="E485137" s="1"/>
      <c r="F485137" s="1"/>
      <c r="G485137" s="1"/>
      <c r="H485137" s="2"/>
      <c r="I485137" s="1"/>
      <c r="J485137" s="1"/>
      <c r="K485137" s="2"/>
    </row>
    <row r="485353" spans="2:11" x14ac:dyDescent="0.25">
      <c r="B485353" s="1"/>
      <c r="C485353" s="1"/>
      <c r="D485353" s="1"/>
      <c r="E485353" s="1"/>
      <c r="F485353" s="1"/>
      <c r="G485353" s="1"/>
      <c r="H485353" s="2"/>
      <c r="I485353" s="1"/>
      <c r="J485353" s="1"/>
      <c r="K485353" s="2"/>
    </row>
    <row r="485569" spans="2:11" x14ac:dyDescent="0.25">
      <c r="B485569" s="1"/>
      <c r="C485569" s="1"/>
      <c r="D485569" s="1"/>
      <c r="E485569" s="1"/>
      <c r="F485569" s="1"/>
      <c r="G485569" s="1"/>
      <c r="H485569" s="2"/>
      <c r="I485569" s="1"/>
      <c r="J485569" s="1"/>
      <c r="K485569" s="2"/>
    </row>
    <row r="485785" spans="2:11" x14ac:dyDescent="0.25">
      <c r="B485785" s="1"/>
      <c r="C485785" s="1"/>
      <c r="D485785" s="1"/>
      <c r="E485785" s="1"/>
      <c r="F485785" s="1"/>
      <c r="G485785" s="1"/>
      <c r="H485785" s="2"/>
      <c r="I485785" s="1"/>
      <c r="J485785" s="1"/>
      <c r="K485785" s="2"/>
    </row>
    <row r="486001" spans="2:11" x14ac:dyDescent="0.25">
      <c r="B486001" s="1"/>
      <c r="C486001" s="1"/>
      <c r="D486001" s="1"/>
      <c r="E486001" s="1"/>
      <c r="F486001" s="1"/>
      <c r="G486001" s="1"/>
      <c r="H486001" s="2"/>
      <c r="I486001" s="1"/>
      <c r="J486001" s="1"/>
      <c r="K486001" s="2"/>
    </row>
    <row r="486217" spans="2:11" x14ac:dyDescent="0.25">
      <c r="B486217" s="1"/>
      <c r="C486217" s="1"/>
      <c r="D486217" s="1"/>
      <c r="E486217" s="1"/>
      <c r="F486217" s="1"/>
      <c r="G486217" s="1"/>
      <c r="H486217" s="2"/>
      <c r="I486217" s="1"/>
      <c r="J486217" s="1"/>
      <c r="K486217" s="2"/>
    </row>
    <row r="486433" spans="2:11" x14ac:dyDescent="0.25">
      <c r="B486433" s="1"/>
      <c r="C486433" s="1"/>
      <c r="D486433" s="1"/>
      <c r="E486433" s="1"/>
      <c r="F486433" s="1"/>
      <c r="G486433" s="1"/>
      <c r="H486433" s="2"/>
      <c r="I486433" s="1"/>
      <c r="J486433" s="1"/>
      <c r="K486433" s="2"/>
    </row>
    <row r="486649" spans="2:11" x14ac:dyDescent="0.25">
      <c r="B486649" s="1"/>
      <c r="C486649" s="1"/>
      <c r="D486649" s="1"/>
      <c r="E486649" s="1"/>
      <c r="F486649" s="1"/>
      <c r="G486649" s="1"/>
      <c r="H486649" s="2"/>
      <c r="I486649" s="1"/>
      <c r="J486649" s="1"/>
      <c r="K486649" s="2"/>
    </row>
    <row r="486865" spans="2:11" x14ac:dyDescent="0.25">
      <c r="B486865" s="1"/>
      <c r="C486865" s="1"/>
      <c r="D486865" s="1"/>
      <c r="E486865" s="1"/>
      <c r="F486865" s="1"/>
      <c r="G486865" s="1"/>
      <c r="H486865" s="2"/>
      <c r="I486865" s="1"/>
      <c r="J486865" s="1"/>
      <c r="K486865" s="2"/>
    </row>
    <row r="487081" spans="2:11" x14ac:dyDescent="0.25">
      <c r="B487081" s="1"/>
      <c r="C487081" s="1"/>
      <c r="D487081" s="1"/>
      <c r="E487081" s="1"/>
      <c r="F487081" s="1"/>
      <c r="G487081" s="1"/>
      <c r="H487081" s="2"/>
      <c r="I487081" s="1"/>
      <c r="J487081" s="1"/>
      <c r="K487081" s="2"/>
    </row>
    <row r="487297" spans="2:11" x14ac:dyDescent="0.25">
      <c r="B487297" s="1"/>
      <c r="C487297" s="1"/>
      <c r="D487297" s="1"/>
      <c r="E487297" s="1"/>
      <c r="F487297" s="1"/>
      <c r="G487297" s="1"/>
      <c r="H487297" s="2"/>
      <c r="I487297" s="1"/>
      <c r="J487297" s="1"/>
      <c r="K487297" s="2"/>
    </row>
    <row r="487513" spans="2:11" x14ac:dyDescent="0.25">
      <c r="B487513" s="1"/>
      <c r="C487513" s="1"/>
      <c r="D487513" s="1"/>
      <c r="E487513" s="1"/>
      <c r="F487513" s="1"/>
      <c r="G487513" s="1"/>
      <c r="H487513" s="2"/>
      <c r="I487513" s="1"/>
      <c r="J487513" s="1"/>
      <c r="K487513" s="2"/>
    </row>
    <row r="487729" spans="2:11" x14ac:dyDescent="0.25">
      <c r="B487729" s="1"/>
      <c r="C487729" s="1"/>
      <c r="D487729" s="1"/>
      <c r="E487729" s="1"/>
      <c r="F487729" s="1"/>
      <c r="G487729" s="1"/>
      <c r="H487729" s="2"/>
      <c r="I487729" s="1"/>
      <c r="J487729" s="1"/>
      <c r="K487729" s="2"/>
    </row>
    <row r="487945" spans="2:11" x14ac:dyDescent="0.25">
      <c r="B487945" s="1"/>
      <c r="C487945" s="1"/>
      <c r="D487945" s="1"/>
      <c r="E487945" s="1"/>
      <c r="F487945" s="1"/>
      <c r="G487945" s="1"/>
      <c r="H487945" s="2"/>
      <c r="I487945" s="1"/>
      <c r="J487945" s="1"/>
      <c r="K487945" s="2"/>
    </row>
    <row r="488161" spans="2:11" x14ac:dyDescent="0.25">
      <c r="B488161" s="1"/>
      <c r="C488161" s="1"/>
      <c r="D488161" s="1"/>
      <c r="E488161" s="1"/>
      <c r="F488161" s="1"/>
      <c r="G488161" s="1"/>
      <c r="H488161" s="2"/>
      <c r="I488161" s="1"/>
      <c r="J488161" s="1"/>
      <c r="K488161" s="2"/>
    </row>
    <row r="488377" spans="2:11" x14ac:dyDescent="0.25">
      <c r="B488377" s="1"/>
      <c r="C488377" s="1"/>
      <c r="D488377" s="1"/>
      <c r="E488377" s="1"/>
      <c r="F488377" s="1"/>
      <c r="G488377" s="1"/>
      <c r="H488377" s="2"/>
      <c r="I488377" s="1"/>
      <c r="J488377" s="1"/>
      <c r="K488377" s="2"/>
    </row>
    <row r="488593" spans="2:11" x14ac:dyDescent="0.25">
      <c r="B488593" s="1"/>
      <c r="C488593" s="1"/>
      <c r="D488593" s="1"/>
      <c r="E488593" s="1"/>
      <c r="F488593" s="1"/>
      <c r="G488593" s="1"/>
      <c r="H488593" s="2"/>
      <c r="I488593" s="1"/>
      <c r="J488593" s="1"/>
      <c r="K488593" s="2"/>
    </row>
    <row r="488809" spans="2:11" x14ac:dyDescent="0.25">
      <c r="B488809" s="1"/>
      <c r="C488809" s="1"/>
      <c r="D488809" s="1"/>
      <c r="E488809" s="1"/>
      <c r="F488809" s="1"/>
      <c r="G488809" s="1"/>
      <c r="H488809" s="2"/>
      <c r="I488809" s="1"/>
      <c r="J488809" s="1"/>
      <c r="K488809" s="2"/>
    </row>
    <row r="489025" spans="2:11" x14ac:dyDescent="0.25">
      <c r="B489025" s="1"/>
      <c r="C489025" s="1"/>
      <c r="D489025" s="1"/>
      <c r="E489025" s="1"/>
      <c r="F489025" s="1"/>
      <c r="G489025" s="1"/>
      <c r="H489025" s="2"/>
      <c r="I489025" s="1"/>
      <c r="J489025" s="1"/>
      <c r="K489025" s="2"/>
    </row>
    <row r="489241" spans="2:11" x14ac:dyDescent="0.25">
      <c r="B489241" s="1"/>
      <c r="C489241" s="1"/>
      <c r="D489241" s="1"/>
      <c r="E489241" s="1"/>
      <c r="F489241" s="1"/>
      <c r="G489241" s="1"/>
      <c r="H489241" s="2"/>
      <c r="I489241" s="1"/>
      <c r="J489241" s="1"/>
      <c r="K489241" s="2"/>
    </row>
    <row r="489457" spans="2:11" x14ac:dyDescent="0.25">
      <c r="B489457" s="1"/>
      <c r="C489457" s="1"/>
      <c r="D489457" s="1"/>
      <c r="E489457" s="1"/>
      <c r="F489457" s="1"/>
      <c r="G489457" s="1"/>
      <c r="H489457" s="2"/>
      <c r="I489457" s="1"/>
      <c r="J489457" s="1"/>
      <c r="K489457" s="2"/>
    </row>
    <row r="489673" spans="2:11" x14ac:dyDescent="0.25">
      <c r="B489673" s="1"/>
      <c r="C489673" s="1"/>
      <c r="D489673" s="1"/>
      <c r="E489673" s="1"/>
      <c r="F489673" s="1"/>
      <c r="G489673" s="1"/>
      <c r="H489673" s="2"/>
      <c r="I489673" s="1"/>
      <c r="J489673" s="1"/>
      <c r="K489673" s="2"/>
    </row>
    <row r="489889" spans="2:11" x14ac:dyDescent="0.25">
      <c r="B489889" s="1"/>
      <c r="C489889" s="1"/>
      <c r="D489889" s="1"/>
      <c r="E489889" s="1"/>
      <c r="F489889" s="1"/>
      <c r="G489889" s="1"/>
      <c r="H489889" s="2"/>
      <c r="I489889" s="1"/>
      <c r="J489889" s="1"/>
      <c r="K489889" s="2"/>
    </row>
    <row r="490105" spans="2:11" x14ac:dyDescent="0.25">
      <c r="B490105" s="1"/>
      <c r="C490105" s="1"/>
      <c r="D490105" s="1"/>
      <c r="E490105" s="1"/>
      <c r="F490105" s="1"/>
      <c r="G490105" s="1"/>
      <c r="H490105" s="2"/>
      <c r="I490105" s="1"/>
      <c r="J490105" s="1"/>
      <c r="K490105" s="2"/>
    </row>
    <row r="490321" spans="2:11" x14ac:dyDescent="0.25">
      <c r="B490321" s="1"/>
      <c r="C490321" s="1"/>
      <c r="D490321" s="1"/>
      <c r="E490321" s="1"/>
      <c r="F490321" s="1"/>
      <c r="G490321" s="1"/>
      <c r="H490321" s="2"/>
      <c r="I490321" s="1"/>
      <c r="J490321" s="1"/>
      <c r="K490321" s="2"/>
    </row>
    <row r="490537" spans="2:11" x14ac:dyDescent="0.25">
      <c r="B490537" s="1"/>
      <c r="C490537" s="1"/>
      <c r="D490537" s="1"/>
      <c r="E490537" s="1"/>
      <c r="F490537" s="1"/>
      <c r="G490537" s="1"/>
      <c r="H490537" s="2"/>
      <c r="I490537" s="1"/>
      <c r="J490537" s="1"/>
      <c r="K490537" s="2"/>
    </row>
    <row r="490753" spans="2:11" x14ac:dyDescent="0.25">
      <c r="B490753" s="1"/>
      <c r="C490753" s="1"/>
      <c r="D490753" s="1"/>
      <c r="E490753" s="1"/>
      <c r="F490753" s="1"/>
      <c r="G490753" s="1"/>
      <c r="H490753" s="2"/>
      <c r="I490753" s="1"/>
      <c r="J490753" s="1"/>
      <c r="K490753" s="2"/>
    </row>
    <row r="490969" spans="2:11" x14ac:dyDescent="0.25">
      <c r="B490969" s="1"/>
      <c r="C490969" s="1"/>
      <c r="D490969" s="1"/>
      <c r="E490969" s="1"/>
      <c r="F490969" s="1"/>
      <c r="G490969" s="1"/>
      <c r="H490969" s="2"/>
      <c r="I490969" s="1"/>
      <c r="J490969" s="1"/>
      <c r="K490969" s="2"/>
    </row>
    <row r="491185" spans="2:11" x14ac:dyDescent="0.25">
      <c r="B491185" s="1"/>
      <c r="C491185" s="1"/>
      <c r="D491185" s="1"/>
      <c r="E491185" s="1"/>
      <c r="F491185" s="1"/>
      <c r="G491185" s="1"/>
      <c r="H491185" s="2"/>
      <c r="I491185" s="1"/>
      <c r="J491185" s="1"/>
      <c r="K491185" s="2"/>
    </row>
    <row r="491401" spans="2:11" x14ac:dyDescent="0.25">
      <c r="B491401" s="1"/>
      <c r="C491401" s="1"/>
      <c r="D491401" s="1"/>
      <c r="E491401" s="1"/>
      <c r="F491401" s="1"/>
      <c r="G491401" s="1"/>
      <c r="H491401" s="2"/>
      <c r="I491401" s="1"/>
      <c r="J491401" s="1"/>
      <c r="K491401" s="2"/>
    </row>
    <row r="491617" spans="2:11" x14ac:dyDescent="0.25">
      <c r="B491617" s="1"/>
      <c r="C491617" s="1"/>
      <c r="D491617" s="1"/>
      <c r="E491617" s="1"/>
      <c r="F491617" s="1"/>
      <c r="G491617" s="1"/>
      <c r="H491617" s="2"/>
      <c r="I491617" s="1"/>
      <c r="J491617" s="1"/>
      <c r="K491617" s="2"/>
    </row>
    <row r="491833" spans="2:11" x14ac:dyDescent="0.25">
      <c r="B491833" s="1"/>
      <c r="C491833" s="1"/>
      <c r="D491833" s="1"/>
      <c r="E491833" s="1"/>
      <c r="F491833" s="1"/>
      <c r="G491833" s="1"/>
      <c r="H491833" s="2"/>
      <c r="I491833" s="1"/>
      <c r="J491833" s="1"/>
      <c r="K491833" s="2"/>
    </row>
    <row r="492049" spans="2:11" x14ac:dyDescent="0.25">
      <c r="B492049" s="1"/>
      <c r="C492049" s="1"/>
      <c r="D492049" s="1"/>
      <c r="E492049" s="1"/>
      <c r="F492049" s="1"/>
      <c r="G492049" s="1"/>
      <c r="H492049" s="2"/>
      <c r="I492049" s="1"/>
      <c r="J492049" s="1"/>
      <c r="K492049" s="2"/>
    </row>
    <row r="492265" spans="2:11" x14ac:dyDescent="0.25">
      <c r="B492265" s="1"/>
      <c r="C492265" s="1"/>
      <c r="D492265" s="1"/>
      <c r="E492265" s="1"/>
      <c r="F492265" s="1"/>
      <c r="G492265" s="1"/>
      <c r="H492265" s="2"/>
      <c r="I492265" s="1"/>
      <c r="J492265" s="1"/>
      <c r="K492265" s="2"/>
    </row>
    <row r="492481" spans="2:11" x14ac:dyDescent="0.25">
      <c r="B492481" s="1"/>
      <c r="C492481" s="1"/>
      <c r="D492481" s="1"/>
      <c r="E492481" s="1"/>
      <c r="F492481" s="1"/>
      <c r="G492481" s="1"/>
      <c r="H492481" s="2"/>
      <c r="I492481" s="1"/>
      <c r="J492481" s="1"/>
      <c r="K492481" s="2"/>
    </row>
    <row r="492697" spans="2:11" x14ac:dyDescent="0.25">
      <c r="B492697" s="1"/>
      <c r="C492697" s="1"/>
      <c r="D492697" s="1"/>
      <c r="E492697" s="1"/>
      <c r="F492697" s="1"/>
      <c r="G492697" s="1"/>
      <c r="H492697" s="2"/>
      <c r="I492697" s="1"/>
      <c r="J492697" s="1"/>
      <c r="K492697" s="2"/>
    </row>
    <row r="492913" spans="2:11" x14ac:dyDescent="0.25">
      <c r="B492913" s="1"/>
      <c r="C492913" s="1"/>
      <c r="D492913" s="1"/>
      <c r="E492913" s="1"/>
      <c r="F492913" s="1"/>
      <c r="G492913" s="1"/>
      <c r="H492913" s="2"/>
      <c r="I492913" s="1"/>
      <c r="J492913" s="1"/>
      <c r="K492913" s="2"/>
    </row>
    <row r="493129" spans="2:11" x14ac:dyDescent="0.25">
      <c r="B493129" s="1"/>
      <c r="C493129" s="1"/>
      <c r="D493129" s="1"/>
      <c r="E493129" s="1"/>
      <c r="F493129" s="1"/>
      <c r="G493129" s="1"/>
      <c r="H493129" s="2"/>
      <c r="I493129" s="1"/>
      <c r="J493129" s="1"/>
      <c r="K493129" s="2"/>
    </row>
    <row r="493345" spans="2:11" x14ac:dyDescent="0.25">
      <c r="B493345" s="1"/>
      <c r="C493345" s="1"/>
      <c r="D493345" s="1"/>
      <c r="E493345" s="1"/>
      <c r="F493345" s="1"/>
      <c r="G493345" s="1"/>
      <c r="H493345" s="2"/>
      <c r="I493345" s="1"/>
      <c r="J493345" s="1"/>
      <c r="K493345" s="2"/>
    </row>
    <row r="493561" spans="2:11" x14ac:dyDescent="0.25">
      <c r="B493561" s="1"/>
      <c r="C493561" s="1"/>
      <c r="D493561" s="1"/>
      <c r="E493561" s="1"/>
      <c r="F493561" s="1"/>
      <c r="G493561" s="1"/>
      <c r="H493561" s="2"/>
      <c r="I493561" s="1"/>
      <c r="J493561" s="1"/>
      <c r="K493561" s="2"/>
    </row>
    <row r="493777" spans="2:11" x14ac:dyDescent="0.25">
      <c r="B493777" s="1"/>
      <c r="C493777" s="1"/>
      <c r="D493777" s="1"/>
      <c r="E493777" s="1"/>
      <c r="F493777" s="1"/>
      <c r="G493777" s="1"/>
      <c r="H493777" s="2"/>
      <c r="I493777" s="1"/>
      <c r="J493777" s="1"/>
      <c r="K493777" s="2"/>
    </row>
    <row r="493993" spans="2:11" x14ac:dyDescent="0.25">
      <c r="B493993" s="1"/>
      <c r="C493993" s="1"/>
      <c r="D493993" s="1"/>
      <c r="E493993" s="1"/>
      <c r="F493993" s="1"/>
      <c r="G493993" s="1"/>
      <c r="H493993" s="2"/>
      <c r="I493993" s="1"/>
      <c r="J493993" s="1"/>
      <c r="K493993" s="2"/>
    </row>
    <row r="494209" spans="2:11" x14ac:dyDescent="0.25">
      <c r="B494209" s="1"/>
      <c r="C494209" s="1"/>
      <c r="D494209" s="1"/>
      <c r="E494209" s="1"/>
      <c r="F494209" s="1"/>
      <c r="G494209" s="1"/>
      <c r="H494209" s="2"/>
      <c r="I494209" s="1"/>
      <c r="J494209" s="1"/>
      <c r="K494209" s="2"/>
    </row>
    <row r="494425" spans="2:11" x14ac:dyDescent="0.25">
      <c r="B494425" s="1"/>
      <c r="C494425" s="1"/>
      <c r="D494425" s="1"/>
      <c r="E494425" s="1"/>
      <c r="F494425" s="1"/>
      <c r="G494425" s="1"/>
      <c r="H494425" s="2"/>
      <c r="I494425" s="1"/>
      <c r="J494425" s="1"/>
      <c r="K494425" s="2"/>
    </row>
    <row r="494641" spans="2:11" x14ac:dyDescent="0.25">
      <c r="B494641" s="1"/>
      <c r="C494641" s="1"/>
      <c r="D494641" s="1"/>
      <c r="E494641" s="1"/>
      <c r="F494641" s="1"/>
      <c r="G494641" s="1"/>
      <c r="H494641" s="2"/>
      <c r="I494641" s="1"/>
      <c r="J494641" s="1"/>
      <c r="K494641" s="2"/>
    </row>
    <row r="494857" spans="2:11" x14ac:dyDescent="0.25">
      <c r="B494857" s="1"/>
      <c r="C494857" s="1"/>
      <c r="D494857" s="1"/>
      <c r="E494857" s="1"/>
      <c r="F494857" s="1"/>
      <c r="G494857" s="1"/>
      <c r="H494857" s="2"/>
      <c r="I494857" s="1"/>
      <c r="J494857" s="1"/>
      <c r="K494857" s="2"/>
    </row>
    <row r="495073" spans="2:11" x14ac:dyDescent="0.25">
      <c r="B495073" s="1"/>
      <c r="C495073" s="1"/>
      <c r="D495073" s="1"/>
      <c r="E495073" s="1"/>
      <c r="F495073" s="1"/>
      <c r="G495073" s="1"/>
      <c r="H495073" s="2"/>
      <c r="I495073" s="1"/>
      <c r="J495073" s="1"/>
      <c r="K495073" s="2"/>
    </row>
    <row r="495289" spans="2:11" x14ac:dyDescent="0.25">
      <c r="B495289" s="1"/>
      <c r="C495289" s="1"/>
      <c r="D495289" s="1"/>
      <c r="E495289" s="1"/>
      <c r="F495289" s="1"/>
      <c r="G495289" s="1"/>
      <c r="H495289" s="2"/>
      <c r="I495289" s="1"/>
      <c r="J495289" s="1"/>
      <c r="K495289" s="2"/>
    </row>
    <row r="495505" spans="2:11" x14ac:dyDescent="0.25">
      <c r="B495505" s="1"/>
      <c r="C495505" s="1"/>
      <c r="D495505" s="1"/>
      <c r="E495505" s="1"/>
      <c r="F495505" s="1"/>
      <c r="G495505" s="1"/>
      <c r="H495505" s="2"/>
      <c r="I495505" s="1"/>
      <c r="J495505" s="1"/>
      <c r="K495505" s="2"/>
    </row>
    <row r="495721" spans="2:11" x14ac:dyDescent="0.25">
      <c r="B495721" s="1"/>
      <c r="C495721" s="1"/>
      <c r="D495721" s="1"/>
      <c r="E495721" s="1"/>
      <c r="F495721" s="1"/>
      <c r="G495721" s="1"/>
      <c r="H495721" s="2"/>
      <c r="I495721" s="1"/>
      <c r="J495721" s="1"/>
      <c r="K495721" s="2"/>
    </row>
    <row r="495937" spans="2:11" x14ac:dyDescent="0.25">
      <c r="B495937" s="1"/>
      <c r="C495937" s="1"/>
      <c r="D495937" s="1"/>
      <c r="E495937" s="1"/>
      <c r="F495937" s="1"/>
      <c r="G495937" s="1"/>
      <c r="H495937" s="2"/>
      <c r="I495937" s="1"/>
      <c r="J495937" s="1"/>
      <c r="K495937" s="2"/>
    </row>
    <row r="496153" spans="2:11" x14ac:dyDescent="0.25">
      <c r="B496153" s="1"/>
      <c r="C496153" s="1"/>
      <c r="D496153" s="1"/>
      <c r="E496153" s="1"/>
      <c r="F496153" s="1"/>
      <c r="G496153" s="1"/>
      <c r="H496153" s="2"/>
      <c r="I496153" s="1"/>
      <c r="J496153" s="1"/>
      <c r="K496153" s="2"/>
    </row>
    <row r="496369" spans="2:11" x14ac:dyDescent="0.25">
      <c r="B496369" s="1"/>
      <c r="C496369" s="1"/>
      <c r="D496369" s="1"/>
      <c r="E496369" s="1"/>
      <c r="F496369" s="1"/>
      <c r="G496369" s="1"/>
      <c r="H496369" s="2"/>
      <c r="I496369" s="1"/>
      <c r="J496369" s="1"/>
      <c r="K496369" s="2"/>
    </row>
    <row r="496585" spans="2:11" x14ac:dyDescent="0.25">
      <c r="B496585" s="1"/>
      <c r="C496585" s="1"/>
      <c r="D496585" s="1"/>
      <c r="E496585" s="1"/>
      <c r="F496585" s="1"/>
      <c r="G496585" s="1"/>
      <c r="H496585" s="2"/>
      <c r="I496585" s="1"/>
      <c r="J496585" s="1"/>
      <c r="K496585" s="2"/>
    </row>
    <row r="496801" spans="2:11" x14ac:dyDescent="0.25">
      <c r="B496801" s="1"/>
      <c r="C496801" s="1"/>
      <c r="D496801" s="1"/>
      <c r="E496801" s="1"/>
      <c r="F496801" s="1"/>
      <c r="G496801" s="1"/>
      <c r="H496801" s="2"/>
      <c r="I496801" s="1"/>
      <c r="J496801" s="1"/>
      <c r="K496801" s="2"/>
    </row>
    <row r="497017" spans="2:11" x14ac:dyDescent="0.25">
      <c r="B497017" s="1"/>
      <c r="C497017" s="1"/>
      <c r="D497017" s="1"/>
      <c r="E497017" s="1"/>
      <c r="F497017" s="1"/>
      <c r="G497017" s="1"/>
      <c r="H497017" s="2"/>
      <c r="I497017" s="1"/>
      <c r="J497017" s="1"/>
      <c r="K497017" s="2"/>
    </row>
    <row r="497233" spans="2:11" x14ac:dyDescent="0.25">
      <c r="B497233" s="1"/>
      <c r="C497233" s="1"/>
      <c r="D497233" s="1"/>
      <c r="E497233" s="1"/>
      <c r="F497233" s="1"/>
      <c r="G497233" s="1"/>
      <c r="H497233" s="2"/>
      <c r="I497233" s="1"/>
      <c r="J497233" s="1"/>
      <c r="K497233" s="2"/>
    </row>
    <row r="497449" spans="2:11" x14ac:dyDescent="0.25">
      <c r="B497449" s="1"/>
      <c r="C497449" s="1"/>
      <c r="D497449" s="1"/>
      <c r="E497449" s="1"/>
      <c r="F497449" s="1"/>
      <c r="G497449" s="1"/>
      <c r="H497449" s="2"/>
      <c r="I497449" s="1"/>
      <c r="J497449" s="1"/>
      <c r="K497449" s="2"/>
    </row>
    <row r="497665" spans="2:11" x14ac:dyDescent="0.25">
      <c r="B497665" s="1"/>
      <c r="C497665" s="1"/>
      <c r="D497665" s="1"/>
      <c r="E497665" s="1"/>
      <c r="F497665" s="1"/>
      <c r="G497665" s="1"/>
      <c r="H497665" s="2"/>
      <c r="I497665" s="1"/>
      <c r="J497665" s="1"/>
      <c r="K497665" s="2"/>
    </row>
    <row r="497881" spans="2:11" x14ac:dyDescent="0.25">
      <c r="B497881" s="1"/>
      <c r="C497881" s="1"/>
      <c r="D497881" s="1"/>
      <c r="E497881" s="1"/>
      <c r="F497881" s="1"/>
      <c r="G497881" s="1"/>
      <c r="H497881" s="2"/>
      <c r="I497881" s="1"/>
      <c r="J497881" s="1"/>
      <c r="K497881" s="2"/>
    </row>
    <row r="498097" spans="2:11" x14ac:dyDescent="0.25">
      <c r="B498097" s="1"/>
      <c r="C498097" s="1"/>
      <c r="D498097" s="1"/>
      <c r="E498097" s="1"/>
      <c r="F498097" s="1"/>
      <c r="G498097" s="1"/>
      <c r="H498097" s="2"/>
      <c r="I498097" s="1"/>
      <c r="J498097" s="1"/>
      <c r="K498097" s="2"/>
    </row>
    <row r="498313" spans="2:11" x14ac:dyDescent="0.25">
      <c r="B498313" s="1"/>
      <c r="C498313" s="1"/>
      <c r="D498313" s="1"/>
      <c r="E498313" s="1"/>
      <c r="F498313" s="1"/>
      <c r="G498313" s="1"/>
      <c r="H498313" s="2"/>
      <c r="I498313" s="1"/>
      <c r="J498313" s="1"/>
      <c r="K498313" s="2"/>
    </row>
    <row r="498529" spans="2:11" x14ac:dyDescent="0.25">
      <c r="B498529" s="1"/>
      <c r="C498529" s="1"/>
      <c r="D498529" s="1"/>
      <c r="E498529" s="1"/>
      <c r="F498529" s="1"/>
      <c r="G498529" s="1"/>
      <c r="H498529" s="2"/>
      <c r="I498529" s="1"/>
      <c r="J498529" s="1"/>
      <c r="K498529" s="2"/>
    </row>
    <row r="498745" spans="2:11" x14ac:dyDescent="0.25">
      <c r="B498745" s="1"/>
      <c r="C498745" s="1"/>
      <c r="D498745" s="1"/>
      <c r="E498745" s="1"/>
      <c r="F498745" s="1"/>
      <c r="G498745" s="1"/>
      <c r="H498745" s="2"/>
      <c r="I498745" s="1"/>
      <c r="J498745" s="1"/>
      <c r="K498745" s="2"/>
    </row>
    <row r="498961" spans="2:11" x14ac:dyDescent="0.25">
      <c r="B498961" s="1"/>
      <c r="C498961" s="1"/>
      <c r="D498961" s="1"/>
      <c r="E498961" s="1"/>
      <c r="F498961" s="1"/>
      <c r="G498961" s="1"/>
      <c r="H498961" s="2"/>
      <c r="I498961" s="1"/>
      <c r="J498961" s="1"/>
      <c r="K498961" s="2"/>
    </row>
    <row r="499177" spans="2:11" x14ac:dyDescent="0.25">
      <c r="B499177" s="1"/>
      <c r="C499177" s="1"/>
      <c r="D499177" s="1"/>
      <c r="E499177" s="1"/>
      <c r="F499177" s="1"/>
      <c r="G499177" s="1"/>
      <c r="H499177" s="2"/>
      <c r="I499177" s="1"/>
      <c r="J499177" s="1"/>
      <c r="K499177" s="2"/>
    </row>
    <row r="499393" spans="2:11" x14ac:dyDescent="0.25">
      <c r="B499393" s="1"/>
      <c r="C499393" s="1"/>
      <c r="D499393" s="1"/>
      <c r="E499393" s="1"/>
      <c r="F499393" s="1"/>
      <c r="G499393" s="1"/>
      <c r="H499393" s="2"/>
      <c r="I499393" s="1"/>
      <c r="J499393" s="1"/>
      <c r="K499393" s="2"/>
    </row>
    <row r="499609" spans="2:11" x14ac:dyDescent="0.25">
      <c r="B499609" s="1"/>
      <c r="C499609" s="1"/>
      <c r="D499609" s="1"/>
      <c r="E499609" s="1"/>
      <c r="F499609" s="1"/>
      <c r="G499609" s="1"/>
      <c r="H499609" s="2"/>
      <c r="I499609" s="1"/>
      <c r="J499609" s="1"/>
      <c r="K499609" s="2"/>
    </row>
    <row r="499825" spans="2:11" x14ac:dyDescent="0.25">
      <c r="B499825" s="1"/>
      <c r="C499825" s="1"/>
      <c r="D499825" s="1"/>
      <c r="E499825" s="1"/>
      <c r="F499825" s="1"/>
      <c r="G499825" s="1"/>
      <c r="H499825" s="2"/>
      <c r="I499825" s="1"/>
      <c r="J499825" s="1"/>
      <c r="K499825" s="2"/>
    </row>
    <row r="500041" spans="2:11" x14ac:dyDescent="0.25">
      <c r="B500041" s="1"/>
      <c r="C500041" s="1"/>
      <c r="D500041" s="1"/>
      <c r="E500041" s="1"/>
      <c r="F500041" s="1"/>
      <c r="G500041" s="1"/>
      <c r="H500041" s="2"/>
      <c r="I500041" s="1"/>
      <c r="J500041" s="1"/>
      <c r="K500041" s="2"/>
    </row>
    <row r="500257" spans="2:11" x14ac:dyDescent="0.25">
      <c r="B500257" s="1"/>
      <c r="C500257" s="1"/>
      <c r="D500257" s="1"/>
      <c r="E500257" s="1"/>
      <c r="F500257" s="1"/>
      <c r="G500257" s="1"/>
      <c r="H500257" s="2"/>
      <c r="I500257" s="1"/>
      <c r="J500257" s="1"/>
      <c r="K500257" s="2"/>
    </row>
    <row r="500473" spans="2:11" x14ac:dyDescent="0.25">
      <c r="B500473" s="1"/>
      <c r="C500473" s="1"/>
      <c r="D500473" s="1"/>
      <c r="E500473" s="1"/>
      <c r="F500473" s="1"/>
      <c r="G500473" s="1"/>
      <c r="H500473" s="2"/>
      <c r="I500473" s="1"/>
      <c r="J500473" s="1"/>
      <c r="K500473" s="2"/>
    </row>
    <row r="500689" spans="2:11" x14ac:dyDescent="0.25">
      <c r="B500689" s="1"/>
      <c r="C500689" s="1"/>
      <c r="D500689" s="1"/>
      <c r="E500689" s="1"/>
      <c r="F500689" s="1"/>
      <c r="G500689" s="1"/>
      <c r="H500689" s="2"/>
      <c r="I500689" s="1"/>
      <c r="J500689" s="1"/>
      <c r="K500689" s="2"/>
    </row>
    <row r="500905" spans="2:11" x14ac:dyDescent="0.25">
      <c r="B500905" s="1"/>
      <c r="C500905" s="1"/>
      <c r="D500905" s="1"/>
      <c r="E500905" s="1"/>
      <c r="F500905" s="1"/>
      <c r="G500905" s="1"/>
      <c r="H500905" s="2"/>
      <c r="I500905" s="1"/>
      <c r="J500905" s="1"/>
      <c r="K500905" s="2"/>
    </row>
    <row r="501121" spans="2:11" x14ac:dyDescent="0.25">
      <c r="B501121" s="1"/>
      <c r="C501121" s="1"/>
      <c r="D501121" s="1"/>
      <c r="E501121" s="1"/>
      <c r="F501121" s="1"/>
      <c r="G501121" s="1"/>
      <c r="H501121" s="2"/>
      <c r="I501121" s="1"/>
      <c r="J501121" s="1"/>
      <c r="K501121" s="2"/>
    </row>
    <row r="501337" spans="2:11" x14ac:dyDescent="0.25">
      <c r="B501337" s="1"/>
      <c r="C501337" s="1"/>
      <c r="D501337" s="1"/>
      <c r="E501337" s="1"/>
      <c r="F501337" s="1"/>
      <c r="G501337" s="1"/>
      <c r="H501337" s="2"/>
      <c r="I501337" s="1"/>
      <c r="J501337" s="1"/>
      <c r="K501337" s="2"/>
    </row>
    <row r="501553" spans="2:11" x14ac:dyDescent="0.25">
      <c r="B501553" s="1"/>
      <c r="C501553" s="1"/>
      <c r="D501553" s="1"/>
      <c r="E501553" s="1"/>
      <c r="F501553" s="1"/>
      <c r="G501553" s="1"/>
      <c r="H501553" s="2"/>
      <c r="I501553" s="1"/>
      <c r="J501553" s="1"/>
      <c r="K501553" s="2"/>
    </row>
    <row r="501769" spans="2:11" x14ac:dyDescent="0.25">
      <c r="B501769" s="1"/>
      <c r="C501769" s="1"/>
      <c r="D501769" s="1"/>
      <c r="E501769" s="1"/>
      <c r="F501769" s="1"/>
      <c r="G501769" s="1"/>
      <c r="H501769" s="2"/>
      <c r="I501769" s="1"/>
      <c r="J501769" s="1"/>
      <c r="K501769" s="2"/>
    </row>
    <row r="501985" spans="2:11" x14ac:dyDescent="0.25">
      <c r="B501985" s="1"/>
      <c r="C501985" s="1"/>
      <c r="D501985" s="1"/>
      <c r="E501985" s="1"/>
      <c r="F501985" s="1"/>
      <c r="G501985" s="1"/>
      <c r="H501985" s="2"/>
      <c r="I501985" s="1"/>
      <c r="J501985" s="1"/>
      <c r="K501985" s="2"/>
    </row>
    <row r="502201" spans="2:11" x14ac:dyDescent="0.25">
      <c r="B502201" s="1"/>
      <c r="C502201" s="1"/>
      <c r="D502201" s="1"/>
      <c r="E502201" s="1"/>
      <c r="F502201" s="1"/>
      <c r="G502201" s="1"/>
      <c r="H502201" s="2"/>
      <c r="I502201" s="1"/>
      <c r="J502201" s="1"/>
      <c r="K502201" s="2"/>
    </row>
    <row r="502417" spans="2:11" x14ac:dyDescent="0.25">
      <c r="B502417" s="1"/>
      <c r="C502417" s="1"/>
      <c r="D502417" s="1"/>
      <c r="E502417" s="1"/>
      <c r="F502417" s="1"/>
      <c r="G502417" s="1"/>
      <c r="H502417" s="2"/>
      <c r="I502417" s="1"/>
      <c r="J502417" s="1"/>
      <c r="K502417" s="2"/>
    </row>
    <row r="502633" spans="2:11" x14ac:dyDescent="0.25">
      <c r="B502633" s="1"/>
      <c r="C502633" s="1"/>
      <c r="D502633" s="1"/>
      <c r="E502633" s="1"/>
      <c r="F502633" s="1"/>
      <c r="G502633" s="1"/>
      <c r="H502633" s="2"/>
      <c r="I502633" s="1"/>
      <c r="J502633" s="1"/>
      <c r="K502633" s="2"/>
    </row>
    <row r="502849" spans="2:11" x14ac:dyDescent="0.25">
      <c r="B502849" s="1"/>
      <c r="C502849" s="1"/>
      <c r="D502849" s="1"/>
      <c r="E502849" s="1"/>
      <c r="F502849" s="1"/>
      <c r="G502849" s="1"/>
      <c r="H502849" s="2"/>
      <c r="I502849" s="1"/>
      <c r="J502849" s="1"/>
      <c r="K502849" s="2"/>
    </row>
    <row r="503065" spans="2:11" x14ac:dyDescent="0.25">
      <c r="B503065" s="1"/>
      <c r="C503065" s="1"/>
      <c r="D503065" s="1"/>
      <c r="E503065" s="1"/>
      <c r="F503065" s="1"/>
      <c r="G503065" s="1"/>
      <c r="H503065" s="2"/>
      <c r="I503065" s="1"/>
      <c r="J503065" s="1"/>
      <c r="K503065" s="2"/>
    </row>
    <row r="503281" spans="2:11" x14ac:dyDescent="0.25">
      <c r="B503281" s="1"/>
      <c r="C503281" s="1"/>
      <c r="D503281" s="1"/>
      <c r="E503281" s="1"/>
      <c r="F503281" s="1"/>
      <c r="G503281" s="1"/>
      <c r="H503281" s="2"/>
      <c r="I503281" s="1"/>
      <c r="J503281" s="1"/>
      <c r="K503281" s="2"/>
    </row>
    <row r="503497" spans="2:11" x14ac:dyDescent="0.25">
      <c r="B503497" s="1"/>
      <c r="C503497" s="1"/>
      <c r="D503497" s="1"/>
      <c r="E503497" s="1"/>
      <c r="F503497" s="1"/>
      <c r="G503497" s="1"/>
      <c r="H503497" s="2"/>
      <c r="I503497" s="1"/>
      <c r="J503497" s="1"/>
      <c r="K503497" s="2"/>
    </row>
    <row r="503713" spans="2:11" x14ac:dyDescent="0.25">
      <c r="B503713" s="1"/>
      <c r="C503713" s="1"/>
      <c r="D503713" s="1"/>
      <c r="E503713" s="1"/>
      <c r="F503713" s="1"/>
      <c r="G503713" s="1"/>
      <c r="H503713" s="2"/>
      <c r="I503713" s="1"/>
      <c r="J503713" s="1"/>
      <c r="K503713" s="2"/>
    </row>
    <row r="503929" spans="2:11" x14ac:dyDescent="0.25">
      <c r="B503929" s="1"/>
      <c r="C503929" s="1"/>
      <c r="D503929" s="1"/>
      <c r="E503929" s="1"/>
      <c r="F503929" s="1"/>
      <c r="G503929" s="1"/>
      <c r="H503929" s="2"/>
      <c r="I503929" s="1"/>
      <c r="J503929" s="1"/>
      <c r="K503929" s="2"/>
    </row>
    <row r="504145" spans="2:11" x14ac:dyDescent="0.25">
      <c r="B504145" s="1"/>
      <c r="C504145" s="1"/>
      <c r="D504145" s="1"/>
      <c r="E504145" s="1"/>
      <c r="F504145" s="1"/>
      <c r="G504145" s="1"/>
      <c r="H504145" s="2"/>
      <c r="I504145" s="1"/>
      <c r="J504145" s="1"/>
      <c r="K504145" s="2"/>
    </row>
    <row r="504361" spans="2:11" x14ac:dyDescent="0.25">
      <c r="B504361" s="1"/>
      <c r="C504361" s="1"/>
      <c r="D504361" s="1"/>
      <c r="E504361" s="1"/>
      <c r="F504361" s="1"/>
      <c r="G504361" s="1"/>
      <c r="H504361" s="2"/>
      <c r="I504361" s="1"/>
      <c r="J504361" s="1"/>
      <c r="K504361" s="2"/>
    </row>
    <row r="504577" spans="2:11" x14ac:dyDescent="0.25">
      <c r="B504577" s="1"/>
      <c r="C504577" s="1"/>
      <c r="D504577" s="1"/>
      <c r="E504577" s="1"/>
      <c r="F504577" s="1"/>
      <c r="G504577" s="1"/>
      <c r="H504577" s="2"/>
      <c r="I504577" s="1"/>
      <c r="J504577" s="1"/>
      <c r="K504577" s="2"/>
    </row>
    <row r="504793" spans="2:11" x14ac:dyDescent="0.25">
      <c r="B504793" s="1"/>
      <c r="C504793" s="1"/>
      <c r="D504793" s="1"/>
      <c r="E504793" s="1"/>
      <c r="F504793" s="1"/>
      <c r="G504793" s="1"/>
      <c r="H504793" s="2"/>
      <c r="I504793" s="1"/>
      <c r="J504793" s="1"/>
      <c r="K504793" s="2"/>
    </row>
    <row r="505009" spans="2:11" x14ac:dyDescent="0.25">
      <c r="B505009" s="1"/>
      <c r="C505009" s="1"/>
      <c r="D505009" s="1"/>
      <c r="E505009" s="1"/>
      <c r="F505009" s="1"/>
      <c r="G505009" s="1"/>
      <c r="H505009" s="2"/>
      <c r="I505009" s="1"/>
      <c r="J505009" s="1"/>
      <c r="K505009" s="2"/>
    </row>
    <row r="505225" spans="2:11" x14ac:dyDescent="0.25">
      <c r="B505225" s="1"/>
      <c r="C505225" s="1"/>
      <c r="D505225" s="1"/>
      <c r="E505225" s="1"/>
      <c r="F505225" s="1"/>
      <c r="G505225" s="1"/>
      <c r="H505225" s="2"/>
      <c r="I505225" s="1"/>
      <c r="J505225" s="1"/>
      <c r="K505225" s="2"/>
    </row>
    <row r="505441" spans="2:11" x14ac:dyDescent="0.25">
      <c r="B505441" s="1"/>
      <c r="C505441" s="1"/>
      <c r="D505441" s="1"/>
      <c r="E505441" s="1"/>
      <c r="F505441" s="1"/>
      <c r="G505441" s="1"/>
      <c r="H505441" s="2"/>
      <c r="I505441" s="1"/>
      <c r="J505441" s="1"/>
      <c r="K505441" s="2"/>
    </row>
    <row r="505657" spans="2:11" x14ac:dyDescent="0.25">
      <c r="B505657" s="1"/>
      <c r="C505657" s="1"/>
      <c r="D505657" s="1"/>
      <c r="E505657" s="1"/>
      <c r="F505657" s="1"/>
      <c r="G505657" s="1"/>
      <c r="H505657" s="2"/>
      <c r="I505657" s="1"/>
      <c r="J505657" s="1"/>
      <c r="K505657" s="2"/>
    </row>
    <row r="505873" spans="2:11" x14ac:dyDescent="0.25">
      <c r="B505873" s="1"/>
      <c r="C505873" s="1"/>
      <c r="D505873" s="1"/>
      <c r="E505873" s="1"/>
      <c r="F505873" s="1"/>
      <c r="G505873" s="1"/>
      <c r="H505873" s="2"/>
      <c r="I505873" s="1"/>
      <c r="J505873" s="1"/>
      <c r="K505873" s="2"/>
    </row>
    <row r="506089" spans="2:11" x14ac:dyDescent="0.25">
      <c r="B506089" s="1"/>
      <c r="C506089" s="1"/>
      <c r="D506089" s="1"/>
      <c r="E506089" s="1"/>
      <c r="F506089" s="1"/>
      <c r="G506089" s="1"/>
      <c r="H506089" s="2"/>
      <c r="I506089" s="1"/>
      <c r="J506089" s="1"/>
      <c r="K506089" s="2"/>
    </row>
    <row r="506305" spans="2:11" x14ac:dyDescent="0.25">
      <c r="B506305" s="1"/>
      <c r="C506305" s="1"/>
      <c r="D506305" s="1"/>
      <c r="E506305" s="1"/>
      <c r="F506305" s="1"/>
      <c r="G506305" s="1"/>
      <c r="H506305" s="2"/>
      <c r="I506305" s="1"/>
      <c r="J506305" s="1"/>
      <c r="K506305" s="2"/>
    </row>
    <row r="506521" spans="2:11" x14ac:dyDescent="0.25">
      <c r="B506521" s="1"/>
      <c r="C506521" s="1"/>
      <c r="D506521" s="1"/>
      <c r="E506521" s="1"/>
      <c r="F506521" s="1"/>
      <c r="G506521" s="1"/>
      <c r="H506521" s="2"/>
      <c r="I506521" s="1"/>
      <c r="J506521" s="1"/>
      <c r="K506521" s="2"/>
    </row>
    <row r="506737" spans="2:11" x14ac:dyDescent="0.25">
      <c r="B506737" s="1"/>
      <c r="C506737" s="1"/>
      <c r="D506737" s="1"/>
      <c r="E506737" s="1"/>
      <c r="F506737" s="1"/>
      <c r="G506737" s="1"/>
      <c r="H506737" s="2"/>
      <c r="I506737" s="1"/>
      <c r="J506737" s="1"/>
      <c r="K506737" s="2"/>
    </row>
    <row r="506953" spans="2:11" x14ac:dyDescent="0.25">
      <c r="B506953" s="1"/>
      <c r="C506953" s="1"/>
      <c r="D506953" s="1"/>
      <c r="E506953" s="1"/>
      <c r="F506953" s="1"/>
      <c r="G506953" s="1"/>
      <c r="H506953" s="2"/>
      <c r="I506953" s="1"/>
      <c r="J506953" s="1"/>
      <c r="K506953" s="2"/>
    </row>
    <row r="507169" spans="2:11" x14ac:dyDescent="0.25">
      <c r="B507169" s="1"/>
      <c r="C507169" s="1"/>
      <c r="D507169" s="1"/>
      <c r="E507169" s="1"/>
      <c r="F507169" s="1"/>
      <c r="G507169" s="1"/>
      <c r="H507169" s="2"/>
      <c r="I507169" s="1"/>
      <c r="J507169" s="1"/>
      <c r="K507169" s="2"/>
    </row>
    <row r="507385" spans="2:11" x14ac:dyDescent="0.25">
      <c r="B507385" s="1"/>
      <c r="C507385" s="1"/>
      <c r="D507385" s="1"/>
      <c r="E507385" s="1"/>
      <c r="F507385" s="1"/>
      <c r="G507385" s="1"/>
      <c r="H507385" s="2"/>
      <c r="I507385" s="1"/>
      <c r="J507385" s="1"/>
      <c r="K507385" s="2"/>
    </row>
    <row r="507601" spans="2:11" x14ac:dyDescent="0.25">
      <c r="B507601" s="1"/>
      <c r="C507601" s="1"/>
      <c r="D507601" s="1"/>
      <c r="E507601" s="1"/>
      <c r="F507601" s="1"/>
      <c r="G507601" s="1"/>
      <c r="H507601" s="2"/>
      <c r="I507601" s="1"/>
      <c r="J507601" s="1"/>
      <c r="K507601" s="2"/>
    </row>
    <row r="507817" spans="2:11" x14ac:dyDescent="0.25">
      <c r="B507817" s="1"/>
      <c r="C507817" s="1"/>
      <c r="D507817" s="1"/>
      <c r="E507817" s="1"/>
      <c r="F507817" s="1"/>
      <c r="G507817" s="1"/>
      <c r="H507817" s="2"/>
      <c r="I507817" s="1"/>
      <c r="J507817" s="1"/>
      <c r="K507817" s="2"/>
    </row>
    <row r="508033" spans="2:11" x14ac:dyDescent="0.25">
      <c r="B508033" s="1"/>
      <c r="C508033" s="1"/>
      <c r="D508033" s="1"/>
      <c r="E508033" s="1"/>
      <c r="F508033" s="1"/>
      <c r="G508033" s="1"/>
      <c r="H508033" s="2"/>
      <c r="I508033" s="1"/>
      <c r="J508033" s="1"/>
      <c r="K508033" s="2"/>
    </row>
    <row r="508249" spans="2:11" x14ac:dyDescent="0.25">
      <c r="B508249" s="1"/>
      <c r="C508249" s="1"/>
      <c r="D508249" s="1"/>
      <c r="E508249" s="1"/>
      <c r="F508249" s="1"/>
      <c r="G508249" s="1"/>
      <c r="H508249" s="2"/>
      <c r="I508249" s="1"/>
      <c r="J508249" s="1"/>
      <c r="K508249" s="2"/>
    </row>
    <row r="508465" spans="2:11" x14ac:dyDescent="0.25">
      <c r="B508465" s="1"/>
      <c r="C508465" s="1"/>
      <c r="D508465" s="1"/>
      <c r="E508465" s="1"/>
      <c r="F508465" s="1"/>
      <c r="G508465" s="1"/>
      <c r="H508465" s="2"/>
      <c r="I508465" s="1"/>
      <c r="J508465" s="1"/>
      <c r="K508465" s="2"/>
    </row>
    <row r="508681" spans="2:11" x14ac:dyDescent="0.25">
      <c r="B508681" s="1"/>
      <c r="C508681" s="1"/>
      <c r="D508681" s="1"/>
      <c r="E508681" s="1"/>
      <c r="F508681" s="1"/>
      <c r="G508681" s="1"/>
      <c r="H508681" s="2"/>
      <c r="I508681" s="1"/>
      <c r="J508681" s="1"/>
      <c r="K508681" s="2"/>
    </row>
    <row r="508897" spans="2:11" x14ac:dyDescent="0.25">
      <c r="B508897" s="1"/>
      <c r="C508897" s="1"/>
      <c r="D508897" s="1"/>
      <c r="E508897" s="1"/>
      <c r="F508897" s="1"/>
      <c r="G508897" s="1"/>
      <c r="H508897" s="2"/>
      <c r="I508897" s="1"/>
      <c r="J508897" s="1"/>
      <c r="K508897" s="2"/>
    </row>
    <row r="509113" spans="2:11" x14ac:dyDescent="0.25">
      <c r="B509113" s="1"/>
      <c r="C509113" s="1"/>
      <c r="D509113" s="1"/>
      <c r="E509113" s="1"/>
      <c r="F509113" s="1"/>
      <c r="G509113" s="1"/>
      <c r="H509113" s="2"/>
      <c r="I509113" s="1"/>
      <c r="J509113" s="1"/>
      <c r="K509113" s="2"/>
    </row>
    <row r="509329" spans="2:11" x14ac:dyDescent="0.25">
      <c r="B509329" s="1"/>
      <c r="C509329" s="1"/>
      <c r="D509329" s="1"/>
      <c r="E509329" s="1"/>
      <c r="F509329" s="1"/>
      <c r="G509329" s="1"/>
      <c r="H509329" s="2"/>
      <c r="I509329" s="1"/>
      <c r="J509329" s="1"/>
      <c r="K509329" s="2"/>
    </row>
    <row r="509545" spans="2:11" x14ac:dyDescent="0.25">
      <c r="B509545" s="1"/>
      <c r="C509545" s="1"/>
      <c r="D509545" s="1"/>
      <c r="E509545" s="1"/>
      <c r="F509545" s="1"/>
      <c r="G509545" s="1"/>
      <c r="H509545" s="2"/>
      <c r="I509545" s="1"/>
      <c r="J509545" s="1"/>
      <c r="K509545" s="2"/>
    </row>
    <row r="509761" spans="2:11" x14ac:dyDescent="0.25">
      <c r="B509761" s="1"/>
      <c r="C509761" s="1"/>
      <c r="D509761" s="1"/>
      <c r="E509761" s="1"/>
      <c r="F509761" s="1"/>
      <c r="G509761" s="1"/>
      <c r="H509761" s="2"/>
      <c r="I509761" s="1"/>
      <c r="J509761" s="1"/>
      <c r="K509761" s="2"/>
    </row>
    <row r="509977" spans="2:11" x14ac:dyDescent="0.25">
      <c r="B509977" s="1"/>
      <c r="C509977" s="1"/>
      <c r="D509977" s="1"/>
      <c r="E509977" s="1"/>
      <c r="F509977" s="1"/>
      <c r="G509977" s="1"/>
      <c r="H509977" s="2"/>
      <c r="I509977" s="1"/>
      <c r="J509977" s="1"/>
      <c r="K509977" s="2"/>
    </row>
    <row r="510193" spans="2:11" x14ac:dyDescent="0.25">
      <c r="B510193" s="1"/>
      <c r="C510193" s="1"/>
      <c r="D510193" s="1"/>
      <c r="E510193" s="1"/>
      <c r="F510193" s="1"/>
      <c r="G510193" s="1"/>
      <c r="H510193" s="2"/>
      <c r="I510193" s="1"/>
      <c r="J510193" s="1"/>
      <c r="K510193" s="2"/>
    </row>
    <row r="510409" spans="2:11" x14ac:dyDescent="0.25">
      <c r="B510409" s="1"/>
      <c r="C510409" s="1"/>
      <c r="D510409" s="1"/>
      <c r="E510409" s="1"/>
      <c r="F510409" s="1"/>
      <c r="G510409" s="1"/>
      <c r="H510409" s="2"/>
      <c r="I510409" s="1"/>
      <c r="J510409" s="1"/>
      <c r="K510409" s="2"/>
    </row>
    <row r="510625" spans="2:11" x14ac:dyDescent="0.25">
      <c r="B510625" s="1"/>
      <c r="C510625" s="1"/>
      <c r="D510625" s="1"/>
      <c r="E510625" s="1"/>
      <c r="F510625" s="1"/>
      <c r="G510625" s="1"/>
      <c r="H510625" s="2"/>
      <c r="I510625" s="1"/>
      <c r="J510625" s="1"/>
      <c r="K510625" s="2"/>
    </row>
    <row r="510841" spans="2:11" x14ac:dyDescent="0.25">
      <c r="B510841" s="1"/>
      <c r="C510841" s="1"/>
      <c r="D510841" s="1"/>
      <c r="E510841" s="1"/>
      <c r="F510841" s="1"/>
      <c r="G510841" s="1"/>
      <c r="H510841" s="2"/>
      <c r="I510841" s="1"/>
      <c r="J510841" s="1"/>
      <c r="K510841" s="2"/>
    </row>
    <row r="511057" spans="2:11" x14ac:dyDescent="0.25">
      <c r="B511057" s="1"/>
      <c r="C511057" s="1"/>
      <c r="D511057" s="1"/>
      <c r="E511057" s="1"/>
      <c r="F511057" s="1"/>
      <c r="G511057" s="1"/>
      <c r="H511057" s="2"/>
      <c r="I511057" s="1"/>
      <c r="J511057" s="1"/>
      <c r="K511057" s="2"/>
    </row>
    <row r="511273" spans="2:11" x14ac:dyDescent="0.25">
      <c r="B511273" s="1"/>
      <c r="C511273" s="1"/>
      <c r="D511273" s="1"/>
      <c r="E511273" s="1"/>
      <c r="F511273" s="1"/>
      <c r="G511273" s="1"/>
      <c r="H511273" s="2"/>
      <c r="I511273" s="1"/>
      <c r="J511273" s="1"/>
      <c r="K511273" s="2"/>
    </row>
    <row r="511489" spans="2:11" x14ac:dyDescent="0.25">
      <c r="B511489" s="1"/>
      <c r="C511489" s="1"/>
      <c r="D511489" s="1"/>
      <c r="E511489" s="1"/>
      <c r="F511489" s="1"/>
      <c r="G511489" s="1"/>
      <c r="H511489" s="2"/>
      <c r="I511489" s="1"/>
      <c r="J511489" s="1"/>
      <c r="K511489" s="2"/>
    </row>
    <row r="511705" spans="2:11" x14ac:dyDescent="0.25">
      <c r="B511705" s="1"/>
      <c r="C511705" s="1"/>
      <c r="D511705" s="1"/>
      <c r="E511705" s="1"/>
      <c r="F511705" s="1"/>
      <c r="G511705" s="1"/>
      <c r="H511705" s="2"/>
      <c r="I511705" s="1"/>
      <c r="J511705" s="1"/>
      <c r="K511705" s="2"/>
    </row>
    <row r="511921" spans="2:11" x14ac:dyDescent="0.25">
      <c r="B511921" s="1"/>
      <c r="C511921" s="1"/>
      <c r="D511921" s="1"/>
      <c r="E511921" s="1"/>
      <c r="F511921" s="1"/>
      <c r="G511921" s="1"/>
      <c r="H511921" s="2"/>
      <c r="I511921" s="1"/>
      <c r="J511921" s="1"/>
      <c r="K511921" s="2"/>
    </row>
    <row r="512137" spans="2:11" x14ac:dyDescent="0.25">
      <c r="B512137" s="1"/>
      <c r="C512137" s="1"/>
      <c r="D512137" s="1"/>
      <c r="E512137" s="1"/>
      <c r="F512137" s="1"/>
      <c r="G512137" s="1"/>
      <c r="H512137" s="2"/>
      <c r="I512137" s="1"/>
      <c r="J512137" s="1"/>
      <c r="K512137" s="2"/>
    </row>
    <row r="512353" spans="2:11" x14ac:dyDescent="0.25">
      <c r="B512353" s="1"/>
      <c r="C512353" s="1"/>
      <c r="D512353" s="1"/>
      <c r="E512353" s="1"/>
      <c r="F512353" s="1"/>
      <c r="G512353" s="1"/>
      <c r="H512353" s="2"/>
      <c r="I512353" s="1"/>
      <c r="J512353" s="1"/>
      <c r="K512353" s="2"/>
    </row>
    <row r="512569" spans="2:11" x14ac:dyDescent="0.25">
      <c r="B512569" s="1"/>
      <c r="C512569" s="1"/>
      <c r="D512569" s="1"/>
      <c r="E512569" s="1"/>
      <c r="F512569" s="1"/>
      <c r="G512569" s="1"/>
      <c r="H512569" s="2"/>
      <c r="I512569" s="1"/>
      <c r="J512569" s="1"/>
      <c r="K512569" s="2"/>
    </row>
    <row r="512785" spans="2:11" x14ac:dyDescent="0.25">
      <c r="B512785" s="1"/>
      <c r="C512785" s="1"/>
      <c r="D512785" s="1"/>
      <c r="E512785" s="1"/>
      <c r="F512785" s="1"/>
      <c r="G512785" s="1"/>
      <c r="H512785" s="2"/>
      <c r="I512785" s="1"/>
      <c r="J512785" s="1"/>
      <c r="K512785" s="2"/>
    </row>
    <row r="513001" spans="2:11" x14ac:dyDescent="0.25">
      <c r="B513001" s="1"/>
      <c r="C513001" s="1"/>
      <c r="D513001" s="1"/>
      <c r="E513001" s="1"/>
      <c r="F513001" s="1"/>
      <c r="G513001" s="1"/>
      <c r="H513001" s="2"/>
      <c r="I513001" s="1"/>
      <c r="J513001" s="1"/>
      <c r="K513001" s="2"/>
    </row>
    <row r="513217" spans="2:11" x14ac:dyDescent="0.25">
      <c r="B513217" s="1"/>
      <c r="C513217" s="1"/>
      <c r="D513217" s="1"/>
      <c r="E513217" s="1"/>
      <c r="F513217" s="1"/>
      <c r="G513217" s="1"/>
      <c r="H513217" s="2"/>
      <c r="I513217" s="1"/>
      <c r="J513217" s="1"/>
      <c r="K513217" s="2"/>
    </row>
    <row r="513433" spans="2:11" x14ac:dyDescent="0.25">
      <c r="B513433" s="1"/>
      <c r="C513433" s="1"/>
      <c r="D513433" s="1"/>
      <c r="E513433" s="1"/>
      <c r="F513433" s="1"/>
      <c r="G513433" s="1"/>
      <c r="H513433" s="2"/>
      <c r="I513433" s="1"/>
      <c r="J513433" s="1"/>
      <c r="K513433" s="2"/>
    </row>
    <row r="513649" spans="2:11" x14ac:dyDescent="0.25">
      <c r="B513649" s="1"/>
      <c r="C513649" s="1"/>
      <c r="D513649" s="1"/>
      <c r="E513649" s="1"/>
      <c r="F513649" s="1"/>
      <c r="G513649" s="1"/>
      <c r="H513649" s="2"/>
      <c r="I513649" s="1"/>
      <c r="J513649" s="1"/>
      <c r="K513649" s="2"/>
    </row>
    <row r="513865" spans="2:11" x14ac:dyDescent="0.25">
      <c r="B513865" s="1"/>
      <c r="C513865" s="1"/>
      <c r="D513865" s="1"/>
      <c r="E513865" s="1"/>
      <c r="F513865" s="1"/>
      <c r="G513865" s="1"/>
      <c r="H513865" s="2"/>
      <c r="I513865" s="1"/>
      <c r="J513865" s="1"/>
      <c r="K513865" s="2"/>
    </row>
    <row r="514081" spans="2:11" x14ac:dyDescent="0.25">
      <c r="B514081" s="1"/>
      <c r="C514081" s="1"/>
      <c r="D514081" s="1"/>
      <c r="E514081" s="1"/>
      <c r="F514081" s="1"/>
      <c r="G514081" s="1"/>
      <c r="H514081" s="2"/>
      <c r="I514081" s="1"/>
      <c r="J514081" s="1"/>
      <c r="K514081" s="2"/>
    </row>
    <row r="514297" spans="2:11" x14ac:dyDescent="0.25">
      <c r="B514297" s="1"/>
      <c r="C514297" s="1"/>
      <c r="D514297" s="1"/>
      <c r="E514297" s="1"/>
      <c r="F514297" s="1"/>
      <c r="G514297" s="1"/>
      <c r="H514297" s="2"/>
      <c r="I514297" s="1"/>
      <c r="J514297" s="1"/>
      <c r="K514297" s="2"/>
    </row>
    <row r="514513" spans="2:11" x14ac:dyDescent="0.25">
      <c r="B514513" s="1"/>
      <c r="C514513" s="1"/>
      <c r="D514513" s="1"/>
      <c r="E514513" s="1"/>
      <c r="F514513" s="1"/>
      <c r="G514513" s="1"/>
      <c r="H514513" s="2"/>
      <c r="I514513" s="1"/>
      <c r="J514513" s="1"/>
      <c r="K514513" s="2"/>
    </row>
    <row r="514729" spans="2:11" x14ac:dyDescent="0.25">
      <c r="B514729" s="1"/>
      <c r="C514729" s="1"/>
      <c r="D514729" s="1"/>
      <c r="E514729" s="1"/>
      <c r="F514729" s="1"/>
      <c r="G514729" s="1"/>
      <c r="H514729" s="2"/>
      <c r="I514729" s="1"/>
      <c r="J514729" s="1"/>
      <c r="K514729" s="2"/>
    </row>
    <row r="514945" spans="2:11" x14ac:dyDescent="0.25">
      <c r="B514945" s="1"/>
      <c r="C514945" s="1"/>
      <c r="D514945" s="1"/>
      <c r="E514945" s="1"/>
      <c r="F514945" s="1"/>
      <c r="G514945" s="1"/>
      <c r="H514945" s="2"/>
      <c r="I514945" s="1"/>
      <c r="J514945" s="1"/>
      <c r="K514945" s="2"/>
    </row>
    <row r="515161" spans="2:11" x14ac:dyDescent="0.25">
      <c r="B515161" s="1"/>
      <c r="C515161" s="1"/>
      <c r="D515161" s="1"/>
      <c r="E515161" s="1"/>
      <c r="F515161" s="1"/>
      <c r="G515161" s="1"/>
      <c r="H515161" s="2"/>
      <c r="I515161" s="1"/>
      <c r="J515161" s="1"/>
      <c r="K515161" s="2"/>
    </row>
    <row r="515377" spans="2:11" x14ac:dyDescent="0.25">
      <c r="B515377" s="1"/>
      <c r="C515377" s="1"/>
      <c r="D515377" s="1"/>
      <c r="E515377" s="1"/>
      <c r="F515377" s="1"/>
      <c r="G515377" s="1"/>
      <c r="H515377" s="2"/>
      <c r="I515377" s="1"/>
      <c r="J515377" s="1"/>
      <c r="K515377" s="2"/>
    </row>
    <row r="515593" spans="2:11" x14ac:dyDescent="0.25">
      <c r="B515593" s="1"/>
      <c r="C515593" s="1"/>
      <c r="D515593" s="1"/>
      <c r="E515593" s="1"/>
      <c r="F515593" s="1"/>
      <c r="G515593" s="1"/>
      <c r="H515593" s="2"/>
      <c r="I515593" s="1"/>
      <c r="J515593" s="1"/>
      <c r="K515593" s="2"/>
    </row>
    <row r="515809" spans="2:11" x14ac:dyDescent="0.25">
      <c r="B515809" s="1"/>
      <c r="C515809" s="1"/>
      <c r="D515809" s="1"/>
      <c r="E515809" s="1"/>
      <c r="F515809" s="1"/>
      <c r="G515809" s="1"/>
      <c r="H515809" s="2"/>
      <c r="I515809" s="1"/>
      <c r="J515809" s="1"/>
      <c r="K515809" s="2"/>
    </row>
    <row r="516025" spans="2:11" x14ac:dyDescent="0.25">
      <c r="B516025" s="1"/>
      <c r="C516025" s="1"/>
      <c r="D516025" s="1"/>
      <c r="E516025" s="1"/>
      <c r="F516025" s="1"/>
      <c r="G516025" s="1"/>
      <c r="H516025" s="2"/>
      <c r="I516025" s="1"/>
      <c r="J516025" s="1"/>
      <c r="K516025" s="2"/>
    </row>
    <row r="516241" spans="2:11" x14ac:dyDescent="0.25">
      <c r="B516241" s="1"/>
      <c r="C516241" s="1"/>
      <c r="D516241" s="1"/>
      <c r="E516241" s="1"/>
      <c r="F516241" s="1"/>
      <c r="G516241" s="1"/>
      <c r="H516241" s="2"/>
      <c r="I516241" s="1"/>
      <c r="J516241" s="1"/>
      <c r="K516241" s="2"/>
    </row>
    <row r="516457" spans="2:11" x14ac:dyDescent="0.25">
      <c r="B516457" s="1"/>
      <c r="C516457" s="1"/>
      <c r="D516457" s="1"/>
      <c r="E516457" s="1"/>
      <c r="F516457" s="1"/>
      <c r="G516457" s="1"/>
      <c r="H516457" s="2"/>
      <c r="I516457" s="1"/>
      <c r="J516457" s="1"/>
      <c r="K516457" s="2"/>
    </row>
    <row r="516673" spans="2:11" x14ac:dyDescent="0.25">
      <c r="B516673" s="1"/>
      <c r="C516673" s="1"/>
      <c r="D516673" s="1"/>
      <c r="E516673" s="1"/>
      <c r="F516673" s="1"/>
      <c r="G516673" s="1"/>
      <c r="H516673" s="2"/>
      <c r="I516673" s="1"/>
      <c r="J516673" s="1"/>
      <c r="K516673" s="2"/>
    </row>
    <row r="516889" spans="2:11" x14ac:dyDescent="0.25">
      <c r="B516889" s="1"/>
      <c r="C516889" s="1"/>
      <c r="D516889" s="1"/>
      <c r="E516889" s="1"/>
      <c r="F516889" s="1"/>
      <c r="G516889" s="1"/>
      <c r="H516889" s="2"/>
      <c r="I516889" s="1"/>
      <c r="J516889" s="1"/>
      <c r="K516889" s="2"/>
    </row>
    <row r="517105" spans="2:11" x14ac:dyDescent="0.25">
      <c r="B517105" s="1"/>
      <c r="C517105" s="1"/>
      <c r="D517105" s="1"/>
      <c r="E517105" s="1"/>
      <c r="F517105" s="1"/>
      <c r="G517105" s="1"/>
      <c r="H517105" s="2"/>
      <c r="I517105" s="1"/>
      <c r="J517105" s="1"/>
      <c r="K517105" s="2"/>
    </row>
    <row r="517321" spans="2:11" x14ac:dyDescent="0.25">
      <c r="B517321" s="1"/>
      <c r="C517321" s="1"/>
      <c r="D517321" s="1"/>
      <c r="E517321" s="1"/>
      <c r="F517321" s="1"/>
      <c r="G517321" s="1"/>
      <c r="H517321" s="2"/>
      <c r="I517321" s="1"/>
      <c r="J517321" s="1"/>
      <c r="K517321" s="2"/>
    </row>
    <row r="517537" spans="2:11" x14ac:dyDescent="0.25">
      <c r="B517537" s="1"/>
      <c r="C517537" s="1"/>
      <c r="D517537" s="1"/>
      <c r="E517537" s="1"/>
      <c r="F517537" s="1"/>
      <c r="G517537" s="1"/>
      <c r="H517537" s="2"/>
      <c r="I517537" s="1"/>
      <c r="J517537" s="1"/>
      <c r="K517537" s="2"/>
    </row>
    <row r="517753" spans="2:11" x14ac:dyDescent="0.25">
      <c r="B517753" s="1"/>
      <c r="C517753" s="1"/>
      <c r="D517753" s="1"/>
      <c r="E517753" s="1"/>
      <c r="F517753" s="1"/>
      <c r="G517753" s="1"/>
      <c r="H517753" s="2"/>
      <c r="I517753" s="1"/>
      <c r="J517753" s="1"/>
      <c r="K517753" s="2"/>
    </row>
    <row r="517969" spans="2:11" x14ac:dyDescent="0.25">
      <c r="B517969" s="1"/>
      <c r="C517969" s="1"/>
      <c r="D517969" s="1"/>
      <c r="E517969" s="1"/>
      <c r="F517969" s="1"/>
      <c r="G517969" s="1"/>
      <c r="H517969" s="2"/>
      <c r="I517969" s="1"/>
      <c r="J517969" s="1"/>
      <c r="K517969" s="2"/>
    </row>
    <row r="518185" spans="2:11" x14ac:dyDescent="0.25">
      <c r="B518185" s="1"/>
      <c r="C518185" s="1"/>
      <c r="D518185" s="1"/>
      <c r="E518185" s="1"/>
      <c r="F518185" s="1"/>
      <c r="G518185" s="1"/>
      <c r="H518185" s="2"/>
      <c r="I518185" s="1"/>
      <c r="J518185" s="1"/>
      <c r="K518185" s="2"/>
    </row>
    <row r="518401" spans="2:11" x14ac:dyDescent="0.25">
      <c r="B518401" s="1"/>
      <c r="C518401" s="1"/>
      <c r="D518401" s="1"/>
      <c r="E518401" s="1"/>
      <c r="F518401" s="1"/>
      <c r="G518401" s="1"/>
      <c r="H518401" s="2"/>
      <c r="I518401" s="1"/>
      <c r="J518401" s="1"/>
      <c r="K518401" s="2"/>
    </row>
    <row r="518617" spans="2:11" x14ac:dyDescent="0.25">
      <c r="B518617" s="1"/>
      <c r="C518617" s="1"/>
      <c r="D518617" s="1"/>
      <c r="E518617" s="1"/>
      <c r="F518617" s="1"/>
      <c r="G518617" s="1"/>
      <c r="H518617" s="2"/>
      <c r="I518617" s="1"/>
      <c r="J518617" s="1"/>
      <c r="K518617" s="2"/>
    </row>
    <row r="518833" spans="2:11" x14ac:dyDescent="0.25">
      <c r="B518833" s="1"/>
      <c r="C518833" s="1"/>
      <c r="D518833" s="1"/>
      <c r="E518833" s="1"/>
      <c r="F518833" s="1"/>
      <c r="G518833" s="1"/>
      <c r="H518833" s="2"/>
      <c r="I518833" s="1"/>
      <c r="J518833" s="1"/>
      <c r="K518833" s="2"/>
    </row>
    <row r="519049" spans="2:11" x14ac:dyDescent="0.25">
      <c r="B519049" s="1"/>
      <c r="C519049" s="1"/>
      <c r="D519049" s="1"/>
      <c r="E519049" s="1"/>
      <c r="F519049" s="1"/>
      <c r="G519049" s="1"/>
      <c r="H519049" s="2"/>
      <c r="I519049" s="1"/>
      <c r="J519049" s="1"/>
      <c r="K519049" s="2"/>
    </row>
    <row r="519265" spans="2:11" x14ac:dyDescent="0.25">
      <c r="B519265" s="1"/>
      <c r="C519265" s="1"/>
      <c r="D519265" s="1"/>
      <c r="E519265" s="1"/>
      <c r="F519265" s="1"/>
      <c r="G519265" s="1"/>
      <c r="H519265" s="2"/>
      <c r="I519265" s="1"/>
      <c r="J519265" s="1"/>
      <c r="K519265" s="2"/>
    </row>
    <row r="519481" spans="2:11" x14ac:dyDescent="0.25">
      <c r="B519481" s="1"/>
      <c r="C519481" s="1"/>
      <c r="D519481" s="1"/>
      <c r="E519481" s="1"/>
      <c r="F519481" s="1"/>
      <c r="G519481" s="1"/>
      <c r="H519481" s="2"/>
      <c r="I519481" s="1"/>
      <c r="J519481" s="1"/>
      <c r="K519481" s="2"/>
    </row>
    <row r="519697" spans="2:11" x14ac:dyDescent="0.25">
      <c r="B519697" s="1"/>
      <c r="C519697" s="1"/>
      <c r="D519697" s="1"/>
      <c r="E519697" s="1"/>
      <c r="F519697" s="1"/>
      <c r="G519697" s="1"/>
      <c r="H519697" s="2"/>
      <c r="I519697" s="1"/>
      <c r="J519697" s="1"/>
      <c r="K519697" s="2"/>
    </row>
    <row r="519913" spans="2:11" x14ac:dyDescent="0.25">
      <c r="B519913" s="1"/>
      <c r="C519913" s="1"/>
      <c r="D519913" s="1"/>
      <c r="E519913" s="1"/>
      <c r="F519913" s="1"/>
      <c r="G519913" s="1"/>
      <c r="H519913" s="2"/>
      <c r="I519913" s="1"/>
      <c r="J519913" s="1"/>
      <c r="K519913" s="2"/>
    </row>
    <row r="520129" spans="2:11" x14ac:dyDescent="0.25">
      <c r="B520129" s="1"/>
      <c r="C520129" s="1"/>
      <c r="D520129" s="1"/>
      <c r="E520129" s="1"/>
      <c r="F520129" s="1"/>
      <c r="G520129" s="1"/>
      <c r="H520129" s="2"/>
      <c r="I520129" s="1"/>
      <c r="J520129" s="1"/>
      <c r="K520129" s="2"/>
    </row>
    <row r="520345" spans="2:11" x14ac:dyDescent="0.25">
      <c r="B520345" s="1"/>
      <c r="C520345" s="1"/>
      <c r="D520345" s="1"/>
      <c r="E520345" s="1"/>
      <c r="F520345" s="1"/>
      <c r="G520345" s="1"/>
      <c r="H520345" s="2"/>
      <c r="I520345" s="1"/>
      <c r="J520345" s="1"/>
      <c r="K520345" s="2"/>
    </row>
    <row r="520561" spans="2:11" x14ac:dyDescent="0.25">
      <c r="B520561" s="1"/>
      <c r="C520561" s="1"/>
      <c r="D520561" s="1"/>
      <c r="E520561" s="1"/>
      <c r="F520561" s="1"/>
      <c r="G520561" s="1"/>
      <c r="H520561" s="2"/>
      <c r="I520561" s="1"/>
      <c r="J520561" s="1"/>
      <c r="K520561" s="2"/>
    </row>
    <row r="520777" spans="2:11" x14ac:dyDescent="0.25">
      <c r="B520777" s="1"/>
      <c r="C520777" s="1"/>
      <c r="D520777" s="1"/>
      <c r="E520777" s="1"/>
      <c r="F520777" s="1"/>
      <c r="G520777" s="1"/>
      <c r="H520777" s="2"/>
      <c r="I520777" s="1"/>
      <c r="J520777" s="1"/>
      <c r="K520777" s="2"/>
    </row>
    <row r="520993" spans="2:11" x14ac:dyDescent="0.25">
      <c r="B520993" s="1"/>
      <c r="C520993" s="1"/>
      <c r="D520993" s="1"/>
      <c r="E520993" s="1"/>
      <c r="F520993" s="1"/>
      <c r="G520993" s="1"/>
      <c r="H520993" s="2"/>
      <c r="I520993" s="1"/>
      <c r="J520993" s="1"/>
      <c r="K520993" s="2"/>
    </row>
    <row r="521209" spans="2:11" x14ac:dyDescent="0.25">
      <c r="B521209" s="1"/>
      <c r="C521209" s="1"/>
      <c r="D521209" s="1"/>
      <c r="E521209" s="1"/>
      <c r="F521209" s="1"/>
      <c r="G521209" s="1"/>
      <c r="H521209" s="2"/>
      <c r="I521209" s="1"/>
      <c r="J521209" s="1"/>
      <c r="K521209" s="2"/>
    </row>
    <row r="521425" spans="2:11" x14ac:dyDescent="0.25">
      <c r="B521425" s="1"/>
      <c r="C521425" s="1"/>
      <c r="D521425" s="1"/>
      <c r="E521425" s="1"/>
      <c r="F521425" s="1"/>
      <c r="G521425" s="1"/>
      <c r="H521425" s="2"/>
      <c r="I521425" s="1"/>
      <c r="J521425" s="1"/>
      <c r="K521425" s="2"/>
    </row>
    <row r="521641" spans="2:11" x14ac:dyDescent="0.25">
      <c r="B521641" s="1"/>
      <c r="C521641" s="1"/>
      <c r="D521641" s="1"/>
      <c r="E521641" s="1"/>
      <c r="F521641" s="1"/>
      <c r="G521641" s="1"/>
      <c r="H521641" s="2"/>
      <c r="I521641" s="1"/>
      <c r="J521641" s="1"/>
      <c r="K521641" s="2"/>
    </row>
    <row r="521857" spans="2:11" x14ac:dyDescent="0.25">
      <c r="B521857" s="1"/>
      <c r="C521857" s="1"/>
      <c r="D521857" s="1"/>
      <c r="E521857" s="1"/>
      <c r="F521857" s="1"/>
      <c r="G521857" s="1"/>
      <c r="H521857" s="2"/>
      <c r="I521857" s="1"/>
      <c r="J521857" s="1"/>
      <c r="K521857" s="2"/>
    </row>
    <row r="522073" spans="2:11" x14ac:dyDescent="0.25">
      <c r="B522073" s="1"/>
      <c r="C522073" s="1"/>
      <c r="D522073" s="1"/>
      <c r="E522073" s="1"/>
      <c r="F522073" s="1"/>
      <c r="G522073" s="1"/>
      <c r="H522073" s="2"/>
      <c r="I522073" s="1"/>
      <c r="J522073" s="1"/>
      <c r="K522073" s="2"/>
    </row>
    <row r="522289" spans="2:11" x14ac:dyDescent="0.25">
      <c r="B522289" s="1"/>
      <c r="C522289" s="1"/>
      <c r="D522289" s="1"/>
      <c r="E522289" s="1"/>
      <c r="F522289" s="1"/>
      <c r="G522289" s="1"/>
      <c r="H522289" s="2"/>
      <c r="I522289" s="1"/>
      <c r="J522289" s="1"/>
      <c r="K522289" s="2"/>
    </row>
    <row r="522505" spans="2:11" x14ac:dyDescent="0.25">
      <c r="B522505" s="1"/>
      <c r="C522505" s="1"/>
      <c r="D522505" s="1"/>
      <c r="E522505" s="1"/>
      <c r="F522505" s="1"/>
      <c r="G522505" s="1"/>
      <c r="H522505" s="2"/>
      <c r="I522505" s="1"/>
      <c r="J522505" s="1"/>
      <c r="K522505" s="2"/>
    </row>
    <row r="522721" spans="2:11" x14ac:dyDescent="0.25">
      <c r="B522721" s="1"/>
      <c r="C522721" s="1"/>
      <c r="D522721" s="1"/>
      <c r="E522721" s="1"/>
      <c r="F522721" s="1"/>
      <c r="G522721" s="1"/>
      <c r="H522721" s="2"/>
      <c r="I522721" s="1"/>
      <c r="J522721" s="1"/>
      <c r="K522721" s="2"/>
    </row>
    <row r="522937" spans="2:11" x14ac:dyDescent="0.25">
      <c r="B522937" s="1"/>
      <c r="C522937" s="1"/>
      <c r="D522937" s="1"/>
      <c r="E522937" s="1"/>
      <c r="F522937" s="1"/>
      <c r="G522937" s="1"/>
      <c r="H522937" s="2"/>
      <c r="I522937" s="1"/>
      <c r="J522937" s="1"/>
      <c r="K522937" s="2"/>
    </row>
    <row r="523153" spans="2:11" x14ac:dyDescent="0.25">
      <c r="B523153" s="1"/>
      <c r="C523153" s="1"/>
      <c r="D523153" s="1"/>
      <c r="E523153" s="1"/>
      <c r="F523153" s="1"/>
      <c r="G523153" s="1"/>
      <c r="H523153" s="2"/>
      <c r="I523153" s="1"/>
      <c r="J523153" s="1"/>
      <c r="K523153" s="2"/>
    </row>
    <row r="523369" spans="2:11" x14ac:dyDescent="0.25">
      <c r="B523369" s="1"/>
      <c r="C523369" s="1"/>
      <c r="D523369" s="1"/>
      <c r="E523369" s="1"/>
      <c r="F523369" s="1"/>
      <c r="G523369" s="1"/>
      <c r="H523369" s="2"/>
      <c r="I523369" s="1"/>
      <c r="J523369" s="1"/>
      <c r="K523369" s="2"/>
    </row>
    <row r="523585" spans="2:11" x14ac:dyDescent="0.25">
      <c r="B523585" s="1"/>
      <c r="C523585" s="1"/>
      <c r="D523585" s="1"/>
      <c r="E523585" s="1"/>
      <c r="F523585" s="1"/>
      <c r="G523585" s="1"/>
      <c r="H523585" s="2"/>
      <c r="I523585" s="1"/>
      <c r="J523585" s="1"/>
      <c r="K523585" s="2"/>
    </row>
    <row r="523801" spans="2:11" x14ac:dyDescent="0.25">
      <c r="B523801" s="1"/>
      <c r="C523801" s="1"/>
      <c r="D523801" s="1"/>
      <c r="E523801" s="1"/>
      <c r="F523801" s="1"/>
      <c r="G523801" s="1"/>
      <c r="H523801" s="2"/>
      <c r="I523801" s="1"/>
      <c r="J523801" s="1"/>
      <c r="K523801" s="2"/>
    </row>
    <row r="524017" spans="2:11" x14ac:dyDescent="0.25">
      <c r="B524017" s="1"/>
      <c r="C524017" s="1"/>
      <c r="D524017" s="1"/>
      <c r="E524017" s="1"/>
      <c r="F524017" s="1"/>
      <c r="G524017" s="1"/>
      <c r="H524017" s="2"/>
      <c r="I524017" s="1"/>
      <c r="J524017" s="1"/>
      <c r="K524017" s="2"/>
    </row>
    <row r="524233" spans="2:11" x14ac:dyDescent="0.25">
      <c r="B524233" s="1"/>
      <c r="C524233" s="1"/>
      <c r="D524233" s="1"/>
      <c r="E524233" s="1"/>
      <c r="F524233" s="1"/>
      <c r="G524233" s="1"/>
      <c r="H524233" s="2"/>
      <c r="I524233" s="1"/>
      <c r="J524233" s="1"/>
      <c r="K524233" s="2"/>
    </row>
    <row r="524449" spans="2:11" x14ac:dyDescent="0.25">
      <c r="B524449" s="1"/>
      <c r="C524449" s="1"/>
      <c r="D524449" s="1"/>
      <c r="E524449" s="1"/>
      <c r="F524449" s="1"/>
      <c r="G524449" s="1"/>
      <c r="H524449" s="2"/>
      <c r="I524449" s="1"/>
      <c r="J524449" s="1"/>
      <c r="K524449" s="2"/>
    </row>
    <row r="524665" spans="2:11" x14ac:dyDescent="0.25">
      <c r="B524665" s="1"/>
      <c r="C524665" s="1"/>
      <c r="D524665" s="1"/>
      <c r="E524665" s="1"/>
      <c r="F524665" s="1"/>
      <c r="G524665" s="1"/>
      <c r="H524665" s="2"/>
      <c r="I524665" s="1"/>
      <c r="J524665" s="1"/>
      <c r="K524665" s="2"/>
    </row>
    <row r="524881" spans="2:11" x14ac:dyDescent="0.25">
      <c r="B524881" s="1"/>
      <c r="C524881" s="1"/>
      <c r="D524881" s="1"/>
      <c r="E524881" s="1"/>
      <c r="F524881" s="1"/>
      <c r="G524881" s="1"/>
      <c r="H524881" s="2"/>
      <c r="I524881" s="1"/>
      <c r="J524881" s="1"/>
      <c r="K524881" s="2"/>
    </row>
    <row r="525097" spans="2:11" x14ac:dyDescent="0.25">
      <c r="B525097" s="1"/>
      <c r="C525097" s="1"/>
      <c r="D525097" s="1"/>
      <c r="E525097" s="1"/>
      <c r="F525097" s="1"/>
      <c r="G525097" s="1"/>
      <c r="H525097" s="2"/>
      <c r="I525097" s="1"/>
      <c r="J525097" s="1"/>
      <c r="K525097" s="2"/>
    </row>
    <row r="525313" spans="2:11" x14ac:dyDescent="0.25">
      <c r="B525313" s="1"/>
      <c r="C525313" s="1"/>
      <c r="D525313" s="1"/>
      <c r="E525313" s="1"/>
      <c r="F525313" s="1"/>
      <c r="G525313" s="1"/>
      <c r="H525313" s="2"/>
      <c r="I525313" s="1"/>
      <c r="J525313" s="1"/>
      <c r="K525313" s="2"/>
    </row>
    <row r="525529" spans="2:11" x14ac:dyDescent="0.25">
      <c r="B525529" s="1"/>
      <c r="C525529" s="1"/>
      <c r="D525529" s="1"/>
      <c r="E525529" s="1"/>
      <c r="F525529" s="1"/>
      <c r="G525529" s="1"/>
      <c r="H525529" s="2"/>
      <c r="I525529" s="1"/>
      <c r="J525529" s="1"/>
      <c r="K525529" s="2"/>
    </row>
    <row r="525745" spans="2:11" x14ac:dyDescent="0.25">
      <c r="B525745" s="1"/>
      <c r="C525745" s="1"/>
      <c r="D525745" s="1"/>
      <c r="E525745" s="1"/>
      <c r="F525745" s="1"/>
      <c r="G525745" s="1"/>
      <c r="H525745" s="2"/>
      <c r="I525745" s="1"/>
      <c r="J525745" s="1"/>
      <c r="K525745" s="2"/>
    </row>
    <row r="525961" spans="2:11" x14ac:dyDescent="0.25">
      <c r="B525961" s="1"/>
      <c r="C525961" s="1"/>
      <c r="D525961" s="1"/>
      <c r="E525961" s="1"/>
      <c r="F525961" s="1"/>
      <c r="G525961" s="1"/>
      <c r="H525961" s="2"/>
      <c r="I525961" s="1"/>
      <c r="J525961" s="1"/>
      <c r="K525961" s="2"/>
    </row>
    <row r="526177" spans="2:11" x14ac:dyDescent="0.25">
      <c r="B526177" s="1"/>
      <c r="C526177" s="1"/>
      <c r="D526177" s="1"/>
      <c r="E526177" s="1"/>
      <c r="F526177" s="1"/>
      <c r="G526177" s="1"/>
      <c r="H526177" s="2"/>
      <c r="I526177" s="1"/>
      <c r="J526177" s="1"/>
      <c r="K526177" s="2"/>
    </row>
    <row r="526393" spans="2:11" x14ac:dyDescent="0.25">
      <c r="B526393" s="1"/>
      <c r="C526393" s="1"/>
      <c r="D526393" s="1"/>
      <c r="E526393" s="1"/>
      <c r="F526393" s="1"/>
      <c r="G526393" s="1"/>
      <c r="H526393" s="2"/>
      <c r="I526393" s="1"/>
      <c r="J526393" s="1"/>
      <c r="K526393" s="2"/>
    </row>
    <row r="526609" spans="2:11" x14ac:dyDescent="0.25">
      <c r="B526609" s="1"/>
      <c r="C526609" s="1"/>
      <c r="D526609" s="1"/>
      <c r="E526609" s="1"/>
      <c r="F526609" s="1"/>
      <c r="G526609" s="1"/>
      <c r="H526609" s="2"/>
      <c r="I526609" s="1"/>
      <c r="J526609" s="1"/>
      <c r="K526609" s="2"/>
    </row>
    <row r="526825" spans="2:11" x14ac:dyDescent="0.25">
      <c r="B526825" s="1"/>
      <c r="C526825" s="1"/>
      <c r="D526825" s="1"/>
      <c r="E526825" s="1"/>
      <c r="F526825" s="1"/>
      <c r="G526825" s="1"/>
      <c r="H526825" s="2"/>
      <c r="I526825" s="1"/>
      <c r="J526825" s="1"/>
      <c r="K526825" s="2"/>
    </row>
    <row r="527041" spans="2:11" x14ac:dyDescent="0.25">
      <c r="B527041" s="1"/>
      <c r="C527041" s="1"/>
      <c r="D527041" s="1"/>
      <c r="E527041" s="1"/>
      <c r="F527041" s="1"/>
      <c r="G527041" s="1"/>
      <c r="H527041" s="2"/>
      <c r="I527041" s="1"/>
      <c r="J527041" s="1"/>
      <c r="K527041" s="2"/>
    </row>
    <row r="527257" spans="2:11" x14ac:dyDescent="0.25">
      <c r="B527257" s="1"/>
      <c r="C527257" s="1"/>
      <c r="D527257" s="1"/>
      <c r="E527257" s="1"/>
      <c r="F527257" s="1"/>
      <c r="G527257" s="1"/>
      <c r="H527257" s="2"/>
      <c r="I527257" s="1"/>
      <c r="J527257" s="1"/>
      <c r="K527257" s="2"/>
    </row>
    <row r="527473" spans="2:11" x14ac:dyDescent="0.25">
      <c r="B527473" s="1"/>
      <c r="C527473" s="1"/>
      <c r="D527473" s="1"/>
      <c r="E527473" s="1"/>
      <c r="F527473" s="1"/>
      <c r="G527473" s="1"/>
      <c r="H527473" s="2"/>
      <c r="I527473" s="1"/>
      <c r="J527473" s="1"/>
      <c r="K527473" s="2"/>
    </row>
    <row r="527689" spans="2:11" x14ac:dyDescent="0.25">
      <c r="B527689" s="1"/>
      <c r="C527689" s="1"/>
      <c r="D527689" s="1"/>
      <c r="E527689" s="1"/>
      <c r="F527689" s="1"/>
      <c r="G527689" s="1"/>
      <c r="H527689" s="2"/>
      <c r="I527689" s="1"/>
      <c r="J527689" s="1"/>
      <c r="K527689" s="2"/>
    </row>
    <row r="527905" spans="2:11" x14ac:dyDescent="0.25">
      <c r="B527905" s="1"/>
      <c r="C527905" s="1"/>
      <c r="D527905" s="1"/>
      <c r="E527905" s="1"/>
      <c r="F527905" s="1"/>
      <c r="G527905" s="1"/>
      <c r="H527905" s="2"/>
      <c r="I527905" s="1"/>
      <c r="J527905" s="1"/>
      <c r="K527905" s="2"/>
    </row>
    <row r="528121" spans="2:11" x14ac:dyDescent="0.25">
      <c r="B528121" s="1"/>
      <c r="C528121" s="1"/>
      <c r="D528121" s="1"/>
      <c r="E528121" s="1"/>
      <c r="F528121" s="1"/>
      <c r="G528121" s="1"/>
      <c r="H528121" s="2"/>
      <c r="I528121" s="1"/>
      <c r="J528121" s="1"/>
      <c r="K528121" s="2"/>
    </row>
    <row r="528337" spans="2:11" x14ac:dyDescent="0.25">
      <c r="B528337" s="1"/>
      <c r="C528337" s="1"/>
      <c r="D528337" s="1"/>
      <c r="E528337" s="1"/>
      <c r="F528337" s="1"/>
      <c r="G528337" s="1"/>
      <c r="H528337" s="2"/>
      <c r="I528337" s="1"/>
      <c r="J528337" s="1"/>
      <c r="K528337" s="2"/>
    </row>
    <row r="528553" spans="2:11" x14ac:dyDescent="0.25">
      <c r="B528553" s="1"/>
      <c r="C528553" s="1"/>
      <c r="D528553" s="1"/>
      <c r="E528553" s="1"/>
      <c r="F528553" s="1"/>
      <c r="G528553" s="1"/>
      <c r="H528553" s="2"/>
      <c r="I528553" s="1"/>
      <c r="J528553" s="1"/>
      <c r="K528553" s="2"/>
    </row>
    <row r="528769" spans="2:11" x14ac:dyDescent="0.25">
      <c r="B528769" s="1"/>
      <c r="C528769" s="1"/>
      <c r="D528769" s="1"/>
      <c r="E528769" s="1"/>
      <c r="F528769" s="1"/>
      <c r="G528769" s="1"/>
      <c r="H528769" s="2"/>
      <c r="I528769" s="1"/>
      <c r="J528769" s="1"/>
      <c r="K528769" s="2"/>
    </row>
    <row r="528985" spans="2:11" x14ac:dyDescent="0.25">
      <c r="B528985" s="1"/>
      <c r="C528985" s="1"/>
      <c r="D528985" s="1"/>
      <c r="E528985" s="1"/>
      <c r="F528985" s="1"/>
      <c r="G528985" s="1"/>
      <c r="H528985" s="2"/>
      <c r="I528985" s="1"/>
      <c r="J528985" s="1"/>
      <c r="K528985" s="2"/>
    </row>
    <row r="529201" spans="2:11" x14ac:dyDescent="0.25">
      <c r="B529201" s="1"/>
      <c r="C529201" s="1"/>
      <c r="D529201" s="1"/>
      <c r="E529201" s="1"/>
      <c r="F529201" s="1"/>
      <c r="G529201" s="1"/>
      <c r="H529201" s="2"/>
      <c r="I529201" s="1"/>
      <c r="J529201" s="1"/>
      <c r="K529201" s="2"/>
    </row>
    <row r="529417" spans="2:11" x14ac:dyDescent="0.25">
      <c r="B529417" s="1"/>
      <c r="C529417" s="1"/>
      <c r="D529417" s="1"/>
      <c r="E529417" s="1"/>
      <c r="F529417" s="1"/>
      <c r="G529417" s="1"/>
      <c r="H529417" s="2"/>
      <c r="I529417" s="1"/>
      <c r="J529417" s="1"/>
      <c r="K529417" s="2"/>
    </row>
    <row r="529633" spans="2:11" x14ac:dyDescent="0.25">
      <c r="B529633" s="1"/>
      <c r="C529633" s="1"/>
      <c r="D529633" s="1"/>
      <c r="E529633" s="1"/>
      <c r="F529633" s="1"/>
      <c r="G529633" s="1"/>
      <c r="H529633" s="2"/>
      <c r="I529633" s="1"/>
      <c r="J529633" s="1"/>
      <c r="K529633" s="2"/>
    </row>
    <row r="529849" spans="2:11" x14ac:dyDescent="0.25">
      <c r="B529849" s="1"/>
      <c r="C529849" s="1"/>
      <c r="D529849" s="1"/>
      <c r="E529849" s="1"/>
      <c r="F529849" s="1"/>
      <c r="G529849" s="1"/>
      <c r="H529849" s="2"/>
      <c r="I529849" s="1"/>
      <c r="J529849" s="1"/>
      <c r="K529849" s="2"/>
    </row>
    <row r="530065" spans="2:11" x14ac:dyDescent="0.25">
      <c r="B530065" s="1"/>
      <c r="C530065" s="1"/>
      <c r="D530065" s="1"/>
      <c r="E530065" s="1"/>
      <c r="F530065" s="1"/>
      <c r="G530065" s="1"/>
      <c r="H530065" s="2"/>
      <c r="I530065" s="1"/>
      <c r="J530065" s="1"/>
      <c r="K530065" s="2"/>
    </row>
    <row r="530281" spans="2:11" x14ac:dyDescent="0.25">
      <c r="B530281" s="1"/>
      <c r="C530281" s="1"/>
      <c r="D530281" s="1"/>
      <c r="E530281" s="1"/>
      <c r="F530281" s="1"/>
      <c r="G530281" s="1"/>
      <c r="H530281" s="2"/>
      <c r="I530281" s="1"/>
      <c r="J530281" s="1"/>
      <c r="K530281" s="2"/>
    </row>
    <row r="530497" spans="2:11" x14ac:dyDescent="0.25">
      <c r="B530497" s="1"/>
      <c r="C530497" s="1"/>
      <c r="D530497" s="1"/>
      <c r="E530497" s="1"/>
      <c r="F530497" s="1"/>
      <c r="G530497" s="1"/>
      <c r="H530497" s="2"/>
      <c r="I530497" s="1"/>
      <c r="J530497" s="1"/>
      <c r="K530497" s="2"/>
    </row>
    <row r="530713" spans="2:11" x14ac:dyDescent="0.25">
      <c r="B530713" s="1"/>
      <c r="C530713" s="1"/>
      <c r="D530713" s="1"/>
      <c r="E530713" s="1"/>
      <c r="F530713" s="1"/>
      <c r="G530713" s="1"/>
      <c r="H530713" s="2"/>
      <c r="I530713" s="1"/>
      <c r="J530713" s="1"/>
      <c r="K530713" s="2"/>
    </row>
    <row r="530929" spans="2:11" x14ac:dyDescent="0.25">
      <c r="B530929" s="1"/>
      <c r="C530929" s="1"/>
      <c r="D530929" s="1"/>
      <c r="E530929" s="1"/>
      <c r="F530929" s="1"/>
      <c r="G530929" s="1"/>
      <c r="H530929" s="2"/>
      <c r="I530929" s="1"/>
      <c r="J530929" s="1"/>
      <c r="K530929" s="2"/>
    </row>
    <row r="531145" spans="2:11" x14ac:dyDescent="0.25">
      <c r="B531145" s="1"/>
      <c r="C531145" s="1"/>
      <c r="D531145" s="1"/>
      <c r="E531145" s="1"/>
      <c r="F531145" s="1"/>
      <c r="G531145" s="1"/>
      <c r="H531145" s="2"/>
      <c r="I531145" s="1"/>
      <c r="J531145" s="1"/>
      <c r="K531145" s="2"/>
    </row>
    <row r="531361" spans="2:11" x14ac:dyDescent="0.25">
      <c r="B531361" s="1"/>
      <c r="C531361" s="1"/>
      <c r="D531361" s="1"/>
      <c r="E531361" s="1"/>
      <c r="F531361" s="1"/>
      <c r="G531361" s="1"/>
      <c r="H531361" s="2"/>
      <c r="I531361" s="1"/>
      <c r="J531361" s="1"/>
      <c r="K531361" s="2"/>
    </row>
    <row r="531577" spans="2:11" x14ac:dyDescent="0.25">
      <c r="B531577" s="1"/>
      <c r="C531577" s="1"/>
      <c r="D531577" s="1"/>
      <c r="E531577" s="1"/>
      <c r="F531577" s="1"/>
      <c r="G531577" s="1"/>
      <c r="H531577" s="2"/>
      <c r="I531577" s="1"/>
      <c r="J531577" s="1"/>
      <c r="K531577" s="2"/>
    </row>
    <row r="531793" spans="2:11" x14ac:dyDescent="0.25">
      <c r="B531793" s="1"/>
      <c r="C531793" s="1"/>
      <c r="D531793" s="1"/>
      <c r="E531793" s="1"/>
      <c r="F531793" s="1"/>
      <c r="G531793" s="1"/>
      <c r="H531793" s="2"/>
      <c r="I531793" s="1"/>
      <c r="J531793" s="1"/>
      <c r="K531793" s="2"/>
    </row>
    <row r="532009" spans="2:11" x14ac:dyDescent="0.25">
      <c r="B532009" s="1"/>
      <c r="C532009" s="1"/>
      <c r="D532009" s="1"/>
      <c r="E532009" s="1"/>
      <c r="F532009" s="1"/>
      <c r="G532009" s="1"/>
      <c r="H532009" s="2"/>
      <c r="I532009" s="1"/>
      <c r="J532009" s="1"/>
      <c r="K532009" s="2"/>
    </row>
    <row r="532225" spans="2:11" x14ac:dyDescent="0.25">
      <c r="B532225" s="1"/>
      <c r="C532225" s="1"/>
      <c r="D532225" s="1"/>
      <c r="E532225" s="1"/>
      <c r="F532225" s="1"/>
      <c r="G532225" s="1"/>
      <c r="H532225" s="2"/>
      <c r="I532225" s="1"/>
      <c r="J532225" s="1"/>
      <c r="K532225" s="2"/>
    </row>
    <row r="532441" spans="2:11" x14ac:dyDescent="0.25">
      <c r="B532441" s="1"/>
      <c r="C532441" s="1"/>
      <c r="D532441" s="1"/>
      <c r="E532441" s="1"/>
      <c r="F532441" s="1"/>
      <c r="G532441" s="1"/>
      <c r="H532441" s="2"/>
      <c r="I532441" s="1"/>
      <c r="J532441" s="1"/>
      <c r="K532441" s="2"/>
    </row>
    <row r="532657" spans="2:11" x14ac:dyDescent="0.25">
      <c r="B532657" s="1"/>
      <c r="C532657" s="1"/>
      <c r="D532657" s="1"/>
      <c r="E532657" s="1"/>
      <c r="F532657" s="1"/>
      <c r="G532657" s="1"/>
      <c r="H532657" s="2"/>
      <c r="I532657" s="1"/>
      <c r="J532657" s="1"/>
      <c r="K532657" s="2"/>
    </row>
    <row r="532873" spans="2:11" x14ac:dyDescent="0.25">
      <c r="B532873" s="1"/>
      <c r="C532873" s="1"/>
      <c r="D532873" s="1"/>
      <c r="E532873" s="1"/>
      <c r="F532873" s="1"/>
      <c r="G532873" s="1"/>
      <c r="H532873" s="2"/>
      <c r="I532873" s="1"/>
      <c r="J532873" s="1"/>
      <c r="K532873" s="2"/>
    </row>
    <row r="533089" spans="2:11" x14ac:dyDescent="0.25">
      <c r="B533089" s="1"/>
      <c r="C533089" s="1"/>
      <c r="D533089" s="1"/>
      <c r="E533089" s="1"/>
      <c r="F533089" s="1"/>
      <c r="G533089" s="1"/>
      <c r="H533089" s="2"/>
      <c r="I533089" s="1"/>
      <c r="J533089" s="1"/>
      <c r="K533089" s="2"/>
    </row>
    <row r="533305" spans="2:11" x14ac:dyDescent="0.25">
      <c r="B533305" s="1"/>
      <c r="C533305" s="1"/>
      <c r="D533305" s="1"/>
      <c r="E533305" s="1"/>
      <c r="F533305" s="1"/>
      <c r="G533305" s="1"/>
      <c r="H533305" s="2"/>
      <c r="I533305" s="1"/>
      <c r="J533305" s="1"/>
      <c r="K533305" s="2"/>
    </row>
    <row r="533521" spans="2:11" x14ac:dyDescent="0.25">
      <c r="B533521" s="1"/>
      <c r="C533521" s="1"/>
      <c r="D533521" s="1"/>
      <c r="E533521" s="1"/>
      <c r="F533521" s="1"/>
      <c r="G533521" s="1"/>
      <c r="H533521" s="2"/>
      <c r="I533521" s="1"/>
      <c r="J533521" s="1"/>
      <c r="K533521" s="2"/>
    </row>
    <row r="533737" spans="2:11" x14ac:dyDescent="0.25">
      <c r="B533737" s="1"/>
      <c r="C533737" s="1"/>
      <c r="D533737" s="1"/>
      <c r="E533737" s="1"/>
      <c r="F533737" s="1"/>
      <c r="G533737" s="1"/>
      <c r="H533737" s="2"/>
      <c r="I533737" s="1"/>
      <c r="J533737" s="1"/>
      <c r="K533737" s="2"/>
    </row>
    <row r="533953" spans="2:11" x14ac:dyDescent="0.25">
      <c r="B533953" s="1"/>
      <c r="C533953" s="1"/>
      <c r="D533953" s="1"/>
      <c r="E533953" s="1"/>
      <c r="F533953" s="1"/>
      <c r="G533953" s="1"/>
      <c r="H533953" s="2"/>
      <c r="I533953" s="1"/>
      <c r="J533953" s="1"/>
      <c r="K533953" s="2"/>
    </row>
    <row r="534169" spans="2:11" x14ac:dyDescent="0.25">
      <c r="B534169" s="1"/>
      <c r="C534169" s="1"/>
      <c r="D534169" s="1"/>
      <c r="E534169" s="1"/>
      <c r="F534169" s="1"/>
      <c r="G534169" s="1"/>
      <c r="H534169" s="2"/>
      <c r="I534169" s="1"/>
      <c r="J534169" s="1"/>
      <c r="K534169" s="2"/>
    </row>
    <row r="534385" spans="2:11" x14ac:dyDescent="0.25">
      <c r="B534385" s="1"/>
      <c r="C534385" s="1"/>
      <c r="D534385" s="1"/>
      <c r="E534385" s="1"/>
      <c r="F534385" s="1"/>
      <c r="G534385" s="1"/>
      <c r="H534385" s="2"/>
      <c r="I534385" s="1"/>
      <c r="J534385" s="1"/>
      <c r="K534385" s="2"/>
    </row>
    <row r="534601" spans="2:11" x14ac:dyDescent="0.25">
      <c r="B534601" s="1"/>
      <c r="C534601" s="1"/>
      <c r="D534601" s="1"/>
      <c r="E534601" s="1"/>
      <c r="F534601" s="1"/>
      <c r="G534601" s="1"/>
      <c r="H534601" s="2"/>
      <c r="I534601" s="1"/>
      <c r="J534601" s="1"/>
      <c r="K534601" s="2"/>
    </row>
    <row r="534817" spans="2:11" x14ac:dyDescent="0.25">
      <c r="B534817" s="1"/>
      <c r="C534817" s="1"/>
      <c r="D534817" s="1"/>
      <c r="E534817" s="1"/>
      <c r="F534817" s="1"/>
      <c r="G534817" s="1"/>
      <c r="H534817" s="2"/>
      <c r="I534817" s="1"/>
      <c r="J534817" s="1"/>
      <c r="K534817" s="2"/>
    </row>
    <row r="535033" spans="2:11" x14ac:dyDescent="0.25">
      <c r="B535033" s="1"/>
      <c r="C535033" s="1"/>
      <c r="D535033" s="1"/>
      <c r="E535033" s="1"/>
      <c r="F535033" s="1"/>
      <c r="G535033" s="1"/>
      <c r="H535033" s="2"/>
      <c r="I535033" s="1"/>
      <c r="J535033" s="1"/>
      <c r="K535033" s="2"/>
    </row>
    <row r="535249" spans="2:11" x14ac:dyDescent="0.25">
      <c r="B535249" s="1"/>
      <c r="C535249" s="1"/>
      <c r="D535249" s="1"/>
      <c r="E535249" s="1"/>
      <c r="F535249" s="1"/>
      <c r="G535249" s="1"/>
      <c r="H535249" s="2"/>
      <c r="I535249" s="1"/>
      <c r="J535249" s="1"/>
      <c r="K535249" s="2"/>
    </row>
    <row r="535465" spans="2:11" x14ac:dyDescent="0.25">
      <c r="B535465" s="1"/>
      <c r="C535465" s="1"/>
      <c r="D535465" s="1"/>
      <c r="E535465" s="1"/>
      <c r="F535465" s="1"/>
      <c r="G535465" s="1"/>
      <c r="H535465" s="2"/>
      <c r="I535465" s="1"/>
      <c r="J535465" s="1"/>
      <c r="K535465" s="2"/>
    </row>
    <row r="535681" spans="2:11" x14ac:dyDescent="0.25">
      <c r="B535681" s="1"/>
      <c r="C535681" s="1"/>
      <c r="D535681" s="1"/>
      <c r="E535681" s="1"/>
      <c r="F535681" s="1"/>
      <c r="G535681" s="1"/>
      <c r="H535681" s="2"/>
      <c r="I535681" s="1"/>
      <c r="J535681" s="1"/>
      <c r="K535681" s="2"/>
    </row>
    <row r="535897" spans="2:11" x14ac:dyDescent="0.25">
      <c r="B535897" s="1"/>
      <c r="C535897" s="1"/>
      <c r="D535897" s="1"/>
      <c r="E535897" s="1"/>
      <c r="F535897" s="1"/>
      <c r="G535897" s="1"/>
      <c r="H535897" s="2"/>
      <c r="I535897" s="1"/>
      <c r="J535897" s="1"/>
      <c r="K535897" s="2"/>
    </row>
    <row r="536113" spans="2:11" x14ac:dyDescent="0.25">
      <c r="B536113" s="1"/>
      <c r="C536113" s="1"/>
      <c r="D536113" s="1"/>
      <c r="E536113" s="1"/>
      <c r="F536113" s="1"/>
      <c r="G536113" s="1"/>
      <c r="H536113" s="2"/>
      <c r="I536113" s="1"/>
      <c r="J536113" s="1"/>
      <c r="K536113" s="2"/>
    </row>
    <row r="536329" spans="2:11" x14ac:dyDescent="0.25">
      <c r="B536329" s="1"/>
      <c r="C536329" s="1"/>
      <c r="D536329" s="1"/>
      <c r="E536329" s="1"/>
      <c r="F536329" s="1"/>
      <c r="G536329" s="1"/>
      <c r="H536329" s="2"/>
      <c r="I536329" s="1"/>
      <c r="J536329" s="1"/>
      <c r="K536329" s="2"/>
    </row>
    <row r="536545" spans="2:11" x14ac:dyDescent="0.25">
      <c r="B536545" s="1"/>
      <c r="C536545" s="1"/>
      <c r="D536545" s="1"/>
      <c r="E536545" s="1"/>
      <c r="F536545" s="1"/>
      <c r="G536545" s="1"/>
      <c r="H536545" s="2"/>
      <c r="I536545" s="1"/>
      <c r="J536545" s="1"/>
      <c r="K536545" s="2"/>
    </row>
    <row r="536761" spans="2:11" x14ac:dyDescent="0.25">
      <c r="B536761" s="1"/>
      <c r="C536761" s="1"/>
      <c r="D536761" s="1"/>
      <c r="E536761" s="1"/>
      <c r="F536761" s="1"/>
      <c r="G536761" s="1"/>
      <c r="H536761" s="2"/>
      <c r="I536761" s="1"/>
      <c r="J536761" s="1"/>
      <c r="K536761" s="2"/>
    </row>
    <row r="536977" spans="2:11" x14ac:dyDescent="0.25">
      <c r="B536977" s="1"/>
      <c r="C536977" s="1"/>
      <c r="D536977" s="1"/>
      <c r="E536977" s="1"/>
      <c r="F536977" s="1"/>
      <c r="G536977" s="1"/>
      <c r="H536977" s="2"/>
      <c r="I536977" s="1"/>
      <c r="J536977" s="1"/>
      <c r="K536977" s="2"/>
    </row>
    <row r="537193" spans="2:11" x14ac:dyDescent="0.25">
      <c r="B537193" s="1"/>
      <c r="C537193" s="1"/>
      <c r="D537193" s="1"/>
      <c r="E537193" s="1"/>
      <c r="F537193" s="1"/>
      <c r="G537193" s="1"/>
      <c r="H537193" s="2"/>
      <c r="I537193" s="1"/>
      <c r="J537193" s="1"/>
      <c r="K537193" s="2"/>
    </row>
    <row r="537409" spans="2:11" x14ac:dyDescent="0.25">
      <c r="B537409" s="1"/>
      <c r="C537409" s="1"/>
      <c r="D537409" s="1"/>
      <c r="E537409" s="1"/>
      <c r="F537409" s="1"/>
      <c r="G537409" s="1"/>
      <c r="H537409" s="2"/>
      <c r="I537409" s="1"/>
      <c r="J537409" s="1"/>
      <c r="K537409" s="2"/>
    </row>
    <row r="537625" spans="2:11" x14ac:dyDescent="0.25">
      <c r="B537625" s="1"/>
      <c r="C537625" s="1"/>
      <c r="D537625" s="1"/>
      <c r="E537625" s="1"/>
      <c r="F537625" s="1"/>
      <c r="G537625" s="1"/>
      <c r="H537625" s="2"/>
      <c r="I537625" s="1"/>
      <c r="J537625" s="1"/>
      <c r="K537625" s="2"/>
    </row>
    <row r="537841" spans="2:11" x14ac:dyDescent="0.25">
      <c r="B537841" s="1"/>
      <c r="C537841" s="1"/>
      <c r="D537841" s="1"/>
      <c r="E537841" s="1"/>
      <c r="F537841" s="1"/>
      <c r="G537841" s="1"/>
      <c r="H537841" s="2"/>
      <c r="I537841" s="1"/>
      <c r="J537841" s="1"/>
      <c r="K537841" s="2"/>
    </row>
    <row r="538057" spans="2:11" x14ac:dyDescent="0.25">
      <c r="B538057" s="1"/>
      <c r="C538057" s="1"/>
      <c r="D538057" s="1"/>
      <c r="E538057" s="1"/>
      <c r="F538057" s="1"/>
      <c r="G538057" s="1"/>
      <c r="H538057" s="2"/>
      <c r="I538057" s="1"/>
      <c r="J538057" s="1"/>
      <c r="K538057" s="2"/>
    </row>
    <row r="538273" spans="2:11" x14ac:dyDescent="0.25">
      <c r="B538273" s="1"/>
      <c r="C538273" s="1"/>
      <c r="D538273" s="1"/>
      <c r="E538273" s="1"/>
      <c r="F538273" s="1"/>
      <c r="G538273" s="1"/>
      <c r="H538273" s="2"/>
      <c r="I538273" s="1"/>
      <c r="J538273" s="1"/>
      <c r="K538273" s="2"/>
    </row>
    <row r="538489" spans="2:11" x14ac:dyDescent="0.25">
      <c r="B538489" s="1"/>
      <c r="C538489" s="1"/>
      <c r="D538489" s="1"/>
      <c r="E538489" s="1"/>
      <c r="F538489" s="1"/>
      <c r="G538489" s="1"/>
      <c r="H538489" s="2"/>
      <c r="I538489" s="1"/>
      <c r="J538489" s="1"/>
      <c r="K538489" s="2"/>
    </row>
    <row r="538705" spans="2:11" x14ac:dyDescent="0.25">
      <c r="B538705" s="1"/>
      <c r="C538705" s="1"/>
      <c r="D538705" s="1"/>
      <c r="E538705" s="1"/>
      <c r="F538705" s="1"/>
      <c r="G538705" s="1"/>
      <c r="H538705" s="2"/>
      <c r="I538705" s="1"/>
      <c r="J538705" s="1"/>
      <c r="K538705" s="2"/>
    </row>
    <row r="538921" spans="2:11" x14ac:dyDescent="0.25">
      <c r="B538921" s="1"/>
      <c r="C538921" s="1"/>
      <c r="D538921" s="1"/>
      <c r="E538921" s="1"/>
      <c r="F538921" s="1"/>
      <c r="G538921" s="1"/>
      <c r="H538921" s="2"/>
      <c r="I538921" s="1"/>
      <c r="J538921" s="1"/>
      <c r="K538921" s="2"/>
    </row>
    <row r="539137" spans="2:11" x14ac:dyDescent="0.25">
      <c r="B539137" s="1"/>
      <c r="C539137" s="1"/>
      <c r="D539137" s="1"/>
      <c r="E539137" s="1"/>
      <c r="F539137" s="1"/>
      <c r="G539137" s="1"/>
      <c r="H539137" s="2"/>
      <c r="I539137" s="1"/>
      <c r="J539137" s="1"/>
      <c r="K539137" s="2"/>
    </row>
    <row r="539353" spans="2:11" x14ac:dyDescent="0.25">
      <c r="B539353" s="1"/>
      <c r="C539353" s="1"/>
      <c r="D539353" s="1"/>
      <c r="E539353" s="1"/>
      <c r="F539353" s="1"/>
      <c r="G539353" s="1"/>
      <c r="H539353" s="2"/>
      <c r="I539353" s="1"/>
      <c r="J539353" s="1"/>
      <c r="K539353" s="2"/>
    </row>
    <row r="539569" spans="2:11" x14ac:dyDescent="0.25">
      <c r="B539569" s="1"/>
      <c r="C539569" s="1"/>
      <c r="D539569" s="1"/>
      <c r="E539569" s="1"/>
      <c r="F539569" s="1"/>
      <c r="G539569" s="1"/>
      <c r="H539569" s="2"/>
      <c r="I539569" s="1"/>
      <c r="J539569" s="1"/>
      <c r="K539569" s="2"/>
    </row>
    <row r="539785" spans="2:11" x14ac:dyDescent="0.25">
      <c r="B539785" s="1"/>
      <c r="C539785" s="1"/>
      <c r="D539785" s="1"/>
      <c r="E539785" s="1"/>
      <c r="F539785" s="1"/>
      <c r="G539785" s="1"/>
      <c r="H539785" s="2"/>
      <c r="I539785" s="1"/>
      <c r="J539785" s="1"/>
      <c r="K539785" s="2"/>
    </row>
    <row r="540001" spans="2:11" x14ac:dyDescent="0.25">
      <c r="B540001" s="1"/>
      <c r="C540001" s="1"/>
      <c r="D540001" s="1"/>
      <c r="E540001" s="1"/>
      <c r="F540001" s="1"/>
      <c r="G540001" s="1"/>
      <c r="H540001" s="2"/>
      <c r="I540001" s="1"/>
      <c r="J540001" s="1"/>
      <c r="K540001" s="2"/>
    </row>
    <row r="540217" spans="2:11" x14ac:dyDescent="0.25">
      <c r="B540217" s="1"/>
      <c r="C540217" s="1"/>
      <c r="D540217" s="1"/>
      <c r="E540217" s="1"/>
      <c r="F540217" s="1"/>
      <c r="G540217" s="1"/>
      <c r="H540217" s="2"/>
      <c r="I540217" s="1"/>
      <c r="J540217" s="1"/>
      <c r="K540217" s="2"/>
    </row>
    <row r="540433" spans="2:11" x14ac:dyDescent="0.25">
      <c r="B540433" s="1"/>
      <c r="C540433" s="1"/>
      <c r="D540433" s="1"/>
      <c r="E540433" s="1"/>
      <c r="F540433" s="1"/>
      <c r="G540433" s="1"/>
      <c r="H540433" s="2"/>
      <c r="I540433" s="1"/>
      <c r="J540433" s="1"/>
      <c r="K540433" s="2"/>
    </row>
    <row r="540649" spans="2:11" x14ac:dyDescent="0.25">
      <c r="B540649" s="1"/>
      <c r="C540649" s="1"/>
      <c r="D540649" s="1"/>
      <c r="E540649" s="1"/>
      <c r="F540649" s="1"/>
      <c r="G540649" s="1"/>
      <c r="H540649" s="2"/>
      <c r="I540649" s="1"/>
      <c r="J540649" s="1"/>
      <c r="K540649" s="2"/>
    </row>
    <row r="540865" spans="2:11" x14ac:dyDescent="0.25">
      <c r="B540865" s="1"/>
      <c r="C540865" s="1"/>
      <c r="D540865" s="1"/>
      <c r="E540865" s="1"/>
      <c r="F540865" s="1"/>
      <c r="G540865" s="1"/>
      <c r="H540865" s="2"/>
      <c r="I540865" s="1"/>
      <c r="J540865" s="1"/>
      <c r="K540865" s="2"/>
    </row>
    <row r="541081" spans="2:11" x14ac:dyDescent="0.25">
      <c r="B541081" s="1"/>
      <c r="C541081" s="1"/>
      <c r="D541081" s="1"/>
      <c r="E541081" s="1"/>
      <c r="F541081" s="1"/>
      <c r="G541081" s="1"/>
      <c r="H541081" s="2"/>
      <c r="I541081" s="1"/>
      <c r="J541081" s="1"/>
      <c r="K541081" s="2"/>
    </row>
    <row r="541297" spans="2:11" x14ac:dyDescent="0.25">
      <c r="B541297" s="1"/>
      <c r="C541297" s="1"/>
      <c r="D541297" s="1"/>
      <c r="E541297" s="1"/>
      <c r="F541297" s="1"/>
      <c r="G541297" s="1"/>
      <c r="H541297" s="2"/>
      <c r="I541297" s="1"/>
      <c r="J541297" s="1"/>
      <c r="K541297" s="2"/>
    </row>
    <row r="541513" spans="2:11" x14ac:dyDescent="0.25">
      <c r="B541513" s="1"/>
      <c r="C541513" s="1"/>
      <c r="D541513" s="1"/>
      <c r="E541513" s="1"/>
      <c r="F541513" s="1"/>
      <c r="G541513" s="1"/>
      <c r="H541513" s="2"/>
      <c r="I541513" s="1"/>
      <c r="J541513" s="1"/>
      <c r="K541513" s="2"/>
    </row>
    <row r="541729" spans="2:11" x14ac:dyDescent="0.25">
      <c r="B541729" s="1"/>
      <c r="C541729" s="1"/>
      <c r="D541729" s="1"/>
      <c r="E541729" s="1"/>
      <c r="F541729" s="1"/>
      <c r="G541729" s="1"/>
      <c r="H541729" s="2"/>
      <c r="I541729" s="1"/>
      <c r="J541729" s="1"/>
      <c r="K541729" s="2"/>
    </row>
    <row r="541945" spans="2:11" x14ac:dyDescent="0.25">
      <c r="B541945" s="1"/>
      <c r="C541945" s="1"/>
      <c r="D541945" s="1"/>
      <c r="E541945" s="1"/>
      <c r="F541945" s="1"/>
      <c r="G541945" s="1"/>
      <c r="H541945" s="2"/>
      <c r="I541945" s="1"/>
      <c r="J541945" s="1"/>
      <c r="K541945" s="2"/>
    </row>
    <row r="542161" spans="2:11" x14ac:dyDescent="0.25">
      <c r="B542161" s="1"/>
      <c r="C542161" s="1"/>
      <c r="D542161" s="1"/>
      <c r="E542161" s="1"/>
      <c r="F542161" s="1"/>
      <c r="G542161" s="1"/>
      <c r="H542161" s="2"/>
      <c r="I542161" s="1"/>
      <c r="J542161" s="1"/>
      <c r="K542161" s="2"/>
    </row>
    <row r="542377" spans="2:11" x14ac:dyDescent="0.25">
      <c r="B542377" s="1"/>
      <c r="C542377" s="1"/>
      <c r="D542377" s="1"/>
      <c r="E542377" s="1"/>
      <c r="F542377" s="1"/>
      <c r="G542377" s="1"/>
      <c r="H542377" s="2"/>
      <c r="I542377" s="1"/>
      <c r="J542377" s="1"/>
      <c r="K542377" s="2"/>
    </row>
    <row r="542593" spans="2:11" x14ac:dyDescent="0.25">
      <c r="B542593" s="1"/>
      <c r="C542593" s="1"/>
      <c r="D542593" s="1"/>
      <c r="E542593" s="1"/>
      <c r="F542593" s="1"/>
      <c r="G542593" s="1"/>
      <c r="H542593" s="2"/>
      <c r="I542593" s="1"/>
      <c r="J542593" s="1"/>
      <c r="K542593" s="2"/>
    </row>
    <row r="542809" spans="2:11" x14ac:dyDescent="0.25">
      <c r="B542809" s="1"/>
      <c r="C542809" s="1"/>
      <c r="D542809" s="1"/>
      <c r="E542809" s="1"/>
      <c r="F542809" s="1"/>
      <c r="G542809" s="1"/>
      <c r="H542809" s="2"/>
      <c r="I542809" s="1"/>
      <c r="J542809" s="1"/>
      <c r="K542809" s="2"/>
    </row>
    <row r="543025" spans="2:11" x14ac:dyDescent="0.25">
      <c r="B543025" s="1"/>
      <c r="C543025" s="1"/>
      <c r="D543025" s="1"/>
      <c r="E543025" s="1"/>
      <c r="F543025" s="1"/>
      <c r="G543025" s="1"/>
      <c r="H543025" s="2"/>
      <c r="I543025" s="1"/>
      <c r="J543025" s="1"/>
      <c r="K543025" s="2"/>
    </row>
    <row r="543241" spans="2:11" x14ac:dyDescent="0.25">
      <c r="B543241" s="1"/>
      <c r="C543241" s="1"/>
      <c r="D543241" s="1"/>
      <c r="E543241" s="1"/>
      <c r="F543241" s="1"/>
      <c r="G543241" s="1"/>
      <c r="H543241" s="2"/>
      <c r="I543241" s="1"/>
      <c r="J543241" s="1"/>
      <c r="K543241" s="2"/>
    </row>
    <row r="543457" spans="2:11" x14ac:dyDescent="0.25">
      <c r="B543457" s="1"/>
      <c r="C543457" s="1"/>
      <c r="D543457" s="1"/>
      <c r="E543457" s="1"/>
      <c r="F543457" s="1"/>
      <c r="G543457" s="1"/>
      <c r="H543457" s="2"/>
      <c r="I543457" s="1"/>
      <c r="J543457" s="1"/>
      <c r="K543457" s="2"/>
    </row>
    <row r="543673" spans="2:11" x14ac:dyDescent="0.25">
      <c r="B543673" s="1"/>
      <c r="C543673" s="1"/>
      <c r="D543673" s="1"/>
      <c r="E543673" s="1"/>
      <c r="F543673" s="1"/>
      <c r="G543673" s="1"/>
      <c r="H543673" s="2"/>
      <c r="I543673" s="1"/>
      <c r="J543673" s="1"/>
      <c r="K543673" s="2"/>
    </row>
    <row r="543889" spans="2:11" x14ac:dyDescent="0.25">
      <c r="B543889" s="1"/>
      <c r="C543889" s="1"/>
      <c r="D543889" s="1"/>
      <c r="E543889" s="1"/>
      <c r="F543889" s="1"/>
      <c r="G543889" s="1"/>
      <c r="H543889" s="2"/>
      <c r="I543889" s="1"/>
      <c r="J543889" s="1"/>
      <c r="K543889" s="2"/>
    </row>
    <row r="544105" spans="2:11" x14ac:dyDescent="0.25">
      <c r="B544105" s="1"/>
      <c r="C544105" s="1"/>
      <c r="D544105" s="1"/>
      <c r="E544105" s="1"/>
      <c r="F544105" s="1"/>
      <c r="G544105" s="1"/>
      <c r="H544105" s="2"/>
      <c r="I544105" s="1"/>
      <c r="J544105" s="1"/>
      <c r="K544105" s="2"/>
    </row>
    <row r="544321" spans="2:11" x14ac:dyDescent="0.25">
      <c r="B544321" s="1"/>
      <c r="C544321" s="1"/>
      <c r="D544321" s="1"/>
      <c r="E544321" s="1"/>
      <c r="F544321" s="1"/>
      <c r="G544321" s="1"/>
      <c r="H544321" s="2"/>
      <c r="I544321" s="1"/>
      <c r="J544321" s="1"/>
      <c r="K544321" s="2"/>
    </row>
    <row r="544537" spans="2:11" x14ac:dyDescent="0.25">
      <c r="B544537" s="1"/>
      <c r="C544537" s="1"/>
      <c r="D544537" s="1"/>
      <c r="E544537" s="1"/>
      <c r="F544537" s="1"/>
      <c r="G544537" s="1"/>
      <c r="H544537" s="2"/>
      <c r="I544537" s="1"/>
      <c r="J544537" s="1"/>
      <c r="K544537" s="2"/>
    </row>
    <row r="544753" spans="2:11" x14ac:dyDescent="0.25">
      <c r="B544753" s="1"/>
      <c r="C544753" s="1"/>
      <c r="D544753" s="1"/>
      <c r="E544753" s="1"/>
      <c r="F544753" s="1"/>
      <c r="G544753" s="1"/>
      <c r="H544753" s="2"/>
      <c r="I544753" s="1"/>
      <c r="J544753" s="1"/>
      <c r="K544753" s="2"/>
    </row>
    <row r="544969" spans="2:11" x14ac:dyDescent="0.25">
      <c r="B544969" s="1"/>
      <c r="C544969" s="1"/>
      <c r="D544969" s="1"/>
      <c r="E544969" s="1"/>
      <c r="F544969" s="1"/>
      <c r="G544969" s="1"/>
      <c r="H544969" s="2"/>
      <c r="I544969" s="1"/>
      <c r="J544969" s="1"/>
      <c r="K544969" s="2"/>
    </row>
    <row r="545185" spans="2:11" x14ac:dyDescent="0.25">
      <c r="B545185" s="1"/>
      <c r="C545185" s="1"/>
      <c r="D545185" s="1"/>
      <c r="E545185" s="1"/>
      <c r="F545185" s="1"/>
      <c r="G545185" s="1"/>
      <c r="H545185" s="2"/>
      <c r="I545185" s="1"/>
      <c r="J545185" s="1"/>
      <c r="K545185" s="2"/>
    </row>
    <row r="545401" spans="2:11" x14ac:dyDescent="0.25">
      <c r="B545401" s="1"/>
      <c r="C545401" s="1"/>
      <c r="D545401" s="1"/>
      <c r="E545401" s="1"/>
      <c r="F545401" s="1"/>
      <c r="G545401" s="1"/>
      <c r="H545401" s="2"/>
      <c r="I545401" s="1"/>
      <c r="J545401" s="1"/>
      <c r="K545401" s="2"/>
    </row>
    <row r="545617" spans="2:11" x14ac:dyDescent="0.25">
      <c r="B545617" s="1"/>
      <c r="C545617" s="1"/>
      <c r="D545617" s="1"/>
      <c r="E545617" s="1"/>
      <c r="F545617" s="1"/>
      <c r="G545617" s="1"/>
      <c r="H545617" s="2"/>
      <c r="I545617" s="1"/>
      <c r="J545617" s="1"/>
      <c r="K545617" s="2"/>
    </row>
    <row r="545833" spans="2:11" x14ac:dyDescent="0.25">
      <c r="B545833" s="1"/>
      <c r="C545833" s="1"/>
      <c r="D545833" s="1"/>
      <c r="E545833" s="1"/>
      <c r="F545833" s="1"/>
      <c r="G545833" s="1"/>
      <c r="H545833" s="2"/>
      <c r="I545833" s="1"/>
      <c r="J545833" s="1"/>
      <c r="K545833" s="2"/>
    </row>
    <row r="546049" spans="2:11" x14ac:dyDescent="0.25">
      <c r="B546049" s="1"/>
      <c r="C546049" s="1"/>
      <c r="D546049" s="1"/>
      <c r="E546049" s="1"/>
      <c r="F546049" s="1"/>
      <c r="G546049" s="1"/>
      <c r="H546049" s="2"/>
      <c r="I546049" s="1"/>
      <c r="J546049" s="1"/>
      <c r="K546049" s="2"/>
    </row>
    <row r="546265" spans="2:11" x14ac:dyDescent="0.25">
      <c r="B546265" s="1"/>
      <c r="C546265" s="1"/>
      <c r="D546265" s="1"/>
      <c r="E546265" s="1"/>
      <c r="F546265" s="1"/>
      <c r="G546265" s="1"/>
      <c r="H546265" s="2"/>
      <c r="I546265" s="1"/>
      <c r="J546265" s="1"/>
      <c r="K546265" s="2"/>
    </row>
    <row r="546481" spans="2:11" x14ac:dyDescent="0.25">
      <c r="B546481" s="1"/>
      <c r="C546481" s="1"/>
      <c r="D546481" s="1"/>
      <c r="E546481" s="1"/>
      <c r="F546481" s="1"/>
      <c r="G546481" s="1"/>
      <c r="H546481" s="2"/>
      <c r="I546481" s="1"/>
      <c r="J546481" s="1"/>
      <c r="K546481" s="2"/>
    </row>
    <row r="546697" spans="2:11" x14ac:dyDescent="0.25">
      <c r="B546697" s="1"/>
      <c r="C546697" s="1"/>
      <c r="D546697" s="1"/>
      <c r="E546697" s="1"/>
      <c r="F546697" s="1"/>
      <c r="G546697" s="1"/>
      <c r="H546697" s="2"/>
      <c r="I546697" s="1"/>
      <c r="J546697" s="1"/>
      <c r="K546697" s="2"/>
    </row>
    <row r="546913" spans="2:11" x14ac:dyDescent="0.25">
      <c r="B546913" s="1"/>
      <c r="C546913" s="1"/>
      <c r="D546913" s="1"/>
      <c r="E546913" s="1"/>
      <c r="F546913" s="1"/>
      <c r="G546913" s="1"/>
      <c r="H546913" s="2"/>
      <c r="I546913" s="1"/>
      <c r="J546913" s="1"/>
      <c r="K546913" s="2"/>
    </row>
    <row r="547129" spans="2:11" x14ac:dyDescent="0.25">
      <c r="B547129" s="1"/>
      <c r="C547129" s="1"/>
      <c r="D547129" s="1"/>
      <c r="E547129" s="1"/>
      <c r="F547129" s="1"/>
      <c r="G547129" s="1"/>
      <c r="H547129" s="2"/>
      <c r="I547129" s="1"/>
      <c r="J547129" s="1"/>
      <c r="K547129" s="2"/>
    </row>
    <row r="547345" spans="2:11" x14ac:dyDescent="0.25">
      <c r="B547345" s="1"/>
      <c r="C547345" s="1"/>
      <c r="D547345" s="1"/>
      <c r="E547345" s="1"/>
      <c r="F547345" s="1"/>
      <c r="G547345" s="1"/>
      <c r="H547345" s="2"/>
      <c r="I547345" s="1"/>
      <c r="J547345" s="1"/>
      <c r="K547345" s="2"/>
    </row>
    <row r="547561" spans="2:11" x14ac:dyDescent="0.25">
      <c r="B547561" s="1"/>
      <c r="C547561" s="1"/>
      <c r="D547561" s="1"/>
      <c r="E547561" s="1"/>
      <c r="F547561" s="1"/>
      <c r="G547561" s="1"/>
      <c r="H547561" s="2"/>
      <c r="I547561" s="1"/>
      <c r="J547561" s="1"/>
      <c r="K547561" s="2"/>
    </row>
    <row r="547777" spans="2:11" x14ac:dyDescent="0.25">
      <c r="B547777" s="1"/>
      <c r="C547777" s="1"/>
      <c r="D547777" s="1"/>
      <c r="E547777" s="1"/>
      <c r="F547777" s="1"/>
      <c r="G547777" s="1"/>
      <c r="H547777" s="2"/>
      <c r="I547777" s="1"/>
      <c r="J547777" s="1"/>
      <c r="K547777" s="2"/>
    </row>
    <row r="547993" spans="2:11" x14ac:dyDescent="0.25">
      <c r="B547993" s="1"/>
      <c r="C547993" s="1"/>
      <c r="D547993" s="1"/>
      <c r="E547993" s="1"/>
      <c r="F547993" s="1"/>
      <c r="G547993" s="1"/>
      <c r="H547993" s="2"/>
      <c r="I547993" s="1"/>
      <c r="J547993" s="1"/>
      <c r="K547993" s="2"/>
    </row>
    <row r="548209" spans="2:11" x14ac:dyDescent="0.25">
      <c r="B548209" s="1"/>
      <c r="C548209" s="1"/>
      <c r="D548209" s="1"/>
      <c r="E548209" s="1"/>
      <c r="F548209" s="1"/>
      <c r="G548209" s="1"/>
      <c r="H548209" s="2"/>
      <c r="I548209" s="1"/>
      <c r="J548209" s="1"/>
      <c r="K548209" s="2"/>
    </row>
    <row r="548425" spans="2:11" x14ac:dyDescent="0.25">
      <c r="B548425" s="1"/>
      <c r="C548425" s="1"/>
      <c r="D548425" s="1"/>
      <c r="E548425" s="1"/>
      <c r="F548425" s="1"/>
      <c r="G548425" s="1"/>
      <c r="H548425" s="2"/>
      <c r="I548425" s="1"/>
      <c r="J548425" s="1"/>
      <c r="K548425" s="2"/>
    </row>
    <row r="548641" spans="2:11" x14ac:dyDescent="0.25">
      <c r="B548641" s="1"/>
      <c r="C548641" s="1"/>
      <c r="D548641" s="1"/>
      <c r="E548641" s="1"/>
      <c r="F548641" s="1"/>
      <c r="G548641" s="1"/>
      <c r="H548641" s="2"/>
      <c r="I548641" s="1"/>
      <c r="J548641" s="1"/>
      <c r="K548641" s="2"/>
    </row>
    <row r="548857" spans="2:11" x14ac:dyDescent="0.25">
      <c r="B548857" s="1"/>
      <c r="C548857" s="1"/>
      <c r="D548857" s="1"/>
      <c r="E548857" s="1"/>
      <c r="F548857" s="1"/>
      <c r="G548857" s="1"/>
      <c r="H548857" s="2"/>
      <c r="I548857" s="1"/>
      <c r="J548857" s="1"/>
      <c r="K548857" s="2"/>
    </row>
    <row r="549073" spans="2:11" x14ac:dyDescent="0.25">
      <c r="B549073" s="1"/>
      <c r="C549073" s="1"/>
      <c r="D549073" s="1"/>
      <c r="E549073" s="1"/>
      <c r="F549073" s="1"/>
      <c r="G549073" s="1"/>
      <c r="H549073" s="2"/>
      <c r="I549073" s="1"/>
      <c r="J549073" s="1"/>
      <c r="K549073" s="2"/>
    </row>
    <row r="549289" spans="2:11" x14ac:dyDescent="0.25">
      <c r="B549289" s="1"/>
      <c r="C549289" s="1"/>
      <c r="D549289" s="1"/>
      <c r="E549289" s="1"/>
      <c r="F549289" s="1"/>
      <c r="G549289" s="1"/>
      <c r="H549289" s="2"/>
      <c r="I549289" s="1"/>
      <c r="J549289" s="1"/>
      <c r="K549289" s="2"/>
    </row>
    <row r="549505" spans="2:11" x14ac:dyDescent="0.25">
      <c r="B549505" s="1"/>
      <c r="C549505" s="1"/>
      <c r="D549505" s="1"/>
      <c r="E549505" s="1"/>
      <c r="F549505" s="1"/>
      <c r="G549505" s="1"/>
      <c r="H549505" s="2"/>
      <c r="I549505" s="1"/>
      <c r="J549505" s="1"/>
      <c r="K549505" s="2"/>
    </row>
    <row r="549721" spans="2:11" x14ac:dyDescent="0.25">
      <c r="B549721" s="1"/>
      <c r="C549721" s="1"/>
      <c r="D549721" s="1"/>
      <c r="E549721" s="1"/>
      <c r="F549721" s="1"/>
      <c r="G549721" s="1"/>
      <c r="H549721" s="2"/>
      <c r="I549721" s="1"/>
      <c r="J549721" s="1"/>
      <c r="K549721" s="2"/>
    </row>
    <row r="549937" spans="2:11" x14ac:dyDescent="0.25">
      <c r="B549937" s="1"/>
      <c r="C549937" s="1"/>
      <c r="D549937" s="1"/>
      <c r="E549937" s="1"/>
      <c r="F549937" s="1"/>
      <c r="G549937" s="1"/>
      <c r="H549937" s="2"/>
      <c r="I549937" s="1"/>
      <c r="J549937" s="1"/>
      <c r="K549937" s="2"/>
    </row>
    <row r="550153" spans="2:11" x14ac:dyDescent="0.25">
      <c r="B550153" s="1"/>
      <c r="C550153" s="1"/>
      <c r="D550153" s="1"/>
      <c r="E550153" s="1"/>
      <c r="F550153" s="1"/>
      <c r="G550153" s="1"/>
      <c r="H550153" s="2"/>
      <c r="I550153" s="1"/>
      <c r="J550153" s="1"/>
      <c r="K550153" s="2"/>
    </row>
    <row r="550369" spans="2:11" x14ac:dyDescent="0.25">
      <c r="B550369" s="1"/>
      <c r="C550369" s="1"/>
      <c r="D550369" s="1"/>
      <c r="E550369" s="1"/>
      <c r="F550369" s="1"/>
      <c r="G550369" s="1"/>
      <c r="H550369" s="2"/>
      <c r="I550369" s="1"/>
      <c r="J550369" s="1"/>
      <c r="K550369" s="2"/>
    </row>
    <row r="550585" spans="2:11" x14ac:dyDescent="0.25">
      <c r="B550585" s="1"/>
      <c r="C550585" s="1"/>
      <c r="D550585" s="1"/>
      <c r="E550585" s="1"/>
      <c r="F550585" s="1"/>
      <c r="G550585" s="1"/>
      <c r="H550585" s="2"/>
      <c r="I550585" s="1"/>
      <c r="J550585" s="1"/>
      <c r="K550585" s="2"/>
    </row>
    <row r="550801" spans="2:11" x14ac:dyDescent="0.25">
      <c r="B550801" s="1"/>
      <c r="C550801" s="1"/>
      <c r="D550801" s="1"/>
      <c r="E550801" s="1"/>
      <c r="F550801" s="1"/>
      <c r="G550801" s="1"/>
      <c r="H550801" s="2"/>
      <c r="I550801" s="1"/>
      <c r="J550801" s="1"/>
      <c r="K550801" s="2"/>
    </row>
    <row r="551017" spans="2:11" x14ac:dyDescent="0.25">
      <c r="B551017" s="1"/>
      <c r="C551017" s="1"/>
      <c r="D551017" s="1"/>
      <c r="E551017" s="1"/>
      <c r="F551017" s="1"/>
      <c r="G551017" s="1"/>
      <c r="H551017" s="2"/>
      <c r="I551017" s="1"/>
      <c r="J551017" s="1"/>
      <c r="K551017" s="2"/>
    </row>
    <row r="551233" spans="2:11" x14ac:dyDescent="0.25">
      <c r="B551233" s="1"/>
      <c r="C551233" s="1"/>
      <c r="D551233" s="1"/>
      <c r="E551233" s="1"/>
      <c r="F551233" s="1"/>
      <c r="G551233" s="1"/>
      <c r="H551233" s="2"/>
      <c r="I551233" s="1"/>
      <c r="J551233" s="1"/>
      <c r="K551233" s="2"/>
    </row>
    <row r="551449" spans="2:11" x14ac:dyDescent="0.25">
      <c r="B551449" s="1"/>
      <c r="C551449" s="1"/>
      <c r="D551449" s="1"/>
      <c r="E551449" s="1"/>
      <c r="F551449" s="1"/>
      <c r="G551449" s="1"/>
      <c r="H551449" s="2"/>
      <c r="I551449" s="1"/>
      <c r="J551449" s="1"/>
      <c r="K551449" s="2"/>
    </row>
    <row r="551665" spans="2:11" x14ac:dyDescent="0.25">
      <c r="B551665" s="1"/>
      <c r="C551665" s="1"/>
      <c r="D551665" s="1"/>
      <c r="E551665" s="1"/>
      <c r="F551665" s="1"/>
      <c r="G551665" s="1"/>
      <c r="H551665" s="2"/>
      <c r="I551665" s="1"/>
      <c r="J551665" s="1"/>
      <c r="K551665" s="2"/>
    </row>
    <row r="551881" spans="2:11" x14ac:dyDescent="0.25">
      <c r="B551881" s="1"/>
      <c r="C551881" s="1"/>
      <c r="D551881" s="1"/>
      <c r="E551881" s="1"/>
      <c r="F551881" s="1"/>
      <c r="G551881" s="1"/>
      <c r="H551881" s="2"/>
      <c r="I551881" s="1"/>
      <c r="J551881" s="1"/>
      <c r="K551881" s="2"/>
    </row>
    <row r="552097" spans="2:11" x14ac:dyDescent="0.25">
      <c r="B552097" s="1"/>
      <c r="C552097" s="1"/>
      <c r="D552097" s="1"/>
      <c r="E552097" s="1"/>
      <c r="F552097" s="1"/>
      <c r="G552097" s="1"/>
      <c r="H552097" s="2"/>
      <c r="I552097" s="1"/>
      <c r="J552097" s="1"/>
      <c r="K552097" s="2"/>
    </row>
    <row r="552313" spans="2:11" x14ac:dyDescent="0.25">
      <c r="B552313" s="1"/>
      <c r="C552313" s="1"/>
      <c r="D552313" s="1"/>
      <c r="E552313" s="1"/>
      <c r="F552313" s="1"/>
      <c r="G552313" s="1"/>
      <c r="H552313" s="2"/>
      <c r="I552313" s="1"/>
      <c r="J552313" s="1"/>
      <c r="K552313" s="2"/>
    </row>
    <row r="552529" spans="2:11" x14ac:dyDescent="0.25">
      <c r="B552529" s="1"/>
      <c r="C552529" s="1"/>
      <c r="D552529" s="1"/>
      <c r="E552529" s="1"/>
      <c r="F552529" s="1"/>
      <c r="G552529" s="1"/>
      <c r="H552529" s="2"/>
      <c r="I552529" s="1"/>
      <c r="J552529" s="1"/>
      <c r="K552529" s="2"/>
    </row>
    <row r="552745" spans="2:11" x14ac:dyDescent="0.25">
      <c r="B552745" s="1"/>
      <c r="C552745" s="1"/>
      <c r="D552745" s="1"/>
      <c r="E552745" s="1"/>
      <c r="F552745" s="1"/>
      <c r="G552745" s="1"/>
      <c r="H552745" s="2"/>
      <c r="I552745" s="1"/>
      <c r="J552745" s="1"/>
      <c r="K552745" s="2"/>
    </row>
    <row r="552961" spans="2:11" x14ac:dyDescent="0.25">
      <c r="B552961" s="1"/>
      <c r="C552961" s="1"/>
      <c r="D552961" s="1"/>
      <c r="E552961" s="1"/>
      <c r="F552961" s="1"/>
      <c r="G552961" s="1"/>
      <c r="H552961" s="2"/>
      <c r="I552961" s="1"/>
      <c r="J552961" s="1"/>
      <c r="K552961" s="2"/>
    </row>
    <row r="553177" spans="2:11" x14ac:dyDescent="0.25">
      <c r="B553177" s="1"/>
      <c r="C553177" s="1"/>
      <c r="D553177" s="1"/>
      <c r="E553177" s="1"/>
      <c r="F553177" s="1"/>
      <c r="G553177" s="1"/>
      <c r="H553177" s="2"/>
      <c r="I553177" s="1"/>
      <c r="J553177" s="1"/>
      <c r="K553177" s="2"/>
    </row>
    <row r="553393" spans="2:11" x14ac:dyDescent="0.25">
      <c r="B553393" s="1"/>
      <c r="C553393" s="1"/>
      <c r="D553393" s="1"/>
      <c r="E553393" s="1"/>
      <c r="F553393" s="1"/>
      <c r="G553393" s="1"/>
      <c r="H553393" s="2"/>
      <c r="I553393" s="1"/>
      <c r="J553393" s="1"/>
      <c r="K553393" s="2"/>
    </row>
    <row r="553609" spans="2:11" x14ac:dyDescent="0.25">
      <c r="B553609" s="1"/>
      <c r="C553609" s="1"/>
      <c r="D553609" s="1"/>
      <c r="E553609" s="1"/>
      <c r="F553609" s="1"/>
      <c r="G553609" s="1"/>
      <c r="H553609" s="2"/>
      <c r="I553609" s="1"/>
      <c r="J553609" s="1"/>
      <c r="K553609" s="2"/>
    </row>
    <row r="553825" spans="2:11" x14ac:dyDescent="0.25">
      <c r="B553825" s="1"/>
      <c r="C553825" s="1"/>
      <c r="D553825" s="1"/>
      <c r="E553825" s="1"/>
      <c r="F553825" s="1"/>
      <c r="G553825" s="1"/>
      <c r="H553825" s="2"/>
      <c r="I553825" s="1"/>
      <c r="J553825" s="1"/>
      <c r="K553825" s="2"/>
    </row>
    <row r="554041" spans="2:11" x14ac:dyDescent="0.25">
      <c r="B554041" s="1"/>
      <c r="C554041" s="1"/>
      <c r="D554041" s="1"/>
      <c r="E554041" s="1"/>
      <c r="F554041" s="1"/>
      <c r="G554041" s="1"/>
      <c r="H554041" s="2"/>
      <c r="I554041" s="1"/>
      <c r="J554041" s="1"/>
      <c r="K554041" s="2"/>
    </row>
    <row r="554257" spans="2:11" x14ac:dyDescent="0.25">
      <c r="B554257" s="1"/>
      <c r="C554257" s="1"/>
      <c r="D554257" s="1"/>
      <c r="E554257" s="1"/>
      <c r="F554257" s="1"/>
      <c r="G554257" s="1"/>
      <c r="H554257" s="2"/>
      <c r="I554257" s="1"/>
      <c r="J554257" s="1"/>
      <c r="K554257" s="2"/>
    </row>
    <row r="554473" spans="2:11" x14ac:dyDescent="0.25">
      <c r="B554473" s="1"/>
      <c r="C554473" s="1"/>
      <c r="D554473" s="1"/>
      <c r="E554473" s="1"/>
      <c r="F554473" s="1"/>
      <c r="G554473" s="1"/>
      <c r="H554473" s="2"/>
      <c r="I554473" s="1"/>
      <c r="J554473" s="1"/>
      <c r="K554473" s="2"/>
    </row>
    <row r="554689" spans="2:11" x14ac:dyDescent="0.25">
      <c r="B554689" s="1"/>
      <c r="C554689" s="1"/>
      <c r="D554689" s="1"/>
      <c r="E554689" s="1"/>
      <c r="F554689" s="1"/>
      <c r="G554689" s="1"/>
      <c r="H554689" s="2"/>
      <c r="I554689" s="1"/>
      <c r="J554689" s="1"/>
      <c r="K554689" s="2"/>
    </row>
    <row r="554905" spans="2:11" x14ac:dyDescent="0.25">
      <c r="B554905" s="1"/>
      <c r="C554905" s="1"/>
      <c r="D554905" s="1"/>
      <c r="E554905" s="1"/>
      <c r="F554905" s="1"/>
      <c r="G554905" s="1"/>
      <c r="H554905" s="2"/>
      <c r="I554905" s="1"/>
      <c r="J554905" s="1"/>
      <c r="K554905" s="2"/>
    </row>
    <row r="555121" spans="2:11" x14ac:dyDescent="0.25">
      <c r="B555121" s="1"/>
      <c r="C555121" s="1"/>
      <c r="D555121" s="1"/>
      <c r="E555121" s="1"/>
      <c r="F555121" s="1"/>
      <c r="G555121" s="1"/>
      <c r="H555121" s="2"/>
      <c r="I555121" s="1"/>
      <c r="J555121" s="1"/>
      <c r="K555121" s="2"/>
    </row>
    <row r="555337" spans="2:11" x14ac:dyDescent="0.25">
      <c r="B555337" s="1"/>
      <c r="C555337" s="1"/>
      <c r="D555337" s="1"/>
      <c r="E555337" s="1"/>
      <c r="F555337" s="1"/>
      <c r="G555337" s="1"/>
      <c r="H555337" s="2"/>
      <c r="I555337" s="1"/>
      <c r="J555337" s="1"/>
      <c r="K555337" s="2"/>
    </row>
    <row r="555553" spans="2:11" x14ac:dyDescent="0.25">
      <c r="B555553" s="1"/>
      <c r="C555553" s="1"/>
      <c r="D555553" s="1"/>
      <c r="E555553" s="1"/>
      <c r="F555553" s="1"/>
      <c r="G555553" s="1"/>
      <c r="H555553" s="2"/>
      <c r="I555553" s="1"/>
      <c r="J555553" s="1"/>
      <c r="K555553" s="2"/>
    </row>
    <row r="555769" spans="2:11" x14ac:dyDescent="0.25">
      <c r="B555769" s="1"/>
      <c r="C555769" s="1"/>
      <c r="D555769" s="1"/>
      <c r="E555769" s="1"/>
      <c r="F555769" s="1"/>
      <c r="G555769" s="1"/>
      <c r="H555769" s="2"/>
      <c r="I555769" s="1"/>
      <c r="J555769" s="1"/>
      <c r="K555769" s="2"/>
    </row>
    <row r="555985" spans="2:11" x14ac:dyDescent="0.25">
      <c r="B555985" s="1"/>
      <c r="C555985" s="1"/>
      <c r="D555985" s="1"/>
      <c r="E555985" s="1"/>
      <c r="F555985" s="1"/>
      <c r="G555985" s="1"/>
      <c r="H555985" s="2"/>
      <c r="I555985" s="1"/>
      <c r="J555985" s="1"/>
      <c r="K555985" s="2"/>
    </row>
    <row r="556201" spans="2:11" x14ac:dyDescent="0.25">
      <c r="B556201" s="1"/>
      <c r="C556201" s="1"/>
      <c r="D556201" s="1"/>
      <c r="E556201" s="1"/>
      <c r="F556201" s="1"/>
      <c r="G556201" s="1"/>
      <c r="H556201" s="2"/>
      <c r="I556201" s="1"/>
      <c r="J556201" s="1"/>
      <c r="K556201" s="2"/>
    </row>
    <row r="556417" spans="2:11" x14ac:dyDescent="0.25">
      <c r="B556417" s="1"/>
      <c r="C556417" s="1"/>
      <c r="D556417" s="1"/>
      <c r="E556417" s="1"/>
      <c r="F556417" s="1"/>
      <c r="G556417" s="1"/>
      <c r="H556417" s="2"/>
      <c r="I556417" s="1"/>
      <c r="J556417" s="1"/>
      <c r="K556417" s="2"/>
    </row>
    <row r="556633" spans="2:11" x14ac:dyDescent="0.25">
      <c r="B556633" s="1"/>
      <c r="C556633" s="1"/>
      <c r="D556633" s="1"/>
      <c r="E556633" s="1"/>
      <c r="F556633" s="1"/>
      <c r="G556633" s="1"/>
      <c r="H556633" s="2"/>
      <c r="I556633" s="1"/>
      <c r="J556633" s="1"/>
      <c r="K556633" s="2"/>
    </row>
    <row r="556849" spans="2:11" x14ac:dyDescent="0.25">
      <c r="B556849" s="1"/>
      <c r="C556849" s="1"/>
      <c r="D556849" s="1"/>
      <c r="E556849" s="1"/>
      <c r="F556849" s="1"/>
      <c r="G556849" s="1"/>
      <c r="H556849" s="2"/>
      <c r="I556849" s="1"/>
      <c r="J556849" s="1"/>
      <c r="K556849" s="2"/>
    </row>
    <row r="557065" spans="2:11" x14ac:dyDescent="0.25">
      <c r="B557065" s="1"/>
      <c r="C557065" s="1"/>
      <c r="D557065" s="1"/>
      <c r="E557065" s="1"/>
      <c r="F557065" s="1"/>
      <c r="G557065" s="1"/>
      <c r="H557065" s="2"/>
      <c r="I557065" s="1"/>
      <c r="J557065" s="1"/>
      <c r="K557065" s="2"/>
    </row>
    <row r="557281" spans="2:11" x14ac:dyDescent="0.25">
      <c r="B557281" s="1"/>
      <c r="C557281" s="1"/>
      <c r="D557281" s="1"/>
      <c r="E557281" s="1"/>
      <c r="F557281" s="1"/>
      <c r="G557281" s="1"/>
      <c r="H557281" s="2"/>
      <c r="I557281" s="1"/>
      <c r="J557281" s="1"/>
      <c r="K557281" s="2"/>
    </row>
    <row r="557497" spans="2:11" x14ac:dyDescent="0.25">
      <c r="B557497" s="1"/>
      <c r="C557497" s="1"/>
      <c r="D557497" s="1"/>
      <c r="E557497" s="1"/>
      <c r="F557497" s="1"/>
      <c r="G557497" s="1"/>
      <c r="H557497" s="2"/>
      <c r="I557497" s="1"/>
      <c r="J557497" s="1"/>
      <c r="K557497" s="2"/>
    </row>
    <row r="557713" spans="2:11" x14ac:dyDescent="0.25">
      <c r="B557713" s="1"/>
      <c r="C557713" s="1"/>
      <c r="D557713" s="1"/>
      <c r="E557713" s="1"/>
      <c r="F557713" s="1"/>
      <c r="G557713" s="1"/>
      <c r="H557713" s="2"/>
      <c r="I557713" s="1"/>
      <c r="J557713" s="1"/>
      <c r="K557713" s="2"/>
    </row>
    <row r="557929" spans="2:11" x14ac:dyDescent="0.25">
      <c r="B557929" s="1"/>
      <c r="C557929" s="1"/>
      <c r="D557929" s="1"/>
      <c r="E557929" s="1"/>
      <c r="F557929" s="1"/>
      <c r="G557929" s="1"/>
      <c r="H557929" s="2"/>
      <c r="I557929" s="1"/>
      <c r="J557929" s="1"/>
      <c r="K557929" s="2"/>
    </row>
    <row r="558145" spans="2:11" x14ac:dyDescent="0.25">
      <c r="B558145" s="1"/>
      <c r="C558145" s="1"/>
      <c r="D558145" s="1"/>
      <c r="E558145" s="1"/>
      <c r="F558145" s="1"/>
      <c r="G558145" s="1"/>
      <c r="H558145" s="2"/>
      <c r="I558145" s="1"/>
      <c r="J558145" s="1"/>
      <c r="K558145" s="2"/>
    </row>
    <row r="558361" spans="2:11" x14ac:dyDescent="0.25">
      <c r="B558361" s="1"/>
      <c r="C558361" s="1"/>
      <c r="D558361" s="1"/>
      <c r="E558361" s="1"/>
      <c r="F558361" s="1"/>
      <c r="G558361" s="1"/>
      <c r="H558361" s="2"/>
      <c r="I558361" s="1"/>
      <c r="J558361" s="1"/>
      <c r="K558361" s="2"/>
    </row>
    <row r="558577" spans="2:11" x14ac:dyDescent="0.25">
      <c r="B558577" s="1"/>
      <c r="C558577" s="1"/>
      <c r="D558577" s="1"/>
      <c r="E558577" s="1"/>
      <c r="F558577" s="1"/>
      <c r="G558577" s="1"/>
      <c r="H558577" s="2"/>
      <c r="I558577" s="1"/>
      <c r="J558577" s="1"/>
      <c r="K558577" s="2"/>
    </row>
    <row r="558793" spans="2:11" x14ac:dyDescent="0.25">
      <c r="B558793" s="1"/>
      <c r="C558793" s="1"/>
      <c r="D558793" s="1"/>
      <c r="E558793" s="1"/>
      <c r="F558793" s="1"/>
      <c r="G558793" s="1"/>
      <c r="H558793" s="2"/>
      <c r="I558793" s="1"/>
      <c r="J558793" s="1"/>
      <c r="K558793" s="2"/>
    </row>
    <row r="559009" spans="2:11" x14ac:dyDescent="0.25">
      <c r="B559009" s="1"/>
      <c r="C559009" s="1"/>
      <c r="D559009" s="1"/>
      <c r="E559009" s="1"/>
      <c r="F559009" s="1"/>
      <c r="G559009" s="1"/>
      <c r="H559009" s="2"/>
      <c r="I559009" s="1"/>
      <c r="J559009" s="1"/>
      <c r="K559009" s="2"/>
    </row>
    <row r="559225" spans="2:11" x14ac:dyDescent="0.25">
      <c r="B559225" s="1"/>
      <c r="C559225" s="1"/>
      <c r="D559225" s="1"/>
      <c r="E559225" s="1"/>
      <c r="F559225" s="1"/>
      <c r="G559225" s="1"/>
      <c r="H559225" s="2"/>
      <c r="I559225" s="1"/>
      <c r="J559225" s="1"/>
      <c r="K559225" s="2"/>
    </row>
    <row r="559441" spans="2:11" x14ac:dyDescent="0.25">
      <c r="B559441" s="1"/>
      <c r="C559441" s="1"/>
      <c r="D559441" s="1"/>
      <c r="E559441" s="1"/>
      <c r="F559441" s="1"/>
      <c r="G559441" s="1"/>
      <c r="H559441" s="2"/>
      <c r="I559441" s="1"/>
      <c r="J559441" s="1"/>
      <c r="K559441" s="2"/>
    </row>
    <row r="559657" spans="2:11" x14ac:dyDescent="0.25">
      <c r="B559657" s="1"/>
      <c r="C559657" s="1"/>
      <c r="D559657" s="1"/>
      <c r="E559657" s="1"/>
      <c r="F559657" s="1"/>
      <c r="G559657" s="1"/>
      <c r="H559657" s="2"/>
      <c r="I559657" s="1"/>
      <c r="J559657" s="1"/>
      <c r="K559657" s="2"/>
    </row>
    <row r="559873" spans="2:11" x14ac:dyDescent="0.25">
      <c r="B559873" s="1"/>
      <c r="C559873" s="1"/>
      <c r="D559873" s="1"/>
      <c r="E559873" s="1"/>
      <c r="F559873" s="1"/>
      <c r="G559873" s="1"/>
      <c r="H559873" s="2"/>
      <c r="I559873" s="1"/>
      <c r="J559873" s="1"/>
      <c r="K559873" s="2"/>
    </row>
    <row r="560089" spans="2:11" x14ac:dyDescent="0.25">
      <c r="B560089" s="1"/>
      <c r="C560089" s="1"/>
      <c r="D560089" s="1"/>
      <c r="E560089" s="1"/>
      <c r="F560089" s="1"/>
      <c r="G560089" s="1"/>
      <c r="H560089" s="2"/>
      <c r="I560089" s="1"/>
      <c r="J560089" s="1"/>
      <c r="K560089" s="2"/>
    </row>
    <row r="560305" spans="2:11" x14ac:dyDescent="0.25">
      <c r="B560305" s="1"/>
      <c r="C560305" s="1"/>
      <c r="D560305" s="1"/>
      <c r="E560305" s="1"/>
      <c r="F560305" s="1"/>
      <c r="G560305" s="1"/>
      <c r="H560305" s="2"/>
      <c r="I560305" s="1"/>
      <c r="J560305" s="1"/>
      <c r="K560305" s="2"/>
    </row>
    <row r="560521" spans="2:11" x14ac:dyDescent="0.25">
      <c r="B560521" s="1"/>
      <c r="C560521" s="1"/>
      <c r="D560521" s="1"/>
      <c r="E560521" s="1"/>
      <c r="F560521" s="1"/>
      <c r="G560521" s="1"/>
      <c r="H560521" s="2"/>
      <c r="I560521" s="1"/>
      <c r="J560521" s="1"/>
      <c r="K560521" s="2"/>
    </row>
    <row r="560737" spans="2:11" x14ac:dyDescent="0.25">
      <c r="B560737" s="1"/>
      <c r="C560737" s="1"/>
      <c r="D560737" s="1"/>
      <c r="E560737" s="1"/>
      <c r="F560737" s="1"/>
      <c r="G560737" s="1"/>
      <c r="H560737" s="2"/>
      <c r="I560737" s="1"/>
      <c r="J560737" s="1"/>
      <c r="K560737" s="2"/>
    </row>
    <row r="560953" spans="2:11" x14ac:dyDescent="0.25">
      <c r="B560953" s="1"/>
      <c r="C560953" s="1"/>
      <c r="D560953" s="1"/>
      <c r="E560953" s="1"/>
      <c r="F560953" s="1"/>
      <c r="G560953" s="1"/>
      <c r="H560953" s="2"/>
      <c r="I560953" s="1"/>
      <c r="J560953" s="1"/>
      <c r="K560953" s="2"/>
    </row>
    <row r="561169" spans="2:11" x14ac:dyDescent="0.25">
      <c r="B561169" s="1"/>
      <c r="C561169" s="1"/>
      <c r="D561169" s="1"/>
      <c r="E561169" s="1"/>
      <c r="F561169" s="1"/>
      <c r="G561169" s="1"/>
      <c r="H561169" s="2"/>
      <c r="I561169" s="1"/>
      <c r="J561169" s="1"/>
      <c r="K561169" s="2"/>
    </row>
    <row r="561385" spans="2:11" x14ac:dyDescent="0.25">
      <c r="B561385" s="1"/>
      <c r="C561385" s="1"/>
      <c r="D561385" s="1"/>
      <c r="E561385" s="1"/>
      <c r="F561385" s="1"/>
      <c r="G561385" s="1"/>
      <c r="H561385" s="2"/>
      <c r="I561385" s="1"/>
      <c r="J561385" s="1"/>
      <c r="K561385" s="2"/>
    </row>
    <row r="561601" spans="2:11" x14ac:dyDescent="0.25">
      <c r="B561601" s="1"/>
      <c r="C561601" s="1"/>
      <c r="D561601" s="1"/>
      <c r="E561601" s="1"/>
      <c r="F561601" s="1"/>
      <c r="G561601" s="1"/>
      <c r="H561601" s="2"/>
      <c r="I561601" s="1"/>
      <c r="J561601" s="1"/>
      <c r="K561601" s="2"/>
    </row>
    <row r="561817" spans="2:11" x14ac:dyDescent="0.25">
      <c r="B561817" s="1"/>
      <c r="C561817" s="1"/>
      <c r="D561817" s="1"/>
      <c r="E561817" s="1"/>
      <c r="F561817" s="1"/>
      <c r="G561817" s="1"/>
      <c r="H561817" s="2"/>
      <c r="I561817" s="1"/>
      <c r="J561817" s="1"/>
      <c r="K561817" s="2"/>
    </row>
    <row r="562033" spans="2:11" x14ac:dyDescent="0.25">
      <c r="B562033" s="1"/>
      <c r="C562033" s="1"/>
      <c r="D562033" s="1"/>
      <c r="E562033" s="1"/>
      <c r="F562033" s="1"/>
      <c r="G562033" s="1"/>
      <c r="H562033" s="2"/>
      <c r="I562033" s="1"/>
      <c r="J562033" s="1"/>
      <c r="K562033" s="2"/>
    </row>
    <row r="562249" spans="2:11" x14ac:dyDescent="0.25">
      <c r="B562249" s="1"/>
      <c r="C562249" s="1"/>
      <c r="D562249" s="1"/>
      <c r="E562249" s="1"/>
      <c r="F562249" s="1"/>
      <c r="G562249" s="1"/>
      <c r="H562249" s="2"/>
      <c r="I562249" s="1"/>
      <c r="J562249" s="1"/>
      <c r="K562249" s="2"/>
    </row>
    <row r="562465" spans="2:11" x14ac:dyDescent="0.25">
      <c r="B562465" s="1"/>
      <c r="C562465" s="1"/>
      <c r="D562465" s="1"/>
      <c r="E562465" s="1"/>
      <c r="F562465" s="1"/>
      <c r="G562465" s="1"/>
      <c r="H562465" s="2"/>
      <c r="I562465" s="1"/>
      <c r="J562465" s="1"/>
      <c r="K562465" s="2"/>
    </row>
    <row r="562681" spans="2:11" x14ac:dyDescent="0.25">
      <c r="B562681" s="1"/>
      <c r="C562681" s="1"/>
      <c r="D562681" s="1"/>
      <c r="E562681" s="1"/>
      <c r="F562681" s="1"/>
      <c r="G562681" s="1"/>
      <c r="H562681" s="2"/>
      <c r="I562681" s="1"/>
      <c r="J562681" s="1"/>
      <c r="K562681" s="2"/>
    </row>
    <row r="562897" spans="2:11" x14ac:dyDescent="0.25">
      <c r="B562897" s="1"/>
      <c r="C562897" s="1"/>
      <c r="D562897" s="1"/>
      <c r="E562897" s="1"/>
      <c r="F562897" s="1"/>
      <c r="G562897" s="1"/>
      <c r="H562897" s="2"/>
      <c r="I562897" s="1"/>
      <c r="J562897" s="1"/>
      <c r="K562897" s="2"/>
    </row>
    <row r="563113" spans="2:11" x14ac:dyDescent="0.25">
      <c r="B563113" s="1"/>
      <c r="C563113" s="1"/>
      <c r="D563113" s="1"/>
      <c r="E563113" s="1"/>
      <c r="F563113" s="1"/>
      <c r="G563113" s="1"/>
      <c r="H563113" s="2"/>
      <c r="I563113" s="1"/>
      <c r="J563113" s="1"/>
      <c r="K563113" s="2"/>
    </row>
    <row r="563329" spans="2:11" x14ac:dyDescent="0.25">
      <c r="B563329" s="1"/>
      <c r="C563329" s="1"/>
      <c r="D563329" s="1"/>
      <c r="E563329" s="1"/>
      <c r="F563329" s="1"/>
      <c r="G563329" s="1"/>
      <c r="H563329" s="2"/>
      <c r="I563329" s="1"/>
      <c r="J563329" s="1"/>
      <c r="K563329" s="2"/>
    </row>
    <row r="563545" spans="2:11" x14ac:dyDescent="0.25">
      <c r="B563545" s="1"/>
      <c r="C563545" s="1"/>
      <c r="D563545" s="1"/>
      <c r="E563545" s="1"/>
      <c r="F563545" s="1"/>
      <c r="G563545" s="1"/>
      <c r="H563545" s="2"/>
      <c r="I563545" s="1"/>
      <c r="J563545" s="1"/>
      <c r="K563545" s="2"/>
    </row>
    <row r="563761" spans="2:11" x14ac:dyDescent="0.25">
      <c r="B563761" s="1"/>
      <c r="C563761" s="1"/>
      <c r="D563761" s="1"/>
      <c r="E563761" s="1"/>
      <c r="F563761" s="1"/>
      <c r="G563761" s="1"/>
      <c r="H563761" s="2"/>
      <c r="I563761" s="1"/>
      <c r="J563761" s="1"/>
      <c r="K563761" s="2"/>
    </row>
    <row r="563977" spans="2:11" x14ac:dyDescent="0.25">
      <c r="B563977" s="1"/>
      <c r="C563977" s="1"/>
      <c r="D563977" s="1"/>
      <c r="E563977" s="1"/>
      <c r="F563977" s="1"/>
      <c r="G563977" s="1"/>
      <c r="H563977" s="2"/>
      <c r="I563977" s="1"/>
      <c r="J563977" s="1"/>
      <c r="K563977" s="2"/>
    </row>
    <row r="564193" spans="2:11" x14ac:dyDescent="0.25">
      <c r="B564193" s="1"/>
      <c r="C564193" s="1"/>
      <c r="D564193" s="1"/>
      <c r="E564193" s="1"/>
      <c r="F564193" s="1"/>
      <c r="G564193" s="1"/>
      <c r="H564193" s="2"/>
      <c r="I564193" s="1"/>
      <c r="J564193" s="1"/>
      <c r="K564193" s="2"/>
    </row>
    <row r="564409" spans="2:11" x14ac:dyDescent="0.25">
      <c r="B564409" s="1"/>
      <c r="C564409" s="1"/>
      <c r="D564409" s="1"/>
      <c r="E564409" s="1"/>
      <c r="F564409" s="1"/>
      <c r="G564409" s="1"/>
      <c r="H564409" s="2"/>
      <c r="I564409" s="1"/>
      <c r="J564409" s="1"/>
      <c r="K564409" s="2"/>
    </row>
    <row r="564625" spans="2:11" x14ac:dyDescent="0.25">
      <c r="B564625" s="1"/>
      <c r="C564625" s="1"/>
      <c r="D564625" s="1"/>
      <c r="E564625" s="1"/>
      <c r="F564625" s="1"/>
      <c r="G564625" s="1"/>
      <c r="H564625" s="2"/>
      <c r="I564625" s="1"/>
      <c r="J564625" s="1"/>
      <c r="K564625" s="2"/>
    </row>
    <row r="564841" spans="2:11" x14ac:dyDescent="0.25">
      <c r="B564841" s="1"/>
      <c r="C564841" s="1"/>
      <c r="D564841" s="1"/>
      <c r="E564841" s="1"/>
      <c r="F564841" s="1"/>
      <c r="G564841" s="1"/>
      <c r="H564841" s="2"/>
      <c r="I564841" s="1"/>
      <c r="J564841" s="1"/>
      <c r="K564841" s="2"/>
    </row>
    <row r="565057" spans="2:11" x14ac:dyDescent="0.25">
      <c r="B565057" s="1"/>
      <c r="C565057" s="1"/>
      <c r="D565057" s="1"/>
      <c r="E565057" s="1"/>
      <c r="F565057" s="1"/>
      <c r="G565057" s="1"/>
      <c r="H565057" s="2"/>
      <c r="I565057" s="1"/>
      <c r="J565057" s="1"/>
      <c r="K565057" s="2"/>
    </row>
    <row r="565273" spans="2:11" x14ac:dyDescent="0.25">
      <c r="B565273" s="1"/>
      <c r="C565273" s="1"/>
      <c r="D565273" s="1"/>
      <c r="E565273" s="1"/>
      <c r="F565273" s="1"/>
      <c r="G565273" s="1"/>
      <c r="H565273" s="2"/>
      <c r="I565273" s="1"/>
      <c r="J565273" s="1"/>
      <c r="K565273" s="2"/>
    </row>
    <row r="565489" spans="2:11" x14ac:dyDescent="0.25">
      <c r="B565489" s="1"/>
      <c r="C565489" s="1"/>
      <c r="D565489" s="1"/>
      <c r="E565489" s="1"/>
      <c r="F565489" s="1"/>
      <c r="G565489" s="1"/>
      <c r="H565489" s="2"/>
      <c r="I565489" s="1"/>
      <c r="J565489" s="1"/>
      <c r="K565489" s="2"/>
    </row>
    <row r="565705" spans="2:11" x14ac:dyDescent="0.25">
      <c r="B565705" s="1"/>
      <c r="C565705" s="1"/>
      <c r="D565705" s="1"/>
      <c r="E565705" s="1"/>
      <c r="F565705" s="1"/>
      <c r="G565705" s="1"/>
      <c r="H565705" s="2"/>
      <c r="I565705" s="1"/>
      <c r="J565705" s="1"/>
      <c r="K565705" s="2"/>
    </row>
    <row r="565921" spans="2:11" x14ac:dyDescent="0.25">
      <c r="B565921" s="1"/>
      <c r="C565921" s="1"/>
      <c r="D565921" s="1"/>
      <c r="E565921" s="1"/>
      <c r="F565921" s="1"/>
      <c r="G565921" s="1"/>
      <c r="H565921" s="2"/>
      <c r="I565921" s="1"/>
      <c r="J565921" s="1"/>
      <c r="K565921" s="2"/>
    </row>
    <row r="566137" spans="2:11" x14ac:dyDescent="0.25">
      <c r="B566137" s="1"/>
      <c r="C566137" s="1"/>
      <c r="D566137" s="1"/>
      <c r="E566137" s="1"/>
      <c r="F566137" s="1"/>
      <c r="G566137" s="1"/>
      <c r="H566137" s="2"/>
      <c r="I566137" s="1"/>
      <c r="J566137" s="1"/>
      <c r="K566137" s="2"/>
    </row>
    <row r="566353" spans="2:11" x14ac:dyDescent="0.25">
      <c r="B566353" s="1"/>
      <c r="C566353" s="1"/>
      <c r="D566353" s="1"/>
      <c r="E566353" s="1"/>
      <c r="F566353" s="1"/>
      <c r="G566353" s="1"/>
      <c r="H566353" s="2"/>
      <c r="I566353" s="1"/>
      <c r="J566353" s="1"/>
      <c r="K566353" s="2"/>
    </row>
    <row r="566569" spans="2:11" x14ac:dyDescent="0.25">
      <c r="B566569" s="1"/>
      <c r="C566569" s="1"/>
      <c r="D566569" s="1"/>
      <c r="E566569" s="1"/>
      <c r="F566569" s="1"/>
      <c r="G566569" s="1"/>
      <c r="H566569" s="2"/>
      <c r="I566569" s="1"/>
      <c r="J566569" s="1"/>
      <c r="K566569" s="2"/>
    </row>
    <row r="566785" spans="2:11" x14ac:dyDescent="0.25">
      <c r="B566785" s="1"/>
      <c r="C566785" s="1"/>
      <c r="D566785" s="1"/>
      <c r="E566785" s="1"/>
      <c r="F566785" s="1"/>
      <c r="G566785" s="1"/>
      <c r="H566785" s="2"/>
      <c r="I566785" s="1"/>
      <c r="J566785" s="1"/>
      <c r="K566785" s="2"/>
    </row>
    <row r="567001" spans="2:11" x14ac:dyDescent="0.25">
      <c r="B567001" s="1"/>
      <c r="C567001" s="1"/>
      <c r="D567001" s="1"/>
      <c r="E567001" s="1"/>
      <c r="F567001" s="1"/>
      <c r="G567001" s="1"/>
      <c r="H567001" s="2"/>
      <c r="I567001" s="1"/>
      <c r="J567001" s="1"/>
      <c r="K567001" s="2"/>
    </row>
    <row r="567217" spans="2:11" x14ac:dyDescent="0.25">
      <c r="B567217" s="1"/>
      <c r="C567217" s="1"/>
      <c r="D567217" s="1"/>
      <c r="E567217" s="1"/>
      <c r="F567217" s="1"/>
      <c r="G567217" s="1"/>
      <c r="H567217" s="2"/>
      <c r="I567217" s="1"/>
      <c r="J567217" s="1"/>
      <c r="K567217" s="2"/>
    </row>
    <row r="567433" spans="2:11" x14ac:dyDescent="0.25">
      <c r="B567433" s="1"/>
      <c r="C567433" s="1"/>
      <c r="D567433" s="1"/>
      <c r="E567433" s="1"/>
      <c r="F567433" s="1"/>
      <c r="G567433" s="1"/>
      <c r="H567433" s="2"/>
      <c r="I567433" s="1"/>
      <c r="J567433" s="1"/>
      <c r="K567433" s="2"/>
    </row>
    <row r="567649" spans="2:11" x14ac:dyDescent="0.25">
      <c r="B567649" s="1"/>
      <c r="C567649" s="1"/>
      <c r="D567649" s="1"/>
      <c r="E567649" s="1"/>
      <c r="F567649" s="1"/>
      <c r="G567649" s="1"/>
      <c r="H567649" s="2"/>
      <c r="I567649" s="1"/>
      <c r="J567649" s="1"/>
      <c r="K567649" s="2"/>
    </row>
    <row r="567865" spans="2:11" x14ac:dyDescent="0.25">
      <c r="B567865" s="1"/>
      <c r="C567865" s="1"/>
      <c r="D567865" s="1"/>
      <c r="E567865" s="1"/>
      <c r="F567865" s="1"/>
      <c r="G567865" s="1"/>
      <c r="H567865" s="2"/>
      <c r="I567865" s="1"/>
      <c r="J567865" s="1"/>
      <c r="K567865" s="2"/>
    </row>
    <row r="568081" spans="2:11" x14ac:dyDescent="0.25">
      <c r="B568081" s="1"/>
      <c r="C568081" s="1"/>
      <c r="D568081" s="1"/>
      <c r="E568081" s="1"/>
      <c r="F568081" s="1"/>
      <c r="G568081" s="1"/>
      <c r="H568081" s="2"/>
      <c r="I568081" s="1"/>
      <c r="J568081" s="1"/>
      <c r="K568081" s="2"/>
    </row>
    <row r="568297" spans="2:11" x14ac:dyDescent="0.25">
      <c r="B568297" s="1"/>
      <c r="C568297" s="1"/>
      <c r="D568297" s="1"/>
      <c r="E568297" s="1"/>
      <c r="F568297" s="1"/>
      <c r="G568297" s="1"/>
      <c r="H568297" s="2"/>
      <c r="I568297" s="1"/>
      <c r="J568297" s="1"/>
      <c r="K568297" s="2"/>
    </row>
    <row r="568513" spans="2:11" x14ac:dyDescent="0.25">
      <c r="B568513" s="1"/>
      <c r="C568513" s="1"/>
      <c r="D568513" s="1"/>
      <c r="E568513" s="1"/>
      <c r="F568513" s="1"/>
      <c r="G568513" s="1"/>
      <c r="H568513" s="2"/>
      <c r="I568513" s="1"/>
      <c r="J568513" s="1"/>
      <c r="K568513" s="2"/>
    </row>
    <row r="568729" spans="2:11" x14ac:dyDescent="0.25">
      <c r="B568729" s="1"/>
      <c r="C568729" s="1"/>
      <c r="D568729" s="1"/>
      <c r="E568729" s="1"/>
      <c r="F568729" s="1"/>
      <c r="G568729" s="1"/>
      <c r="H568729" s="2"/>
      <c r="I568729" s="1"/>
      <c r="J568729" s="1"/>
      <c r="K568729" s="2"/>
    </row>
    <row r="568945" spans="2:11" x14ac:dyDescent="0.25">
      <c r="B568945" s="1"/>
      <c r="C568945" s="1"/>
      <c r="D568945" s="1"/>
      <c r="E568945" s="1"/>
      <c r="F568945" s="1"/>
      <c r="G568945" s="1"/>
      <c r="H568945" s="2"/>
      <c r="I568945" s="1"/>
      <c r="J568945" s="1"/>
      <c r="K568945" s="2"/>
    </row>
    <row r="569161" spans="2:11" x14ac:dyDescent="0.25">
      <c r="B569161" s="1"/>
      <c r="C569161" s="1"/>
      <c r="D569161" s="1"/>
      <c r="E569161" s="1"/>
      <c r="F569161" s="1"/>
      <c r="G569161" s="1"/>
      <c r="H569161" s="2"/>
      <c r="I569161" s="1"/>
      <c r="J569161" s="1"/>
      <c r="K569161" s="2"/>
    </row>
    <row r="569377" spans="2:11" x14ac:dyDescent="0.25">
      <c r="B569377" s="1"/>
      <c r="C569377" s="1"/>
      <c r="D569377" s="1"/>
      <c r="E569377" s="1"/>
      <c r="F569377" s="1"/>
      <c r="G569377" s="1"/>
      <c r="H569377" s="2"/>
      <c r="I569377" s="1"/>
      <c r="J569377" s="1"/>
      <c r="K569377" s="2"/>
    </row>
    <row r="569593" spans="2:11" x14ac:dyDescent="0.25">
      <c r="B569593" s="1"/>
      <c r="C569593" s="1"/>
      <c r="D569593" s="1"/>
      <c r="E569593" s="1"/>
      <c r="F569593" s="1"/>
      <c r="G569593" s="1"/>
      <c r="H569593" s="2"/>
      <c r="I569593" s="1"/>
      <c r="J569593" s="1"/>
      <c r="K569593" s="2"/>
    </row>
    <row r="569809" spans="2:11" x14ac:dyDescent="0.25">
      <c r="B569809" s="1"/>
      <c r="C569809" s="1"/>
      <c r="D569809" s="1"/>
      <c r="E569809" s="1"/>
      <c r="F569809" s="1"/>
      <c r="G569809" s="1"/>
      <c r="H569809" s="2"/>
      <c r="I569809" s="1"/>
      <c r="J569809" s="1"/>
      <c r="K569809" s="2"/>
    </row>
    <row r="570025" spans="2:11" x14ac:dyDescent="0.25">
      <c r="B570025" s="1"/>
      <c r="C570025" s="1"/>
      <c r="D570025" s="1"/>
      <c r="E570025" s="1"/>
      <c r="F570025" s="1"/>
      <c r="G570025" s="1"/>
      <c r="H570025" s="2"/>
      <c r="I570025" s="1"/>
      <c r="J570025" s="1"/>
      <c r="K570025" s="2"/>
    </row>
    <row r="570241" spans="2:11" x14ac:dyDescent="0.25">
      <c r="B570241" s="1"/>
      <c r="C570241" s="1"/>
      <c r="D570241" s="1"/>
      <c r="E570241" s="1"/>
      <c r="F570241" s="1"/>
      <c r="G570241" s="1"/>
      <c r="H570241" s="2"/>
      <c r="I570241" s="1"/>
      <c r="J570241" s="1"/>
      <c r="K570241" s="2"/>
    </row>
    <row r="570457" spans="2:11" x14ac:dyDescent="0.25">
      <c r="B570457" s="1"/>
      <c r="C570457" s="1"/>
      <c r="D570457" s="1"/>
      <c r="E570457" s="1"/>
      <c r="F570457" s="1"/>
      <c r="G570457" s="1"/>
      <c r="H570457" s="2"/>
      <c r="I570457" s="1"/>
      <c r="J570457" s="1"/>
      <c r="K570457" s="2"/>
    </row>
    <row r="570673" spans="2:11" x14ac:dyDescent="0.25">
      <c r="B570673" s="1"/>
      <c r="C570673" s="1"/>
      <c r="D570673" s="1"/>
      <c r="E570673" s="1"/>
      <c r="F570673" s="1"/>
      <c r="G570673" s="1"/>
      <c r="H570673" s="2"/>
      <c r="I570673" s="1"/>
      <c r="J570673" s="1"/>
      <c r="K570673" s="2"/>
    </row>
    <row r="570889" spans="2:11" x14ac:dyDescent="0.25">
      <c r="B570889" s="1"/>
      <c r="C570889" s="1"/>
      <c r="D570889" s="1"/>
      <c r="E570889" s="1"/>
      <c r="F570889" s="1"/>
      <c r="G570889" s="1"/>
      <c r="H570889" s="2"/>
      <c r="I570889" s="1"/>
      <c r="J570889" s="1"/>
      <c r="K570889" s="2"/>
    </row>
    <row r="571105" spans="2:11" x14ac:dyDescent="0.25">
      <c r="B571105" s="1"/>
      <c r="C571105" s="1"/>
      <c r="D571105" s="1"/>
      <c r="E571105" s="1"/>
      <c r="F571105" s="1"/>
      <c r="G571105" s="1"/>
      <c r="H571105" s="2"/>
      <c r="I571105" s="1"/>
      <c r="J571105" s="1"/>
      <c r="K571105" s="2"/>
    </row>
    <row r="571321" spans="2:11" x14ac:dyDescent="0.25">
      <c r="B571321" s="1"/>
      <c r="C571321" s="1"/>
      <c r="D571321" s="1"/>
      <c r="E571321" s="1"/>
      <c r="F571321" s="1"/>
      <c r="G571321" s="1"/>
      <c r="H571321" s="2"/>
      <c r="I571321" s="1"/>
      <c r="J571321" s="1"/>
      <c r="K571321" s="2"/>
    </row>
    <row r="571537" spans="2:11" x14ac:dyDescent="0.25">
      <c r="B571537" s="1"/>
      <c r="C571537" s="1"/>
      <c r="D571537" s="1"/>
      <c r="E571537" s="1"/>
      <c r="F571537" s="1"/>
      <c r="G571537" s="1"/>
      <c r="H571537" s="2"/>
      <c r="I571537" s="1"/>
      <c r="J571537" s="1"/>
      <c r="K571537" s="2"/>
    </row>
    <row r="571753" spans="2:11" x14ac:dyDescent="0.25">
      <c r="B571753" s="1"/>
      <c r="C571753" s="1"/>
      <c r="D571753" s="1"/>
      <c r="E571753" s="1"/>
      <c r="F571753" s="1"/>
      <c r="G571753" s="1"/>
      <c r="H571753" s="2"/>
      <c r="I571753" s="1"/>
      <c r="J571753" s="1"/>
      <c r="K571753" s="2"/>
    </row>
    <row r="571969" spans="2:11" x14ac:dyDescent="0.25">
      <c r="B571969" s="1"/>
      <c r="C571969" s="1"/>
      <c r="D571969" s="1"/>
      <c r="E571969" s="1"/>
      <c r="F571969" s="1"/>
      <c r="G571969" s="1"/>
      <c r="H571969" s="2"/>
      <c r="I571969" s="1"/>
      <c r="J571969" s="1"/>
      <c r="K571969" s="2"/>
    </row>
    <row r="572185" spans="2:11" x14ac:dyDescent="0.25">
      <c r="B572185" s="1"/>
      <c r="C572185" s="1"/>
      <c r="D572185" s="1"/>
      <c r="E572185" s="1"/>
      <c r="F572185" s="1"/>
      <c r="G572185" s="1"/>
      <c r="H572185" s="2"/>
      <c r="I572185" s="1"/>
      <c r="J572185" s="1"/>
      <c r="K572185" s="2"/>
    </row>
    <row r="572401" spans="2:11" x14ac:dyDescent="0.25">
      <c r="B572401" s="1"/>
      <c r="C572401" s="1"/>
      <c r="D572401" s="1"/>
      <c r="E572401" s="1"/>
      <c r="F572401" s="1"/>
      <c r="G572401" s="1"/>
      <c r="H572401" s="2"/>
      <c r="I572401" s="1"/>
      <c r="J572401" s="1"/>
      <c r="K572401" s="2"/>
    </row>
    <row r="572617" spans="2:11" x14ac:dyDescent="0.25">
      <c r="B572617" s="1"/>
      <c r="C572617" s="1"/>
      <c r="D572617" s="1"/>
      <c r="E572617" s="1"/>
      <c r="F572617" s="1"/>
      <c r="G572617" s="1"/>
      <c r="H572617" s="2"/>
      <c r="I572617" s="1"/>
      <c r="J572617" s="1"/>
      <c r="K572617" s="2"/>
    </row>
    <row r="572833" spans="2:11" x14ac:dyDescent="0.25">
      <c r="B572833" s="1"/>
      <c r="C572833" s="1"/>
      <c r="D572833" s="1"/>
      <c r="E572833" s="1"/>
      <c r="F572833" s="1"/>
      <c r="G572833" s="1"/>
      <c r="H572833" s="2"/>
      <c r="I572833" s="1"/>
      <c r="J572833" s="1"/>
      <c r="K572833" s="2"/>
    </row>
    <row r="573049" spans="2:11" x14ac:dyDescent="0.25">
      <c r="B573049" s="1"/>
      <c r="C573049" s="1"/>
      <c r="D573049" s="1"/>
      <c r="E573049" s="1"/>
      <c r="F573049" s="1"/>
      <c r="G573049" s="1"/>
      <c r="H573049" s="2"/>
      <c r="I573049" s="1"/>
      <c r="J573049" s="1"/>
      <c r="K573049" s="2"/>
    </row>
    <row r="573265" spans="2:11" x14ac:dyDescent="0.25">
      <c r="B573265" s="1"/>
      <c r="C573265" s="1"/>
      <c r="D573265" s="1"/>
      <c r="E573265" s="1"/>
      <c r="F573265" s="1"/>
      <c r="G573265" s="1"/>
      <c r="H573265" s="2"/>
      <c r="I573265" s="1"/>
      <c r="J573265" s="1"/>
      <c r="K573265" s="2"/>
    </row>
    <row r="573481" spans="2:11" x14ac:dyDescent="0.25">
      <c r="B573481" s="1"/>
      <c r="C573481" s="1"/>
      <c r="D573481" s="1"/>
      <c r="E573481" s="1"/>
      <c r="F573481" s="1"/>
      <c r="G573481" s="1"/>
      <c r="H573481" s="2"/>
      <c r="I573481" s="1"/>
      <c r="J573481" s="1"/>
      <c r="K573481" s="2"/>
    </row>
    <row r="573697" spans="2:11" x14ac:dyDescent="0.25">
      <c r="B573697" s="1"/>
      <c r="C573697" s="1"/>
      <c r="D573697" s="1"/>
      <c r="E573697" s="1"/>
      <c r="F573697" s="1"/>
      <c r="G573697" s="1"/>
      <c r="H573697" s="2"/>
      <c r="I573697" s="1"/>
      <c r="J573697" s="1"/>
      <c r="K573697" s="2"/>
    </row>
    <row r="573913" spans="2:11" x14ac:dyDescent="0.25">
      <c r="B573913" s="1"/>
      <c r="C573913" s="1"/>
      <c r="D573913" s="1"/>
      <c r="E573913" s="1"/>
      <c r="F573913" s="1"/>
      <c r="G573913" s="1"/>
      <c r="H573913" s="2"/>
      <c r="I573913" s="1"/>
      <c r="J573913" s="1"/>
      <c r="K573913" s="2"/>
    </row>
    <row r="574129" spans="2:11" x14ac:dyDescent="0.25">
      <c r="B574129" s="1"/>
      <c r="C574129" s="1"/>
      <c r="D574129" s="1"/>
      <c r="E574129" s="1"/>
      <c r="F574129" s="1"/>
      <c r="G574129" s="1"/>
      <c r="H574129" s="2"/>
      <c r="I574129" s="1"/>
      <c r="J574129" s="1"/>
      <c r="K574129" s="2"/>
    </row>
    <row r="574345" spans="2:11" x14ac:dyDescent="0.25">
      <c r="B574345" s="1"/>
      <c r="C574345" s="1"/>
      <c r="D574345" s="1"/>
      <c r="E574345" s="1"/>
      <c r="F574345" s="1"/>
      <c r="G574345" s="1"/>
      <c r="H574345" s="2"/>
      <c r="I574345" s="1"/>
      <c r="J574345" s="1"/>
      <c r="K574345" s="2"/>
    </row>
    <row r="574561" spans="2:11" x14ac:dyDescent="0.25">
      <c r="B574561" s="1"/>
      <c r="C574561" s="1"/>
      <c r="D574561" s="1"/>
      <c r="E574561" s="1"/>
      <c r="F574561" s="1"/>
      <c r="G574561" s="1"/>
      <c r="H574561" s="2"/>
      <c r="I574561" s="1"/>
      <c r="J574561" s="1"/>
      <c r="K574561" s="2"/>
    </row>
    <row r="574777" spans="2:11" x14ac:dyDescent="0.25">
      <c r="B574777" s="1"/>
      <c r="C574777" s="1"/>
      <c r="D574777" s="1"/>
      <c r="E574777" s="1"/>
      <c r="F574777" s="1"/>
      <c r="G574777" s="1"/>
      <c r="H574777" s="2"/>
      <c r="I574777" s="1"/>
      <c r="J574777" s="1"/>
      <c r="K574777" s="2"/>
    </row>
    <row r="574993" spans="2:11" x14ac:dyDescent="0.25">
      <c r="B574993" s="1"/>
      <c r="C574993" s="1"/>
      <c r="D574993" s="1"/>
      <c r="E574993" s="1"/>
      <c r="F574993" s="1"/>
      <c r="G574993" s="1"/>
      <c r="H574993" s="2"/>
      <c r="I574993" s="1"/>
      <c r="J574993" s="1"/>
      <c r="K574993" s="2"/>
    </row>
    <row r="575209" spans="2:11" x14ac:dyDescent="0.25">
      <c r="B575209" s="1"/>
      <c r="C575209" s="1"/>
      <c r="D575209" s="1"/>
      <c r="E575209" s="1"/>
      <c r="F575209" s="1"/>
      <c r="G575209" s="1"/>
      <c r="H575209" s="2"/>
      <c r="I575209" s="1"/>
      <c r="J575209" s="1"/>
      <c r="K575209" s="2"/>
    </row>
    <row r="575425" spans="2:11" x14ac:dyDescent="0.25">
      <c r="B575425" s="1"/>
      <c r="C575425" s="1"/>
      <c r="D575425" s="1"/>
      <c r="E575425" s="1"/>
      <c r="F575425" s="1"/>
      <c r="G575425" s="1"/>
      <c r="H575425" s="2"/>
      <c r="I575425" s="1"/>
      <c r="J575425" s="1"/>
      <c r="K575425" s="2"/>
    </row>
    <row r="575641" spans="2:11" x14ac:dyDescent="0.25">
      <c r="B575641" s="1"/>
      <c r="C575641" s="1"/>
      <c r="D575641" s="1"/>
      <c r="E575641" s="1"/>
      <c r="F575641" s="1"/>
      <c r="G575641" s="1"/>
      <c r="H575641" s="2"/>
      <c r="I575641" s="1"/>
      <c r="J575641" s="1"/>
      <c r="K575641" s="2"/>
    </row>
    <row r="575857" spans="2:11" x14ac:dyDescent="0.25">
      <c r="B575857" s="1"/>
      <c r="C575857" s="1"/>
      <c r="D575857" s="1"/>
      <c r="E575857" s="1"/>
      <c r="F575857" s="1"/>
      <c r="G575857" s="1"/>
      <c r="H575857" s="2"/>
      <c r="I575857" s="1"/>
      <c r="J575857" s="1"/>
      <c r="K575857" s="2"/>
    </row>
    <row r="576073" spans="2:11" x14ac:dyDescent="0.25">
      <c r="B576073" s="1"/>
      <c r="C576073" s="1"/>
      <c r="D576073" s="1"/>
      <c r="E576073" s="1"/>
      <c r="F576073" s="1"/>
      <c r="G576073" s="1"/>
      <c r="H576073" s="2"/>
      <c r="I576073" s="1"/>
      <c r="J576073" s="1"/>
      <c r="K576073" s="2"/>
    </row>
    <row r="576289" spans="2:11" x14ac:dyDescent="0.25">
      <c r="B576289" s="1"/>
      <c r="C576289" s="1"/>
      <c r="D576289" s="1"/>
      <c r="E576289" s="1"/>
      <c r="F576289" s="1"/>
      <c r="G576289" s="1"/>
      <c r="H576289" s="2"/>
      <c r="I576289" s="1"/>
      <c r="J576289" s="1"/>
      <c r="K576289" s="2"/>
    </row>
    <row r="576505" spans="2:11" x14ac:dyDescent="0.25">
      <c r="B576505" s="1"/>
      <c r="C576505" s="1"/>
      <c r="D576505" s="1"/>
      <c r="E576505" s="1"/>
      <c r="F576505" s="1"/>
      <c r="G576505" s="1"/>
      <c r="H576505" s="2"/>
      <c r="I576505" s="1"/>
      <c r="J576505" s="1"/>
      <c r="K576505" s="2"/>
    </row>
    <row r="576721" spans="2:11" x14ac:dyDescent="0.25">
      <c r="B576721" s="1"/>
      <c r="C576721" s="1"/>
      <c r="D576721" s="1"/>
      <c r="E576721" s="1"/>
      <c r="F576721" s="1"/>
      <c r="G576721" s="1"/>
      <c r="H576721" s="2"/>
      <c r="I576721" s="1"/>
      <c r="J576721" s="1"/>
      <c r="K576721" s="2"/>
    </row>
    <row r="576937" spans="2:11" x14ac:dyDescent="0.25">
      <c r="B576937" s="1"/>
      <c r="C576937" s="1"/>
      <c r="D576937" s="1"/>
      <c r="E576937" s="1"/>
      <c r="F576937" s="1"/>
      <c r="G576937" s="1"/>
      <c r="H576937" s="2"/>
      <c r="I576937" s="1"/>
      <c r="J576937" s="1"/>
      <c r="K576937" s="2"/>
    </row>
    <row r="577153" spans="2:11" x14ac:dyDescent="0.25">
      <c r="B577153" s="1"/>
      <c r="C577153" s="1"/>
      <c r="D577153" s="1"/>
      <c r="E577153" s="1"/>
      <c r="F577153" s="1"/>
      <c r="G577153" s="1"/>
      <c r="H577153" s="2"/>
      <c r="I577153" s="1"/>
      <c r="J577153" s="1"/>
      <c r="K577153" s="2"/>
    </row>
    <row r="577369" spans="2:11" x14ac:dyDescent="0.25">
      <c r="B577369" s="1"/>
      <c r="C577369" s="1"/>
      <c r="D577369" s="1"/>
      <c r="E577369" s="1"/>
      <c r="F577369" s="1"/>
      <c r="G577369" s="1"/>
      <c r="H577369" s="2"/>
      <c r="I577369" s="1"/>
      <c r="J577369" s="1"/>
      <c r="K577369" s="2"/>
    </row>
    <row r="577585" spans="2:11" x14ac:dyDescent="0.25">
      <c r="B577585" s="1"/>
      <c r="C577585" s="1"/>
      <c r="D577585" s="1"/>
      <c r="E577585" s="1"/>
      <c r="F577585" s="1"/>
      <c r="G577585" s="1"/>
      <c r="H577585" s="2"/>
      <c r="I577585" s="1"/>
      <c r="J577585" s="1"/>
      <c r="K577585" s="2"/>
    </row>
    <row r="577801" spans="2:11" x14ac:dyDescent="0.25">
      <c r="B577801" s="1"/>
      <c r="C577801" s="1"/>
      <c r="D577801" s="1"/>
      <c r="E577801" s="1"/>
      <c r="F577801" s="1"/>
      <c r="G577801" s="1"/>
      <c r="H577801" s="2"/>
      <c r="I577801" s="1"/>
      <c r="J577801" s="1"/>
      <c r="K577801" s="2"/>
    </row>
    <row r="578017" spans="2:11" x14ac:dyDescent="0.25">
      <c r="B578017" s="1"/>
      <c r="C578017" s="1"/>
      <c r="D578017" s="1"/>
      <c r="E578017" s="1"/>
      <c r="F578017" s="1"/>
      <c r="G578017" s="1"/>
      <c r="H578017" s="2"/>
      <c r="I578017" s="1"/>
      <c r="J578017" s="1"/>
      <c r="K578017" s="2"/>
    </row>
    <row r="578233" spans="2:11" x14ac:dyDescent="0.25">
      <c r="B578233" s="1"/>
      <c r="C578233" s="1"/>
      <c r="D578233" s="1"/>
      <c r="E578233" s="1"/>
      <c r="F578233" s="1"/>
      <c r="G578233" s="1"/>
      <c r="H578233" s="2"/>
      <c r="I578233" s="1"/>
      <c r="J578233" s="1"/>
      <c r="K578233" s="2"/>
    </row>
    <row r="578449" spans="2:11" x14ac:dyDescent="0.25">
      <c r="B578449" s="1"/>
      <c r="C578449" s="1"/>
      <c r="D578449" s="1"/>
      <c r="E578449" s="1"/>
      <c r="F578449" s="1"/>
      <c r="G578449" s="1"/>
      <c r="H578449" s="2"/>
      <c r="I578449" s="1"/>
      <c r="J578449" s="1"/>
      <c r="K578449" s="2"/>
    </row>
    <row r="578665" spans="2:11" x14ac:dyDescent="0.25">
      <c r="B578665" s="1"/>
      <c r="C578665" s="1"/>
      <c r="D578665" s="1"/>
      <c r="E578665" s="1"/>
      <c r="F578665" s="1"/>
      <c r="G578665" s="1"/>
      <c r="H578665" s="2"/>
      <c r="I578665" s="1"/>
      <c r="J578665" s="1"/>
      <c r="K578665" s="2"/>
    </row>
    <row r="578881" spans="2:11" x14ac:dyDescent="0.25">
      <c r="B578881" s="1"/>
      <c r="C578881" s="1"/>
      <c r="D578881" s="1"/>
      <c r="E578881" s="1"/>
      <c r="F578881" s="1"/>
      <c r="G578881" s="1"/>
      <c r="H578881" s="2"/>
      <c r="I578881" s="1"/>
      <c r="J578881" s="1"/>
      <c r="K578881" s="2"/>
    </row>
    <row r="579097" spans="2:11" x14ac:dyDescent="0.25">
      <c r="B579097" s="1"/>
      <c r="C579097" s="1"/>
      <c r="D579097" s="1"/>
      <c r="E579097" s="1"/>
      <c r="F579097" s="1"/>
      <c r="G579097" s="1"/>
      <c r="H579097" s="2"/>
      <c r="I579097" s="1"/>
      <c r="J579097" s="1"/>
      <c r="K579097" s="2"/>
    </row>
    <row r="579313" spans="2:11" x14ac:dyDescent="0.25">
      <c r="B579313" s="1"/>
      <c r="C579313" s="1"/>
      <c r="D579313" s="1"/>
      <c r="E579313" s="1"/>
      <c r="F579313" s="1"/>
      <c r="G579313" s="1"/>
      <c r="H579313" s="2"/>
      <c r="I579313" s="1"/>
      <c r="J579313" s="1"/>
      <c r="K579313" s="2"/>
    </row>
    <row r="579529" spans="2:11" x14ac:dyDescent="0.25">
      <c r="B579529" s="1"/>
      <c r="C579529" s="1"/>
      <c r="D579529" s="1"/>
      <c r="E579529" s="1"/>
      <c r="F579529" s="1"/>
      <c r="G579529" s="1"/>
      <c r="H579529" s="2"/>
      <c r="I579529" s="1"/>
      <c r="J579529" s="1"/>
      <c r="K579529" s="2"/>
    </row>
    <row r="579745" spans="2:11" x14ac:dyDescent="0.25">
      <c r="B579745" s="1"/>
      <c r="C579745" s="1"/>
      <c r="D579745" s="1"/>
      <c r="E579745" s="1"/>
      <c r="F579745" s="1"/>
      <c r="G579745" s="1"/>
      <c r="H579745" s="2"/>
      <c r="I579745" s="1"/>
      <c r="J579745" s="1"/>
      <c r="K579745" s="2"/>
    </row>
    <row r="579961" spans="2:11" x14ac:dyDescent="0.25">
      <c r="B579961" s="1"/>
      <c r="C579961" s="1"/>
      <c r="D579961" s="1"/>
      <c r="E579961" s="1"/>
      <c r="F579961" s="1"/>
      <c r="G579961" s="1"/>
      <c r="H579961" s="2"/>
      <c r="I579961" s="1"/>
      <c r="J579961" s="1"/>
      <c r="K579961" s="2"/>
    </row>
    <row r="580177" spans="2:11" x14ac:dyDescent="0.25">
      <c r="B580177" s="1"/>
      <c r="C580177" s="1"/>
      <c r="D580177" s="1"/>
      <c r="E580177" s="1"/>
      <c r="F580177" s="1"/>
      <c r="G580177" s="1"/>
      <c r="H580177" s="2"/>
      <c r="I580177" s="1"/>
      <c r="J580177" s="1"/>
      <c r="K580177" s="2"/>
    </row>
    <row r="580393" spans="2:11" x14ac:dyDescent="0.25">
      <c r="B580393" s="1"/>
      <c r="C580393" s="1"/>
      <c r="D580393" s="1"/>
      <c r="E580393" s="1"/>
      <c r="F580393" s="1"/>
      <c r="G580393" s="1"/>
      <c r="H580393" s="2"/>
      <c r="I580393" s="1"/>
      <c r="J580393" s="1"/>
      <c r="K580393" s="2"/>
    </row>
    <row r="580609" spans="2:11" x14ac:dyDescent="0.25">
      <c r="B580609" s="1"/>
      <c r="C580609" s="1"/>
      <c r="D580609" s="1"/>
      <c r="E580609" s="1"/>
      <c r="F580609" s="1"/>
      <c r="G580609" s="1"/>
      <c r="H580609" s="2"/>
      <c r="I580609" s="1"/>
      <c r="J580609" s="1"/>
      <c r="K580609" s="2"/>
    </row>
    <row r="580825" spans="2:11" x14ac:dyDescent="0.25">
      <c r="B580825" s="1"/>
      <c r="C580825" s="1"/>
      <c r="D580825" s="1"/>
      <c r="E580825" s="1"/>
      <c r="F580825" s="1"/>
      <c r="G580825" s="1"/>
      <c r="H580825" s="2"/>
      <c r="I580825" s="1"/>
      <c r="J580825" s="1"/>
      <c r="K580825" s="2"/>
    </row>
    <row r="581041" spans="2:11" x14ac:dyDescent="0.25">
      <c r="B581041" s="1"/>
      <c r="C581041" s="1"/>
      <c r="D581041" s="1"/>
      <c r="E581041" s="1"/>
      <c r="F581041" s="1"/>
      <c r="G581041" s="1"/>
      <c r="H581041" s="2"/>
      <c r="I581041" s="1"/>
      <c r="J581041" s="1"/>
      <c r="K581041" s="2"/>
    </row>
    <row r="581257" spans="2:11" x14ac:dyDescent="0.25">
      <c r="B581257" s="1"/>
      <c r="C581257" s="1"/>
      <c r="D581257" s="1"/>
      <c r="E581257" s="1"/>
      <c r="F581257" s="1"/>
      <c r="G581257" s="1"/>
      <c r="H581257" s="2"/>
      <c r="I581257" s="1"/>
      <c r="J581257" s="1"/>
      <c r="K581257" s="2"/>
    </row>
    <row r="581473" spans="2:11" x14ac:dyDescent="0.25">
      <c r="B581473" s="1"/>
      <c r="C581473" s="1"/>
      <c r="D581473" s="1"/>
      <c r="E581473" s="1"/>
      <c r="F581473" s="1"/>
      <c r="G581473" s="1"/>
      <c r="H581473" s="2"/>
      <c r="I581473" s="1"/>
      <c r="J581473" s="1"/>
      <c r="K581473" s="2"/>
    </row>
    <row r="581689" spans="2:11" x14ac:dyDescent="0.25">
      <c r="B581689" s="1"/>
      <c r="C581689" s="1"/>
      <c r="D581689" s="1"/>
      <c r="E581689" s="1"/>
      <c r="F581689" s="1"/>
      <c r="G581689" s="1"/>
      <c r="H581689" s="2"/>
      <c r="I581689" s="1"/>
      <c r="J581689" s="1"/>
      <c r="K581689" s="2"/>
    </row>
    <row r="581905" spans="2:11" x14ac:dyDescent="0.25">
      <c r="B581905" s="1"/>
      <c r="C581905" s="1"/>
      <c r="D581905" s="1"/>
      <c r="E581905" s="1"/>
      <c r="F581905" s="1"/>
      <c r="G581905" s="1"/>
      <c r="H581905" s="2"/>
      <c r="I581905" s="1"/>
      <c r="J581905" s="1"/>
      <c r="K581905" s="2"/>
    </row>
    <row r="582121" spans="2:11" x14ac:dyDescent="0.25">
      <c r="B582121" s="1"/>
      <c r="C582121" s="1"/>
      <c r="D582121" s="1"/>
      <c r="E582121" s="1"/>
      <c r="F582121" s="1"/>
      <c r="G582121" s="1"/>
      <c r="H582121" s="2"/>
      <c r="I582121" s="1"/>
      <c r="J582121" s="1"/>
      <c r="K582121" s="2"/>
    </row>
    <row r="582337" spans="2:11" x14ac:dyDescent="0.25">
      <c r="B582337" s="1"/>
      <c r="C582337" s="1"/>
      <c r="D582337" s="1"/>
      <c r="E582337" s="1"/>
      <c r="F582337" s="1"/>
      <c r="G582337" s="1"/>
      <c r="H582337" s="2"/>
      <c r="I582337" s="1"/>
      <c r="J582337" s="1"/>
      <c r="K582337" s="2"/>
    </row>
    <row r="582553" spans="2:11" x14ac:dyDescent="0.25">
      <c r="B582553" s="1"/>
      <c r="C582553" s="1"/>
      <c r="D582553" s="1"/>
      <c r="E582553" s="1"/>
      <c r="F582553" s="1"/>
      <c r="G582553" s="1"/>
      <c r="H582553" s="2"/>
      <c r="I582553" s="1"/>
      <c r="J582553" s="1"/>
      <c r="K582553" s="2"/>
    </row>
    <row r="582769" spans="2:11" x14ac:dyDescent="0.25">
      <c r="B582769" s="1"/>
      <c r="C582769" s="1"/>
      <c r="D582769" s="1"/>
      <c r="E582769" s="1"/>
      <c r="F582769" s="1"/>
      <c r="G582769" s="1"/>
      <c r="H582769" s="2"/>
      <c r="I582769" s="1"/>
      <c r="J582769" s="1"/>
      <c r="K582769" s="2"/>
    </row>
    <row r="582985" spans="2:11" x14ac:dyDescent="0.25">
      <c r="B582985" s="1"/>
      <c r="C582985" s="1"/>
      <c r="D582985" s="1"/>
      <c r="E582985" s="1"/>
      <c r="F582985" s="1"/>
      <c r="G582985" s="1"/>
      <c r="H582985" s="2"/>
      <c r="I582985" s="1"/>
      <c r="J582985" s="1"/>
      <c r="K582985" s="2"/>
    </row>
    <row r="583201" spans="2:11" x14ac:dyDescent="0.25">
      <c r="B583201" s="1"/>
      <c r="C583201" s="1"/>
      <c r="D583201" s="1"/>
      <c r="E583201" s="1"/>
      <c r="F583201" s="1"/>
      <c r="G583201" s="1"/>
      <c r="H583201" s="2"/>
      <c r="I583201" s="1"/>
      <c r="J583201" s="1"/>
      <c r="K583201" s="2"/>
    </row>
    <row r="583417" spans="2:11" x14ac:dyDescent="0.25">
      <c r="B583417" s="1"/>
      <c r="C583417" s="1"/>
      <c r="D583417" s="1"/>
      <c r="E583417" s="1"/>
      <c r="F583417" s="1"/>
      <c r="G583417" s="1"/>
      <c r="H583417" s="2"/>
      <c r="I583417" s="1"/>
      <c r="J583417" s="1"/>
      <c r="K583417" s="2"/>
    </row>
    <row r="583633" spans="2:11" x14ac:dyDescent="0.25">
      <c r="B583633" s="1"/>
      <c r="C583633" s="1"/>
      <c r="D583633" s="1"/>
      <c r="E583633" s="1"/>
      <c r="F583633" s="1"/>
      <c r="G583633" s="1"/>
      <c r="H583633" s="2"/>
      <c r="I583633" s="1"/>
      <c r="J583633" s="1"/>
      <c r="K583633" s="2"/>
    </row>
    <row r="583849" spans="2:11" x14ac:dyDescent="0.25">
      <c r="B583849" s="1"/>
      <c r="C583849" s="1"/>
      <c r="D583849" s="1"/>
      <c r="E583849" s="1"/>
      <c r="F583849" s="1"/>
      <c r="G583849" s="1"/>
      <c r="H583849" s="2"/>
      <c r="I583849" s="1"/>
      <c r="J583849" s="1"/>
      <c r="K583849" s="2"/>
    </row>
    <row r="584065" spans="2:11" x14ac:dyDescent="0.25">
      <c r="B584065" s="1"/>
      <c r="C584065" s="1"/>
      <c r="D584065" s="1"/>
      <c r="E584065" s="1"/>
      <c r="F584065" s="1"/>
      <c r="G584065" s="1"/>
      <c r="H584065" s="2"/>
      <c r="I584065" s="1"/>
      <c r="J584065" s="1"/>
      <c r="K584065" s="2"/>
    </row>
    <row r="584281" spans="2:11" x14ac:dyDescent="0.25">
      <c r="B584281" s="1"/>
      <c r="C584281" s="1"/>
      <c r="D584281" s="1"/>
      <c r="E584281" s="1"/>
      <c r="F584281" s="1"/>
      <c r="G584281" s="1"/>
      <c r="H584281" s="2"/>
      <c r="I584281" s="1"/>
      <c r="J584281" s="1"/>
      <c r="K584281" s="2"/>
    </row>
    <row r="584497" spans="2:11" x14ac:dyDescent="0.25">
      <c r="B584497" s="1"/>
      <c r="C584497" s="1"/>
      <c r="D584497" s="1"/>
      <c r="E584497" s="1"/>
      <c r="F584497" s="1"/>
      <c r="G584497" s="1"/>
      <c r="H584497" s="2"/>
      <c r="I584497" s="1"/>
      <c r="J584497" s="1"/>
      <c r="K584497" s="2"/>
    </row>
    <row r="584713" spans="2:11" x14ac:dyDescent="0.25">
      <c r="B584713" s="1"/>
      <c r="C584713" s="1"/>
      <c r="D584713" s="1"/>
      <c r="E584713" s="1"/>
      <c r="F584713" s="1"/>
      <c r="G584713" s="1"/>
      <c r="H584713" s="2"/>
      <c r="I584713" s="1"/>
      <c r="J584713" s="1"/>
      <c r="K584713" s="2"/>
    </row>
    <row r="584929" spans="2:11" x14ac:dyDescent="0.25">
      <c r="B584929" s="1"/>
      <c r="C584929" s="1"/>
      <c r="D584929" s="1"/>
      <c r="E584929" s="1"/>
      <c r="F584929" s="1"/>
      <c r="G584929" s="1"/>
      <c r="H584929" s="2"/>
      <c r="I584929" s="1"/>
      <c r="J584929" s="1"/>
      <c r="K584929" s="2"/>
    </row>
    <row r="585145" spans="2:11" x14ac:dyDescent="0.25">
      <c r="B585145" s="1"/>
      <c r="C585145" s="1"/>
      <c r="D585145" s="1"/>
      <c r="E585145" s="1"/>
      <c r="F585145" s="1"/>
      <c r="G585145" s="1"/>
      <c r="H585145" s="2"/>
      <c r="I585145" s="1"/>
      <c r="J585145" s="1"/>
      <c r="K585145" s="2"/>
    </row>
    <row r="585361" spans="2:11" x14ac:dyDescent="0.25">
      <c r="B585361" s="1"/>
      <c r="C585361" s="1"/>
      <c r="D585361" s="1"/>
      <c r="E585361" s="1"/>
      <c r="F585361" s="1"/>
      <c r="G585361" s="1"/>
      <c r="H585361" s="2"/>
      <c r="I585361" s="1"/>
      <c r="J585361" s="1"/>
      <c r="K585361" s="2"/>
    </row>
    <row r="585577" spans="2:11" x14ac:dyDescent="0.25">
      <c r="B585577" s="1"/>
      <c r="C585577" s="1"/>
      <c r="D585577" s="1"/>
      <c r="E585577" s="1"/>
      <c r="F585577" s="1"/>
      <c r="G585577" s="1"/>
      <c r="H585577" s="2"/>
      <c r="I585577" s="1"/>
      <c r="J585577" s="1"/>
      <c r="K585577" s="2"/>
    </row>
    <row r="585793" spans="2:11" x14ac:dyDescent="0.25">
      <c r="B585793" s="1"/>
      <c r="C585793" s="1"/>
      <c r="D585793" s="1"/>
      <c r="E585793" s="1"/>
      <c r="F585793" s="1"/>
      <c r="G585793" s="1"/>
      <c r="H585793" s="2"/>
      <c r="I585793" s="1"/>
      <c r="J585793" s="1"/>
      <c r="K585793" s="2"/>
    </row>
    <row r="586009" spans="2:11" x14ac:dyDescent="0.25">
      <c r="B586009" s="1"/>
      <c r="C586009" s="1"/>
      <c r="D586009" s="1"/>
      <c r="E586009" s="1"/>
      <c r="F586009" s="1"/>
      <c r="G586009" s="1"/>
      <c r="H586009" s="2"/>
      <c r="I586009" s="1"/>
      <c r="J586009" s="1"/>
      <c r="K586009" s="2"/>
    </row>
    <row r="586225" spans="2:11" x14ac:dyDescent="0.25">
      <c r="B586225" s="1"/>
      <c r="C586225" s="1"/>
      <c r="D586225" s="1"/>
      <c r="E586225" s="1"/>
      <c r="F586225" s="1"/>
      <c r="G586225" s="1"/>
      <c r="H586225" s="2"/>
      <c r="I586225" s="1"/>
      <c r="J586225" s="1"/>
      <c r="K586225" s="2"/>
    </row>
    <row r="586441" spans="2:11" x14ac:dyDescent="0.25">
      <c r="B586441" s="1"/>
      <c r="C586441" s="1"/>
      <c r="D586441" s="1"/>
      <c r="E586441" s="1"/>
      <c r="F586441" s="1"/>
      <c r="G586441" s="1"/>
      <c r="H586441" s="2"/>
      <c r="I586441" s="1"/>
      <c r="J586441" s="1"/>
      <c r="K586441" s="2"/>
    </row>
    <row r="586657" spans="2:11" x14ac:dyDescent="0.25">
      <c r="B586657" s="1"/>
      <c r="C586657" s="1"/>
      <c r="D586657" s="1"/>
      <c r="E586657" s="1"/>
      <c r="F586657" s="1"/>
      <c r="G586657" s="1"/>
      <c r="H586657" s="2"/>
      <c r="I586657" s="1"/>
      <c r="J586657" s="1"/>
      <c r="K586657" s="2"/>
    </row>
    <row r="586873" spans="2:11" x14ac:dyDescent="0.25">
      <c r="B586873" s="1"/>
      <c r="C586873" s="1"/>
      <c r="D586873" s="1"/>
      <c r="E586873" s="1"/>
      <c r="F586873" s="1"/>
      <c r="G586873" s="1"/>
      <c r="H586873" s="2"/>
      <c r="I586873" s="1"/>
      <c r="J586873" s="1"/>
      <c r="K586873" s="2"/>
    </row>
    <row r="587089" spans="2:11" x14ac:dyDescent="0.25">
      <c r="B587089" s="1"/>
      <c r="C587089" s="1"/>
      <c r="D587089" s="1"/>
      <c r="E587089" s="1"/>
      <c r="F587089" s="1"/>
      <c r="G587089" s="1"/>
      <c r="H587089" s="2"/>
      <c r="I587089" s="1"/>
      <c r="J587089" s="1"/>
      <c r="K587089" s="2"/>
    </row>
    <row r="587305" spans="2:11" x14ac:dyDescent="0.25">
      <c r="B587305" s="1"/>
      <c r="C587305" s="1"/>
      <c r="D587305" s="1"/>
      <c r="E587305" s="1"/>
      <c r="F587305" s="1"/>
      <c r="G587305" s="1"/>
      <c r="H587305" s="2"/>
      <c r="I587305" s="1"/>
      <c r="J587305" s="1"/>
      <c r="K587305" s="2"/>
    </row>
    <row r="587521" spans="2:11" x14ac:dyDescent="0.25">
      <c r="B587521" s="1"/>
      <c r="C587521" s="1"/>
      <c r="D587521" s="1"/>
      <c r="E587521" s="1"/>
      <c r="F587521" s="1"/>
      <c r="G587521" s="1"/>
      <c r="H587521" s="2"/>
      <c r="I587521" s="1"/>
      <c r="J587521" s="1"/>
      <c r="K587521" s="2"/>
    </row>
    <row r="587737" spans="2:11" x14ac:dyDescent="0.25">
      <c r="B587737" s="1"/>
      <c r="C587737" s="1"/>
      <c r="D587737" s="1"/>
      <c r="E587737" s="1"/>
      <c r="F587737" s="1"/>
      <c r="G587737" s="1"/>
      <c r="H587737" s="2"/>
      <c r="I587737" s="1"/>
      <c r="J587737" s="1"/>
      <c r="K587737" s="2"/>
    </row>
    <row r="587953" spans="2:11" x14ac:dyDescent="0.25">
      <c r="B587953" s="1"/>
      <c r="C587953" s="1"/>
      <c r="D587953" s="1"/>
      <c r="E587953" s="1"/>
      <c r="F587953" s="1"/>
      <c r="G587953" s="1"/>
      <c r="H587953" s="2"/>
      <c r="I587953" s="1"/>
      <c r="J587953" s="1"/>
      <c r="K587953" s="2"/>
    </row>
    <row r="588169" spans="2:11" x14ac:dyDescent="0.25">
      <c r="B588169" s="1"/>
      <c r="C588169" s="1"/>
      <c r="D588169" s="1"/>
      <c r="E588169" s="1"/>
      <c r="F588169" s="1"/>
      <c r="G588169" s="1"/>
      <c r="H588169" s="2"/>
      <c r="I588169" s="1"/>
      <c r="J588169" s="1"/>
      <c r="K588169" s="2"/>
    </row>
    <row r="588385" spans="2:11" x14ac:dyDescent="0.25">
      <c r="B588385" s="1"/>
      <c r="C588385" s="1"/>
      <c r="D588385" s="1"/>
      <c r="E588385" s="1"/>
      <c r="F588385" s="1"/>
      <c r="G588385" s="1"/>
      <c r="H588385" s="2"/>
      <c r="I588385" s="1"/>
      <c r="J588385" s="1"/>
      <c r="K588385" s="2"/>
    </row>
    <row r="588601" spans="2:11" x14ac:dyDescent="0.25">
      <c r="B588601" s="1"/>
      <c r="C588601" s="1"/>
      <c r="D588601" s="1"/>
      <c r="E588601" s="1"/>
      <c r="F588601" s="1"/>
      <c r="G588601" s="1"/>
      <c r="H588601" s="2"/>
      <c r="I588601" s="1"/>
      <c r="J588601" s="1"/>
      <c r="K588601" s="2"/>
    </row>
    <row r="588817" spans="2:11" x14ac:dyDescent="0.25">
      <c r="B588817" s="1"/>
      <c r="C588817" s="1"/>
      <c r="D588817" s="1"/>
      <c r="E588817" s="1"/>
      <c r="F588817" s="1"/>
      <c r="G588817" s="1"/>
      <c r="H588817" s="2"/>
      <c r="I588817" s="1"/>
      <c r="J588817" s="1"/>
      <c r="K588817" s="2"/>
    </row>
    <row r="589033" spans="2:11" x14ac:dyDescent="0.25">
      <c r="B589033" s="1"/>
      <c r="C589033" s="1"/>
      <c r="D589033" s="1"/>
      <c r="E589033" s="1"/>
      <c r="F589033" s="1"/>
      <c r="G589033" s="1"/>
      <c r="H589033" s="2"/>
      <c r="I589033" s="1"/>
      <c r="J589033" s="1"/>
      <c r="K589033" s="2"/>
    </row>
    <row r="589249" spans="2:11" x14ac:dyDescent="0.25">
      <c r="B589249" s="1"/>
      <c r="C589249" s="1"/>
      <c r="D589249" s="1"/>
      <c r="E589249" s="1"/>
      <c r="F589249" s="1"/>
      <c r="G589249" s="1"/>
      <c r="H589249" s="2"/>
      <c r="I589249" s="1"/>
      <c r="J589249" s="1"/>
      <c r="K589249" s="2"/>
    </row>
    <row r="589465" spans="2:11" x14ac:dyDescent="0.25">
      <c r="B589465" s="1"/>
      <c r="C589465" s="1"/>
      <c r="D589465" s="1"/>
      <c r="E589465" s="1"/>
      <c r="F589465" s="1"/>
      <c r="G589465" s="1"/>
      <c r="H589465" s="2"/>
      <c r="I589465" s="1"/>
      <c r="J589465" s="1"/>
      <c r="K589465" s="2"/>
    </row>
    <row r="589681" spans="2:11" x14ac:dyDescent="0.25">
      <c r="B589681" s="1"/>
      <c r="C589681" s="1"/>
      <c r="D589681" s="1"/>
      <c r="E589681" s="1"/>
      <c r="F589681" s="1"/>
      <c r="G589681" s="1"/>
      <c r="H589681" s="2"/>
      <c r="I589681" s="1"/>
      <c r="J589681" s="1"/>
      <c r="K589681" s="2"/>
    </row>
    <row r="589897" spans="2:11" x14ac:dyDescent="0.25">
      <c r="B589897" s="1"/>
      <c r="C589897" s="1"/>
      <c r="D589897" s="1"/>
      <c r="E589897" s="1"/>
      <c r="F589897" s="1"/>
      <c r="G589897" s="1"/>
      <c r="H589897" s="2"/>
      <c r="I589897" s="1"/>
      <c r="J589897" s="1"/>
      <c r="K589897" s="2"/>
    </row>
    <row r="590113" spans="2:11" x14ac:dyDescent="0.25">
      <c r="B590113" s="1"/>
      <c r="C590113" s="1"/>
      <c r="D590113" s="1"/>
      <c r="E590113" s="1"/>
      <c r="F590113" s="1"/>
      <c r="G590113" s="1"/>
      <c r="H590113" s="2"/>
      <c r="I590113" s="1"/>
      <c r="J590113" s="1"/>
      <c r="K590113" s="2"/>
    </row>
    <row r="590329" spans="2:11" x14ac:dyDescent="0.25">
      <c r="B590329" s="1"/>
      <c r="C590329" s="1"/>
      <c r="D590329" s="1"/>
      <c r="E590329" s="1"/>
      <c r="F590329" s="1"/>
      <c r="G590329" s="1"/>
      <c r="H590329" s="2"/>
      <c r="I590329" s="1"/>
      <c r="J590329" s="1"/>
      <c r="K590329" s="2"/>
    </row>
    <row r="590545" spans="2:11" x14ac:dyDescent="0.25">
      <c r="B590545" s="1"/>
      <c r="C590545" s="1"/>
      <c r="D590545" s="1"/>
      <c r="E590545" s="1"/>
      <c r="F590545" s="1"/>
      <c r="G590545" s="1"/>
      <c r="H590545" s="2"/>
      <c r="I590545" s="1"/>
      <c r="J590545" s="1"/>
      <c r="K590545" s="2"/>
    </row>
    <row r="590761" spans="2:11" x14ac:dyDescent="0.25">
      <c r="B590761" s="1"/>
      <c r="C590761" s="1"/>
      <c r="D590761" s="1"/>
      <c r="E590761" s="1"/>
      <c r="F590761" s="1"/>
      <c r="G590761" s="1"/>
      <c r="H590761" s="2"/>
      <c r="I590761" s="1"/>
      <c r="J590761" s="1"/>
      <c r="K590761" s="2"/>
    </row>
    <row r="590977" spans="2:11" x14ac:dyDescent="0.25">
      <c r="B590977" s="1"/>
      <c r="C590977" s="1"/>
      <c r="D590977" s="1"/>
      <c r="E590977" s="1"/>
      <c r="F590977" s="1"/>
      <c r="G590977" s="1"/>
      <c r="H590977" s="2"/>
      <c r="I590977" s="1"/>
      <c r="J590977" s="1"/>
      <c r="K590977" s="2"/>
    </row>
    <row r="591193" spans="2:11" x14ac:dyDescent="0.25">
      <c r="B591193" s="1"/>
      <c r="C591193" s="1"/>
      <c r="D591193" s="1"/>
      <c r="E591193" s="1"/>
      <c r="F591193" s="1"/>
      <c r="G591193" s="1"/>
      <c r="H591193" s="2"/>
      <c r="I591193" s="1"/>
      <c r="J591193" s="1"/>
      <c r="K591193" s="2"/>
    </row>
    <row r="591409" spans="2:11" x14ac:dyDescent="0.25">
      <c r="B591409" s="1"/>
      <c r="C591409" s="1"/>
      <c r="D591409" s="1"/>
      <c r="E591409" s="1"/>
      <c r="F591409" s="1"/>
      <c r="G591409" s="1"/>
      <c r="H591409" s="2"/>
      <c r="I591409" s="1"/>
      <c r="J591409" s="1"/>
      <c r="K591409" s="2"/>
    </row>
    <row r="591625" spans="2:11" x14ac:dyDescent="0.25">
      <c r="B591625" s="1"/>
      <c r="C591625" s="1"/>
      <c r="D591625" s="1"/>
      <c r="E591625" s="1"/>
      <c r="F591625" s="1"/>
      <c r="G591625" s="1"/>
      <c r="H591625" s="2"/>
      <c r="I591625" s="1"/>
      <c r="J591625" s="1"/>
      <c r="K591625" s="2"/>
    </row>
    <row r="591841" spans="2:11" x14ac:dyDescent="0.25">
      <c r="B591841" s="1"/>
      <c r="C591841" s="1"/>
      <c r="D591841" s="1"/>
      <c r="E591841" s="1"/>
      <c r="F591841" s="1"/>
      <c r="G591841" s="1"/>
      <c r="H591841" s="2"/>
      <c r="I591841" s="1"/>
      <c r="J591841" s="1"/>
      <c r="K591841" s="2"/>
    </row>
    <row r="592057" spans="2:11" x14ac:dyDescent="0.25">
      <c r="B592057" s="1"/>
      <c r="C592057" s="1"/>
      <c r="D592057" s="1"/>
      <c r="E592057" s="1"/>
      <c r="F592057" s="1"/>
      <c r="G592057" s="1"/>
      <c r="H592057" s="2"/>
      <c r="I592057" s="1"/>
      <c r="J592057" s="1"/>
      <c r="K592057" s="2"/>
    </row>
    <row r="592273" spans="2:11" x14ac:dyDescent="0.25">
      <c r="B592273" s="1"/>
      <c r="C592273" s="1"/>
      <c r="D592273" s="1"/>
      <c r="E592273" s="1"/>
      <c r="F592273" s="1"/>
      <c r="G592273" s="1"/>
      <c r="H592273" s="2"/>
      <c r="I592273" s="1"/>
      <c r="J592273" s="1"/>
      <c r="K592273" s="2"/>
    </row>
    <row r="592489" spans="2:11" x14ac:dyDescent="0.25">
      <c r="B592489" s="1"/>
      <c r="C592489" s="1"/>
      <c r="D592489" s="1"/>
      <c r="E592489" s="1"/>
      <c r="F592489" s="1"/>
      <c r="G592489" s="1"/>
      <c r="H592489" s="2"/>
      <c r="I592489" s="1"/>
      <c r="J592489" s="1"/>
      <c r="K592489" s="2"/>
    </row>
    <row r="592705" spans="2:11" x14ac:dyDescent="0.25">
      <c r="B592705" s="1"/>
      <c r="C592705" s="1"/>
      <c r="D592705" s="1"/>
      <c r="E592705" s="1"/>
      <c r="F592705" s="1"/>
      <c r="G592705" s="1"/>
      <c r="H592705" s="2"/>
      <c r="I592705" s="1"/>
      <c r="J592705" s="1"/>
      <c r="K592705" s="2"/>
    </row>
    <row r="592921" spans="2:11" x14ac:dyDescent="0.25">
      <c r="B592921" s="1"/>
      <c r="C592921" s="1"/>
      <c r="D592921" s="1"/>
      <c r="E592921" s="1"/>
      <c r="F592921" s="1"/>
      <c r="G592921" s="1"/>
      <c r="H592921" s="2"/>
      <c r="I592921" s="1"/>
      <c r="J592921" s="1"/>
      <c r="K592921" s="2"/>
    </row>
    <row r="593137" spans="2:11" x14ac:dyDescent="0.25">
      <c r="B593137" s="1"/>
      <c r="C593137" s="1"/>
      <c r="D593137" s="1"/>
      <c r="E593137" s="1"/>
      <c r="F593137" s="1"/>
      <c r="G593137" s="1"/>
      <c r="H593137" s="2"/>
      <c r="I593137" s="1"/>
      <c r="J593137" s="1"/>
      <c r="K593137" s="2"/>
    </row>
    <row r="593353" spans="2:11" x14ac:dyDescent="0.25">
      <c r="B593353" s="1"/>
      <c r="C593353" s="1"/>
      <c r="D593353" s="1"/>
      <c r="E593353" s="1"/>
      <c r="F593353" s="1"/>
      <c r="G593353" s="1"/>
      <c r="H593353" s="2"/>
      <c r="I593353" s="1"/>
      <c r="J593353" s="1"/>
      <c r="K593353" s="2"/>
    </row>
    <row r="593569" spans="2:11" x14ac:dyDescent="0.25">
      <c r="B593569" s="1"/>
      <c r="C593569" s="1"/>
      <c r="D593569" s="1"/>
      <c r="E593569" s="1"/>
      <c r="F593569" s="1"/>
      <c r="G593569" s="1"/>
      <c r="H593569" s="2"/>
      <c r="I593569" s="1"/>
      <c r="J593569" s="1"/>
      <c r="K593569" s="2"/>
    </row>
    <row r="593785" spans="2:11" x14ac:dyDescent="0.25">
      <c r="B593785" s="1"/>
      <c r="C593785" s="1"/>
      <c r="D593785" s="1"/>
      <c r="E593785" s="1"/>
      <c r="F593785" s="1"/>
      <c r="G593785" s="1"/>
      <c r="H593785" s="2"/>
      <c r="I593785" s="1"/>
      <c r="J593785" s="1"/>
      <c r="K593785" s="2"/>
    </row>
    <row r="594001" spans="2:11" x14ac:dyDescent="0.25">
      <c r="B594001" s="1"/>
      <c r="C594001" s="1"/>
      <c r="D594001" s="1"/>
      <c r="E594001" s="1"/>
      <c r="F594001" s="1"/>
      <c r="G594001" s="1"/>
      <c r="H594001" s="2"/>
      <c r="I594001" s="1"/>
      <c r="J594001" s="1"/>
      <c r="K594001" s="2"/>
    </row>
    <row r="594217" spans="2:11" x14ac:dyDescent="0.25">
      <c r="B594217" s="1"/>
      <c r="C594217" s="1"/>
      <c r="D594217" s="1"/>
      <c r="E594217" s="1"/>
      <c r="F594217" s="1"/>
      <c r="G594217" s="1"/>
      <c r="H594217" s="2"/>
      <c r="I594217" s="1"/>
      <c r="J594217" s="1"/>
      <c r="K594217" s="2"/>
    </row>
    <row r="594433" spans="2:11" x14ac:dyDescent="0.25">
      <c r="B594433" s="1"/>
      <c r="C594433" s="1"/>
      <c r="D594433" s="1"/>
      <c r="E594433" s="1"/>
      <c r="F594433" s="1"/>
      <c r="G594433" s="1"/>
      <c r="H594433" s="2"/>
      <c r="I594433" s="1"/>
      <c r="J594433" s="1"/>
      <c r="K594433" s="2"/>
    </row>
    <row r="594649" spans="2:11" x14ac:dyDescent="0.25">
      <c r="B594649" s="1"/>
      <c r="C594649" s="1"/>
      <c r="D594649" s="1"/>
      <c r="E594649" s="1"/>
      <c r="F594649" s="1"/>
      <c r="G594649" s="1"/>
      <c r="H594649" s="2"/>
      <c r="I594649" s="1"/>
      <c r="J594649" s="1"/>
      <c r="K594649" s="2"/>
    </row>
    <row r="594865" spans="2:11" x14ac:dyDescent="0.25">
      <c r="B594865" s="1"/>
      <c r="C594865" s="1"/>
      <c r="D594865" s="1"/>
      <c r="E594865" s="1"/>
      <c r="F594865" s="1"/>
      <c r="G594865" s="1"/>
      <c r="H594865" s="2"/>
      <c r="I594865" s="1"/>
      <c r="J594865" s="1"/>
      <c r="K594865" s="2"/>
    </row>
    <row r="595081" spans="2:11" x14ac:dyDescent="0.25">
      <c r="B595081" s="1"/>
      <c r="C595081" s="1"/>
      <c r="D595081" s="1"/>
      <c r="E595081" s="1"/>
      <c r="F595081" s="1"/>
      <c r="G595081" s="1"/>
      <c r="H595081" s="2"/>
      <c r="I595081" s="1"/>
      <c r="J595081" s="1"/>
      <c r="K595081" s="2"/>
    </row>
    <row r="595297" spans="2:11" x14ac:dyDescent="0.25">
      <c r="B595297" s="1"/>
      <c r="C595297" s="1"/>
      <c r="D595297" s="1"/>
      <c r="E595297" s="1"/>
      <c r="F595297" s="1"/>
      <c r="G595297" s="1"/>
      <c r="H595297" s="2"/>
      <c r="I595297" s="1"/>
      <c r="J595297" s="1"/>
      <c r="K595297" s="2"/>
    </row>
    <row r="595513" spans="2:11" x14ac:dyDescent="0.25">
      <c r="B595513" s="1"/>
      <c r="C595513" s="1"/>
      <c r="D595513" s="1"/>
      <c r="E595513" s="1"/>
      <c r="F595513" s="1"/>
      <c r="G595513" s="1"/>
      <c r="H595513" s="2"/>
      <c r="I595513" s="1"/>
      <c r="J595513" s="1"/>
      <c r="K595513" s="2"/>
    </row>
    <row r="595729" spans="2:11" x14ac:dyDescent="0.25">
      <c r="B595729" s="1"/>
      <c r="C595729" s="1"/>
      <c r="D595729" s="1"/>
      <c r="E595729" s="1"/>
      <c r="F595729" s="1"/>
      <c r="G595729" s="1"/>
      <c r="H595729" s="2"/>
      <c r="I595729" s="1"/>
      <c r="J595729" s="1"/>
      <c r="K595729" s="2"/>
    </row>
    <row r="595945" spans="2:11" x14ac:dyDescent="0.25">
      <c r="B595945" s="1"/>
      <c r="C595945" s="1"/>
      <c r="D595945" s="1"/>
      <c r="E595945" s="1"/>
      <c r="F595945" s="1"/>
      <c r="G595945" s="1"/>
      <c r="H595945" s="2"/>
      <c r="I595945" s="1"/>
      <c r="J595945" s="1"/>
      <c r="K595945" s="2"/>
    </row>
    <row r="596161" spans="2:11" x14ac:dyDescent="0.25">
      <c r="B596161" s="1"/>
      <c r="C596161" s="1"/>
      <c r="D596161" s="1"/>
      <c r="E596161" s="1"/>
      <c r="F596161" s="1"/>
      <c r="G596161" s="1"/>
      <c r="H596161" s="2"/>
      <c r="I596161" s="1"/>
      <c r="J596161" s="1"/>
      <c r="K596161" s="2"/>
    </row>
    <row r="596377" spans="2:11" x14ac:dyDescent="0.25">
      <c r="B596377" s="1"/>
      <c r="C596377" s="1"/>
      <c r="D596377" s="1"/>
      <c r="E596377" s="1"/>
      <c r="F596377" s="1"/>
      <c r="G596377" s="1"/>
      <c r="H596377" s="2"/>
      <c r="I596377" s="1"/>
      <c r="J596377" s="1"/>
      <c r="K596377" s="2"/>
    </row>
    <row r="596593" spans="2:11" x14ac:dyDescent="0.25">
      <c r="B596593" s="1"/>
      <c r="C596593" s="1"/>
      <c r="D596593" s="1"/>
      <c r="E596593" s="1"/>
      <c r="F596593" s="1"/>
      <c r="G596593" s="1"/>
      <c r="H596593" s="2"/>
      <c r="I596593" s="1"/>
      <c r="J596593" s="1"/>
      <c r="K596593" s="2"/>
    </row>
    <row r="596809" spans="2:11" x14ac:dyDescent="0.25">
      <c r="B596809" s="1"/>
      <c r="C596809" s="1"/>
      <c r="D596809" s="1"/>
      <c r="E596809" s="1"/>
      <c r="F596809" s="1"/>
      <c r="G596809" s="1"/>
      <c r="H596809" s="2"/>
      <c r="I596809" s="1"/>
      <c r="J596809" s="1"/>
      <c r="K596809" s="2"/>
    </row>
    <row r="597025" spans="2:11" x14ac:dyDescent="0.25">
      <c r="B597025" s="1"/>
      <c r="C597025" s="1"/>
      <c r="D597025" s="1"/>
      <c r="E597025" s="1"/>
      <c r="F597025" s="1"/>
      <c r="G597025" s="1"/>
      <c r="H597025" s="2"/>
      <c r="I597025" s="1"/>
      <c r="J597025" s="1"/>
      <c r="K597025" s="2"/>
    </row>
    <row r="597241" spans="2:11" x14ac:dyDescent="0.25">
      <c r="B597241" s="1"/>
      <c r="C597241" s="1"/>
      <c r="D597241" s="1"/>
      <c r="E597241" s="1"/>
      <c r="F597241" s="1"/>
      <c r="G597241" s="1"/>
      <c r="H597241" s="2"/>
      <c r="I597241" s="1"/>
      <c r="J597241" s="1"/>
      <c r="K597241" s="2"/>
    </row>
    <row r="597457" spans="2:11" x14ac:dyDescent="0.25">
      <c r="B597457" s="1"/>
      <c r="C597457" s="1"/>
      <c r="D597457" s="1"/>
      <c r="E597457" s="1"/>
      <c r="F597457" s="1"/>
      <c r="G597457" s="1"/>
      <c r="H597457" s="2"/>
      <c r="I597457" s="1"/>
      <c r="J597457" s="1"/>
      <c r="K597457" s="2"/>
    </row>
    <row r="597673" spans="2:11" x14ac:dyDescent="0.25">
      <c r="B597673" s="1"/>
      <c r="C597673" s="1"/>
      <c r="D597673" s="1"/>
      <c r="E597673" s="1"/>
      <c r="F597673" s="1"/>
      <c r="G597673" s="1"/>
      <c r="H597673" s="2"/>
      <c r="I597673" s="1"/>
      <c r="J597673" s="1"/>
      <c r="K597673" s="2"/>
    </row>
    <row r="597889" spans="2:11" x14ac:dyDescent="0.25">
      <c r="B597889" s="1"/>
      <c r="C597889" s="1"/>
      <c r="D597889" s="1"/>
      <c r="E597889" s="1"/>
      <c r="F597889" s="1"/>
      <c r="G597889" s="1"/>
      <c r="H597889" s="2"/>
      <c r="I597889" s="1"/>
      <c r="J597889" s="1"/>
      <c r="K597889" s="2"/>
    </row>
    <row r="598105" spans="2:11" x14ac:dyDescent="0.25">
      <c r="B598105" s="1"/>
      <c r="C598105" s="1"/>
      <c r="D598105" s="1"/>
      <c r="E598105" s="1"/>
      <c r="F598105" s="1"/>
      <c r="G598105" s="1"/>
      <c r="H598105" s="2"/>
      <c r="I598105" s="1"/>
      <c r="J598105" s="1"/>
      <c r="K598105" s="2"/>
    </row>
    <row r="598321" spans="2:11" x14ac:dyDescent="0.25">
      <c r="B598321" s="1"/>
      <c r="C598321" s="1"/>
      <c r="D598321" s="1"/>
      <c r="E598321" s="1"/>
      <c r="F598321" s="1"/>
      <c r="G598321" s="1"/>
      <c r="H598321" s="2"/>
      <c r="I598321" s="1"/>
      <c r="J598321" s="1"/>
      <c r="K598321" s="2"/>
    </row>
    <row r="598537" spans="2:11" x14ac:dyDescent="0.25">
      <c r="B598537" s="1"/>
      <c r="C598537" s="1"/>
      <c r="D598537" s="1"/>
      <c r="E598537" s="1"/>
      <c r="F598537" s="1"/>
      <c r="G598537" s="1"/>
      <c r="H598537" s="2"/>
      <c r="I598537" s="1"/>
      <c r="J598537" s="1"/>
      <c r="K598537" s="2"/>
    </row>
    <row r="598753" spans="2:11" x14ac:dyDescent="0.25">
      <c r="B598753" s="1"/>
      <c r="C598753" s="1"/>
      <c r="D598753" s="1"/>
      <c r="E598753" s="1"/>
      <c r="F598753" s="1"/>
      <c r="G598753" s="1"/>
      <c r="H598753" s="2"/>
      <c r="I598753" s="1"/>
      <c r="J598753" s="1"/>
      <c r="K598753" s="2"/>
    </row>
    <row r="598969" spans="2:11" x14ac:dyDescent="0.25">
      <c r="B598969" s="1"/>
      <c r="C598969" s="1"/>
      <c r="D598969" s="1"/>
      <c r="E598969" s="1"/>
      <c r="F598969" s="1"/>
      <c r="G598969" s="1"/>
      <c r="H598969" s="2"/>
      <c r="I598969" s="1"/>
      <c r="J598969" s="1"/>
      <c r="K598969" s="2"/>
    </row>
    <row r="599185" spans="2:11" x14ac:dyDescent="0.25">
      <c r="B599185" s="1"/>
      <c r="C599185" s="1"/>
      <c r="D599185" s="1"/>
      <c r="E599185" s="1"/>
      <c r="F599185" s="1"/>
      <c r="G599185" s="1"/>
      <c r="H599185" s="2"/>
      <c r="I599185" s="1"/>
      <c r="J599185" s="1"/>
      <c r="K599185" s="2"/>
    </row>
    <row r="599401" spans="2:11" x14ac:dyDescent="0.25">
      <c r="B599401" s="1"/>
      <c r="C599401" s="1"/>
      <c r="D599401" s="1"/>
      <c r="E599401" s="1"/>
      <c r="F599401" s="1"/>
      <c r="G599401" s="1"/>
      <c r="H599401" s="2"/>
      <c r="I599401" s="1"/>
      <c r="J599401" s="1"/>
      <c r="K599401" s="2"/>
    </row>
    <row r="599617" spans="2:11" x14ac:dyDescent="0.25">
      <c r="B599617" s="1"/>
      <c r="C599617" s="1"/>
      <c r="D599617" s="1"/>
      <c r="E599617" s="1"/>
      <c r="F599617" s="1"/>
      <c r="G599617" s="1"/>
      <c r="H599617" s="2"/>
      <c r="I599617" s="1"/>
      <c r="J599617" s="1"/>
      <c r="K599617" s="2"/>
    </row>
    <row r="599833" spans="2:11" x14ac:dyDescent="0.25">
      <c r="B599833" s="1"/>
      <c r="C599833" s="1"/>
      <c r="D599833" s="1"/>
      <c r="E599833" s="1"/>
      <c r="F599833" s="1"/>
      <c r="G599833" s="1"/>
      <c r="H599833" s="2"/>
      <c r="I599833" s="1"/>
      <c r="J599833" s="1"/>
      <c r="K599833" s="2"/>
    </row>
    <row r="600049" spans="2:11" x14ac:dyDescent="0.25">
      <c r="B600049" s="1"/>
      <c r="C600049" s="1"/>
      <c r="D600049" s="1"/>
      <c r="E600049" s="1"/>
      <c r="F600049" s="1"/>
      <c r="G600049" s="1"/>
      <c r="H600049" s="2"/>
      <c r="I600049" s="1"/>
      <c r="J600049" s="1"/>
      <c r="K600049" s="2"/>
    </row>
    <row r="600265" spans="2:11" x14ac:dyDescent="0.25">
      <c r="B600265" s="1"/>
      <c r="C600265" s="1"/>
      <c r="D600265" s="1"/>
      <c r="E600265" s="1"/>
      <c r="F600265" s="1"/>
      <c r="G600265" s="1"/>
      <c r="H600265" s="2"/>
      <c r="I600265" s="1"/>
      <c r="J600265" s="1"/>
      <c r="K600265" s="2"/>
    </row>
    <row r="600481" spans="2:11" x14ac:dyDescent="0.25">
      <c r="B600481" s="1"/>
      <c r="C600481" s="1"/>
      <c r="D600481" s="1"/>
      <c r="E600481" s="1"/>
      <c r="F600481" s="1"/>
      <c r="G600481" s="1"/>
      <c r="H600481" s="2"/>
      <c r="I600481" s="1"/>
      <c r="J600481" s="1"/>
      <c r="K600481" s="2"/>
    </row>
    <row r="600697" spans="2:11" x14ac:dyDescent="0.25">
      <c r="B600697" s="1"/>
      <c r="C600697" s="1"/>
      <c r="D600697" s="1"/>
      <c r="E600697" s="1"/>
      <c r="F600697" s="1"/>
      <c r="G600697" s="1"/>
      <c r="H600697" s="2"/>
      <c r="I600697" s="1"/>
      <c r="J600697" s="1"/>
      <c r="K600697" s="2"/>
    </row>
    <row r="600913" spans="2:11" x14ac:dyDescent="0.25">
      <c r="B600913" s="1"/>
      <c r="C600913" s="1"/>
      <c r="D600913" s="1"/>
      <c r="E600913" s="1"/>
      <c r="F600913" s="1"/>
      <c r="G600913" s="1"/>
      <c r="H600913" s="2"/>
      <c r="I600913" s="1"/>
      <c r="J600913" s="1"/>
      <c r="K600913" s="2"/>
    </row>
    <row r="601129" spans="2:11" x14ac:dyDescent="0.25">
      <c r="B601129" s="1"/>
      <c r="C601129" s="1"/>
      <c r="D601129" s="1"/>
      <c r="E601129" s="1"/>
      <c r="F601129" s="1"/>
      <c r="G601129" s="1"/>
      <c r="H601129" s="2"/>
      <c r="I601129" s="1"/>
      <c r="J601129" s="1"/>
      <c r="K601129" s="2"/>
    </row>
    <row r="601345" spans="2:11" x14ac:dyDescent="0.25">
      <c r="B601345" s="1"/>
      <c r="C601345" s="1"/>
      <c r="D601345" s="1"/>
      <c r="E601345" s="1"/>
      <c r="F601345" s="1"/>
      <c r="G601345" s="1"/>
      <c r="H601345" s="2"/>
      <c r="I601345" s="1"/>
      <c r="J601345" s="1"/>
      <c r="K601345" s="2"/>
    </row>
    <row r="601561" spans="2:11" x14ac:dyDescent="0.25">
      <c r="B601561" s="1"/>
      <c r="C601561" s="1"/>
      <c r="D601561" s="1"/>
      <c r="E601561" s="1"/>
      <c r="F601561" s="1"/>
      <c r="G601561" s="1"/>
      <c r="H601561" s="2"/>
      <c r="I601561" s="1"/>
      <c r="J601561" s="1"/>
      <c r="K601561" s="2"/>
    </row>
    <row r="601777" spans="2:11" x14ac:dyDescent="0.25">
      <c r="B601777" s="1"/>
      <c r="C601777" s="1"/>
      <c r="D601777" s="1"/>
      <c r="E601777" s="1"/>
      <c r="F601777" s="1"/>
      <c r="G601777" s="1"/>
      <c r="H601777" s="2"/>
      <c r="I601777" s="1"/>
      <c r="J601777" s="1"/>
      <c r="K601777" s="2"/>
    </row>
    <row r="601993" spans="2:11" x14ac:dyDescent="0.25">
      <c r="B601993" s="1"/>
      <c r="C601993" s="1"/>
      <c r="D601993" s="1"/>
      <c r="E601993" s="1"/>
      <c r="F601993" s="1"/>
      <c r="G601993" s="1"/>
      <c r="H601993" s="2"/>
      <c r="I601993" s="1"/>
      <c r="J601993" s="1"/>
      <c r="K601993" s="2"/>
    </row>
    <row r="602209" spans="2:11" x14ac:dyDescent="0.25">
      <c r="B602209" s="1"/>
      <c r="C602209" s="1"/>
      <c r="D602209" s="1"/>
      <c r="E602209" s="1"/>
      <c r="F602209" s="1"/>
      <c r="G602209" s="1"/>
      <c r="H602209" s="2"/>
      <c r="I602209" s="1"/>
      <c r="J602209" s="1"/>
      <c r="K602209" s="2"/>
    </row>
    <row r="602425" spans="2:11" x14ac:dyDescent="0.25">
      <c r="B602425" s="1"/>
      <c r="C602425" s="1"/>
      <c r="D602425" s="1"/>
      <c r="E602425" s="1"/>
      <c r="F602425" s="1"/>
      <c r="G602425" s="1"/>
      <c r="H602425" s="2"/>
      <c r="I602425" s="1"/>
      <c r="J602425" s="1"/>
      <c r="K602425" s="2"/>
    </row>
    <row r="602641" spans="2:11" x14ac:dyDescent="0.25">
      <c r="B602641" s="1"/>
      <c r="C602641" s="1"/>
      <c r="D602641" s="1"/>
      <c r="E602641" s="1"/>
      <c r="F602641" s="1"/>
      <c r="G602641" s="1"/>
      <c r="H602641" s="2"/>
      <c r="I602641" s="1"/>
      <c r="J602641" s="1"/>
      <c r="K602641" s="2"/>
    </row>
    <row r="602857" spans="2:11" x14ac:dyDescent="0.25">
      <c r="B602857" s="1"/>
      <c r="C602857" s="1"/>
      <c r="D602857" s="1"/>
      <c r="E602857" s="1"/>
      <c r="F602857" s="1"/>
      <c r="G602857" s="1"/>
      <c r="H602857" s="2"/>
      <c r="I602857" s="1"/>
      <c r="J602857" s="1"/>
      <c r="K602857" s="2"/>
    </row>
    <row r="603073" spans="2:11" x14ac:dyDescent="0.25">
      <c r="B603073" s="1"/>
      <c r="C603073" s="1"/>
      <c r="D603073" s="1"/>
      <c r="E603073" s="1"/>
      <c r="F603073" s="1"/>
      <c r="G603073" s="1"/>
      <c r="H603073" s="2"/>
      <c r="I603073" s="1"/>
      <c r="J603073" s="1"/>
      <c r="K603073" s="2"/>
    </row>
    <row r="603289" spans="2:11" x14ac:dyDescent="0.25">
      <c r="B603289" s="1"/>
      <c r="C603289" s="1"/>
      <c r="D603289" s="1"/>
      <c r="E603289" s="1"/>
      <c r="F603289" s="1"/>
      <c r="G603289" s="1"/>
      <c r="H603289" s="2"/>
      <c r="I603289" s="1"/>
      <c r="J603289" s="1"/>
      <c r="K603289" s="2"/>
    </row>
    <row r="603505" spans="2:11" x14ac:dyDescent="0.25">
      <c r="B603505" s="1"/>
      <c r="C603505" s="1"/>
      <c r="D603505" s="1"/>
      <c r="E603505" s="1"/>
      <c r="F603505" s="1"/>
      <c r="G603505" s="1"/>
      <c r="H603505" s="2"/>
      <c r="I603505" s="1"/>
      <c r="J603505" s="1"/>
      <c r="K603505" s="2"/>
    </row>
    <row r="603721" spans="2:11" x14ac:dyDescent="0.25">
      <c r="B603721" s="1"/>
      <c r="C603721" s="1"/>
      <c r="D603721" s="1"/>
      <c r="E603721" s="1"/>
      <c r="F603721" s="1"/>
      <c r="G603721" s="1"/>
      <c r="H603721" s="2"/>
      <c r="I603721" s="1"/>
      <c r="J603721" s="1"/>
      <c r="K603721" s="2"/>
    </row>
    <row r="603937" spans="2:11" x14ac:dyDescent="0.25">
      <c r="B603937" s="1"/>
      <c r="C603937" s="1"/>
      <c r="D603937" s="1"/>
      <c r="E603937" s="1"/>
      <c r="F603937" s="1"/>
      <c r="G603937" s="1"/>
      <c r="H603937" s="2"/>
      <c r="I603937" s="1"/>
      <c r="J603937" s="1"/>
      <c r="K603937" s="2"/>
    </row>
    <row r="604153" spans="2:11" x14ac:dyDescent="0.25">
      <c r="B604153" s="1"/>
      <c r="C604153" s="1"/>
      <c r="D604153" s="1"/>
      <c r="E604153" s="1"/>
      <c r="F604153" s="1"/>
      <c r="G604153" s="1"/>
      <c r="H604153" s="2"/>
      <c r="I604153" s="1"/>
      <c r="J604153" s="1"/>
      <c r="K604153" s="2"/>
    </row>
    <row r="604369" spans="2:11" x14ac:dyDescent="0.25">
      <c r="B604369" s="1"/>
      <c r="C604369" s="1"/>
      <c r="D604369" s="1"/>
      <c r="E604369" s="1"/>
      <c r="F604369" s="1"/>
      <c r="G604369" s="1"/>
      <c r="H604369" s="2"/>
      <c r="I604369" s="1"/>
      <c r="J604369" s="1"/>
      <c r="K604369" s="2"/>
    </row>
    <row r="604585" spans="2:11" x14ac:dyDescent="0.25">
      <c r="B604585" s="1"/>
      <c r="C604585" s="1"/>
      <c r="D604585" s="1"/>
      <c r="E604585" s="1"/>
      <c r="F604585" s="1"/>
      <c r="G604585" s="1"/>
      <c r="H604585" s="2"/>
      <c r="I604585" s="1"/>
      <c r="J604585" s="1"/>
      <c r="K604585" s="2"/>
    </row>
    <row r="604801" spans="2:11" x14ac:dyDescent="0.25">
      <c r="B604801" s="1"/>
      <c r="C604801" s="1"/>
      <c r="D604801" s="1"/>
      <c r="E604801" s="1"/>
      <c r="F604801" s="1"/>
      <c r="G604801" s="1"/>
      <c r="H604801" s="2"/>
      <c r="I604801" s="1"/>
      <c r="J604801" s="1"/>
      <c r="K604801" s="2"/>
    </row>
    <row r="605017" spans="2:11" x14ac:dyDescent="0.25">
      <c r="B605017" s="1"/>
      <c r="C605017" s="1"/>
      <c r="D605017" s="1"/>
      <c r="E605017" s="1"/>
      <c r="F605017" s="1"/>
      <c r="G605017" s="1"/>
      <c r="H605017" s="2"/>
      <c r="I605017" s="1"/>
      <c r="J605017" s="1"/>
      <c r="K605017" s="2"/>
    </row>
    <row r="605233" spans="2:11" x14ac:dyDescent="0.25">
      <c r="B605233" s="1"/>
      <c r="C605233" s="1"/>
      <c r="D605233" s="1"/>
      <c r="E605233" s="1"/>
      <c r="F605233" s="1"/>
      <c r="G605233" s="1"/>
      <c r="H605233" s="2"/>
      <c r="I605233" s="1"/>
      <c r="J605233" s="1"/>
      <c r="K605233" s="2"/>
    </row>
    <row r="605449" spans="2:11" x14ac:dyDescent="0.25">
      <c r="B605449" s="1"/>
      <c r="C605449" s="1"/>
      <c r="D605449" s="1"/>
      <c r="E605449" s="1"/>
      <c r="F605449" s="1"/>
      <c r="G605449" s="1"/>
      <c r="H605449" s="2"/>
      <c r="I605449" s="1"/>
      <c r="J605449" s="1"/>
      <c r="K605449" s="2"/>
    </row>
    <row r="605665" spans="2:11" x14ac:dyDescent="0.25">
      <c r="B605665" s="1"/>
      <c r="C605665" s="1"/>
      <c r="D605665" s="1"/>
      <c r="E605665" s="1"/>
      <c r="F605665" s="1"/>
      <c r="G605665" s="1"/>
      <c r="H605665" s="2"/>
      <c r="I605665" s="1"/>
      <c r="J605665" s="1"/>
      <c r="K605665" s="2"/>
    </row>
    <row r="605881" spans="2:11" x14ac:dyDescent="0.25">
      <c r="B605881" s="1"/>
      <c r="C605881" s="1"/>
      <c r="D605881" s="1"/>
      <c r="E605881" s="1"/>
      <c r="F605881" s="1"/>
      <c r="G605881" s="1"/>
      <c r="H605881" s="2"/>
      <c r="I605881" s="1"/>
      <c r="J605881" s="1"/>
      <c r="K605881" s="2"/>
    </row>
    <row r="606097" spans="2:11" x14ac:dyDescent="0.25">
      <c r="B606097" s="1"/>
      <c r="C606097" s="1"/>
      <c r="D606097" s="1"/>
      <c r="E606097" s="1"/>
      <c r="F606097" s="1"/>
      <c r="G606097" s="1"/>
      <c r="H606097" s="2"/>
      <c r="I606097" s="1"/>
      <c r="J606097" s="1"/>
      <c r="K606097" s="2"/>
    </row>
    <row r="606313" spans="2:11" x14ac:dyDescent="0.25">
      <c r="B606313" s="1"/>
      <c r="C606313" s="1"/>
      <c r="D606313" s="1"/>
      <c r="E606313" s="1"/>
      <c r="F606313" s="1"/>
      <c r="G606313" s="1"/>
      <c r="H606313" s="2"/>
      <c r="I606313" s="1"/>
      <c r="J606313" s="1"/>
      <c r="K606313" s="2"/>
    </row>
    <row r="606529" spans="2:11" x14ac:dyDescent="0.25">
      <c r="B606529" s="1"/>
      <c r="C606529" s="1"/>
      <c r="D606529" s="1"/>
      <c r="E606529" s="1"/>
      <c r="F606529" s="1"/>
      <c r="G606529" s="1"/>
      <c r="H606529" s="2"/>
      <c r="I606529" s="1"/>
      <c r="J606529" s="1"/>
      <c r="K606529" s="2"/>
    </row>
    <row r="606745" spans="2:11" x14ac:dyDescent="0.25">
      <c r="B606745" s="1"/>
      <c r="C606745" s="1"/>
      <c r="D606745" s="1"/>
      <c r="E606745" s="1"/>
      <c r="F606745" s="1"/>
      <c r="G606745" s="1"/>
      <c r="H606745" s="2"/>
      <c r="I606745" s="1"/>
      <c r="J606745" s="1"/>
      <c r="K606745" s="2"/>
    </row>
    <row r="606961" spans="2:11" x14ac:dyDescent="0.25">
      <c r="B606961" s="1"/>
      <c r="C606961" s="1"/>
      <c r="D606961" s="1"/>
      <c r="E606961" s="1"/>
      <c r="F606961" s="1"/>
      <c r="G606961" s="1"/>
      <c r="H606961" s="2"/>
      <c r="I606961" s="1"/>
      <c r="J606961" s="1"/>
      <c r="K606961" s="2"/>
    </row>
    <row r="607177" spans="2:11" x14ac:dyDescent="0.25">
      <c r="B607177" s="1"/>
      <c r="C607177" s="1"/>
      <c r="D607177" s="1"/>
      <c r="E607177" s="1"/>
      <c r="F607177" s="1"/>
      <c r="G607177" s="1"/>
      <c r="H607177" s="2"/>
      <c r="I607177" s="1"/>
      <c r="J607177" s="1"/>
      <c r="K607177" s="2"/>
    </row>
    <row r="607393" spans="2:11" x14ac:dyDescent="0.25">
      <c r="B607393" s="1"/>
      <c r="C607393" s="1"/>
      <c r="D607393" s="1"/>
      <c r="E607393" s="1"/>
      <c r="F607393" s="1"/>
      <c r="G607393" s="1"/>
      <c r="H607393" s="2"/>
      <c r="I607393" s="1"/>
      <c r="J607393" s="1"/>
      <c r="K607393" s="2"/>
    </row>
    <row r="607609" spans="2:11" x14ac:dyDescent="0.25">
      <c r="B607609" s="1"/>
      <c r="C607609" s="1"/>
      <c r="D607609" s="1"/>
      <c r="E607609" s="1"/>
      <c r="F607609" s="1"/>
      <c r="G607609" s="1"/>
      <c r="H607609" s="2"/>
      <c r="I607609" s="1"/>
      <c r="J607609" s="1"/>
      <c r="K607609" s="2"/>
    </row>
    <row r="607825" spans="2:11" x14ac:dyDescent="0.25">
      <c r="B607825" s="1"/>
      <c r="C607825" s="1"/>
      <c r="D607825" s="1"/>
      <c r="E607825" s="1"/>
      <c r="F607825" s="1"/>
      <c r="G607825" s="1"/>
      <c r="H607825" s="2"/>
      <c r="I607825" s="1"/>
      <c r="J607825" s="1"/>
      <c r="K607825" s="2"/>
    </row>
    <row r="608041" spans="2:11" x14ac:dyDescent="0.25">
      <c r="B608041" s="1"/>
      <c r="C608041" s="1"/>
      <c r="D608041" s="1"/>
      <c r="E608041" s="1"/>
      <c r="F608041" s="1"/>
      <c r="G608041" s="1"/>
      <c r="H608041" s="2"/>
      <c r="I608041" s="1"/>
      <c r="J608041" s="1"/>
      <c r="K608041" s="2"/>
    </row>
    <row r="608257" spans="2:11" x14ac:dyDescent="0.25">
      <c r="B608257" s="1"/>
      <c r="C608257" s="1"/>
      <c r="D608257" s="1"/>
      <c r="E608257" s="1"/>
      <c r="F608257" s="1"/>
      <c r="G608257" s="1"/>
      <c r="H608257" s="2"/>
      <c r="I608257" s="1"/>
      <c r="J608257" s="1"/>
      <c r="K608257" s="2"/>
    </row>
    <row r="608473" spans="2:11" x14ac:dyDescent="0.25">
      <c r="B608473" s="1"/>
      <c r="C608473" s="1"/>
      <c r="D608473" s="1"/>
      <c r="E608473" s="1"/>
      <c r="F608473" s="1"/>
      <c r="G608473" s="1"/>
      <c r="H608473" s="2"/>
      <c r="I608473" s="1"/>
      <c r="J608473" s="1"/>
      <c r="K608473" s="2"/>
    </row>
    <row r="608689" spans="2:11" x14ac:dyDescent="0.25">
      <c r="B608689" s="1"/>
      <c r="C608689" s="1"/>
      <c r="D608689" s="1"/>
      <c r="E608689" s="1"/>
      <c r="F608689" s="1"/>
      <c r="G608689" s="1"/>
      <c r="H608689" s="2"/>
      <c r="I608689" s="1"/>
      <c r="J608689" s="1"/>
      <c r="K608689" s="2"/>
    </row>
    <row r="608905" spans="2:11" x14ac:dyDescent="0.25">
      <c r="B608905" s="1"/>
      <c r="C608905" s="1"/>
      <c r="D608905" s="1"/>
      <c r="E608905" s="1"/>
      <c r="F608905" s="1"/>
      <c r="G608905" s="1"/>
      <c r="H608905" s="2"/>
      <c r="I608905" s="1"/>
      <c r="J608905" s="1"/>
      <c r="K608905" s="2"/>
    </row>
    <row r="609121" spans="2:11" x14ac:dyDescent="0.25">
      <c r="B609121" s="1"/>
      <c r="C609121" s="1"/>
      <c r="D609121" s="1"/>
      <c r="E609121" s="1"/>
      <c r="F609121" s="1"/>
      <c r="G609121" s="1"/>
      <c r="H609121" s="2"/>
      <c r="I609121" s="1"/>
      <c r="J609121" s="1"/>
      <c r="K609121" s="2"/>
    </row>
    <row r="609337" spans="2:11" x14ac:dyDescent="0.25">
      <c r="B609337" s="1"/>
      <c r="C609337" s="1"/>
      <c r="D609337" s="1"/>
      <c r="E609337" s="1"/>
      <c r="F609337" s="1"/>
      <c r="G609337" s="1"/>
      <c r="H609337" s="2"/>
      <c r="I609337" s="1"/>
      <c r="J609337" s="1"/>
      <c r="K609337" s="2"/>
    </row>
    <row r="609553" spans="2:11" x14ac:dyDescent="0.25">
      <c r="B609553" s="1"/>
      <c r="C609553" s="1"/>
      <c r="D609553" s="1"/>
      <c r="E609553" s="1"/>
      <c r="F609553" s="1"/>
      <c r="G609553" s="1"/>
      <c r="H609553" s="2"/>
      <c r="I609553" s="1"/>
      <c r="J609553" s="1"/>
      <c r="K609553" s="2"/>
    </row>
    <row r="609769" spans="2:11" x14ac:dyDescent="0.25">
      <c r="B609769" s="1"/>
      <c r="C609769" s="1"/>
      <c r="D609769" s="1"/>
      <c r="E609769" s="1"/>
      <c r="F609769" s="1"/>
      <c r="G609769" s="1"/>
      <c r="H609769" s="2"/>
      <c r="I609769" s="1"/>
      <c r="J609769" s="1"/>
      <c r="K609769" s="2"/>
    </row>
    <row r="609985" spans="2:11" x14ac:dyDescent="0.25">
      <c r="B609985" s="1"/>
      <c r="C609985" s="1"/>
      <c r="D609985" s="1"/>
      <c r="E609985" s="1"/>
      <c r="F609985" s="1"/>
      <c r="G609985" s="1"/>
      <c r="H609985" s="2"/>
      <c r="I609985" s="1"/>
      <c r="J609985" s="1"/>
      <c r="K609985" s="2"/>
    </row>
    <row r="610201" spans="2:11" x14ac:dyDescent="0.25">
      <c r="B610201" s="1"/>
      <c r="C610201" s="1"/>
      <c r="D610201" s="1"/>
      <c r="E610201" s="1"/>
      <c r="F610201" s="1"/>
      <c r="G610201" s="1"/>
      <c r="H610201" s="2"/>
      <c r="I610201" s="1"/>
      <c r="J610201" s="1"/>
      <c r="K610201" s="2"/>
    </row>
    <row r="610417" spans="2:11" x14ac:dyDescent="0.25">
      <c r="B610417" s="1"/>
      <c r="C610417" s="1"/>
      <c r="D610417" s="1"/>
      <c r="E610417" s="1"/>
      <c r="F610417" s="1"/>
      <c r="G610417" s="1"/>
      <c r="H610417" s="2"/>
      <c r="I610417" s="1"/>
      <c r="J610417" s="1"/>
      <c r="K610417" s="2"/>
    </row>
    <row r="610633" spans="2:11" x14ac:dyDescent="0.25">
      <c r="B610633" s="1"/>
      <c r="C610633" s="1"/>
      <c r="D610633" s="1"/>
      <c r="E610633" s="1"/>
      <c r="F610633" s="1"/>
      <c r="G610633" s="1"/>
      <c r="H610633" s="2"/>
      <c r="I610633" s="1"/>
      <c r="J610633" s="1"/>
      <c r="K610633" s="2"/>
    </row>
    <row r="610849" spans="2:11" x14ac:dyDescent="0.25">
      <c r="B610849" s="1"/>
      <c r="C610849" s="1"/>
      <c r="D610849" s="1"/>
      <c r="E610849" s="1"/>
      <c r="F610849" s="1"/>
      <c r="G610849" s="1"/>
      <c r="H610849" s="2"/>
      <c r="I610849" s="1"/>
      <c r="J610849" s="1"/>
      <c r="K610849" s="2"/>
    </row>
    <row r="611065" spans="2:11" x14ac:dyDescent="0.25">
      <c r="B611065" s="1"/>
      <c r="C611065" s="1"/>
      <c r="D611065" s="1"/>
      <c r="E611065" s="1"/>
      <c r="F611065" s="1"/>
      <c r="G611065" s="1"/>
      <c r="H611065" s="2"/>
      <c r="I611065" s="1"/>
      <c r="J611065" s="1"/>
      <c r="K611065" s="2"/>
    </row>
    <row r="611281" spans="2:11" x14ac:dyDescent="0.25">
      <c r="B611281" s="1"/>
      <c r="C611281" s="1"/>
      <c r="D611281" s="1"/>
      <c r="E611281" s="1"/>
      <c r="F611281" s="1"/>
      <c r="G611281" s="1"/>
      <c r="H611281" s="2"/>
      <c r="I611281" s="1"/>
      <c r="J611281" s="1"/>
      <c r="K611281" s="2"/>
    </row>
    <row r="611497" spans="2:11" x14ac:dyDescent="0.25">
      <c r="B611497" s="1"/>
      <c r="C611497" s="1"/>
      <c r="D611497" s="1"/>
      <c r="E611497" s="1"/>
      <c r="F611497" s="1"/>
      <c r="G611497" s="1"/>
      <c r="H611497" s="2"/>
      <c r="I611497" s="1"/>
      <c r="J611497" s="1"/>
      <c r="K611497" s="2"/>
    </row>
    <row r="611713" spans="2:11" x14ac:dyDescent="0.25">
      <c r="B611713" s="1"/>
      <c r="C611713" s="1"/>
      <c r="D611713" s="1"/>
      <c r="E611713" s="1"/>
      <c r="F611713" s="1"/>
      <c r="G611713" s="1"/>
      <c r="H611713" s="2"/>
      <c r="I611713" s="1"/>
      <c r="J611713" s="1"/>
      <c r="K611713" s="2"/>
    </row>
    <row r="611929" spans="2:11" x14ac:dyDescent="0.25">
      <c r="B611929" s="1"/>
      <c r="C611929" s="1"/>
      <c r="D611929" s="1"/>
      <c r="E611929" s="1"/>
      <c r="F611929" s="1"/>
      <c r="G611929" s="1"/>
      <c r="H611929" s="2"/>
      <c r="I611929" s="1"/>
      <c r="J611929" s="1"/>
      <c r="K611929" s="2"/>
    </row>
    <row r="612145" spans="2:11" x14ac:dyDescent="0.25">
      <c r="B612145" s="1"/>
      <c r="C612145" s="1"/>
      <c r="D612145" s="1"/>
      <c r="E612145" s="1"/>
      <c r="F612145" s="1"/>
      <c r="G612145" s="1"/>
      <c r="H612145" s="2"/>
      <c r="I612145" s="1"/>
      <c r="J612145" s="1"/>
      <c r="K612145" s="2"/>
    </row>
    <row r="612361" spans="2:11" x14ac:dyDescent="0.25">
      <c r="B612361" s="1"/>
      <c r="C612361" s="1"/>
      <c r="D612361" s="1"/>
      <c r="E612361" s="1"/>
      <c r="F612361" s="1"/>
      <c r="G612361" s="1"/>
      <c r="H612361" s="2"/>
      <c r="I612361" s="1"/>
      <c r="J612361" s="1"/>
      <c r="K612361" s="2"/>
    </row>
    <row r="612577" spans="2:11" x14ac:dyDescent="0.25">
      <c r="B612577" s="1"/>
      <c r="C612577" s="1"/>
      <c r="D612577" s="1"/>
      <c r="E612577" s="1"/>
      <c r="F612577" s="1"/>
      <c r="G612577" s="1"/>
      <c r="H612577" s="2"/>
      <c r="I612577" s="1"/>
      <c r="J612577" s="1"/>
      <c r="K612577" s="2"/>
    </row>
    <row r="612793" spans="2:11" x14ac:dyDescent="0.25">
      <c r="B612793" s="1"/>
      <c r="C612793" s="1"/>
      <c r="D612793" s="1"/>
      <c r="E612793" s="1"/>
      <c r="F612793" s="1"/>
      <c r="G612793" s="1"/>
      <c r="H612793" s="2"/>
      <c r="I612793" s="1"/>
      <c r="J612793" s="1"/>
      <c r="K612793" s="2"/>
    </row>
    <row r="613009" spans="2:11" x14ac:dyDescent="0.25">
      <c r="B613009" s="1"/>
      <c r="C613009" s="1"/>
      <c r="D613009" s="1"/>
      <c r="E613009" s="1"/>
      <c r="F613009" s="1"/>
      <c r="G613009" s="1"/>
      <c r="H613009" s="2"/>
      <c r="I613009" s="1"/>
      <c r="J613009" s="1"/>
      <c r="K613009" s="2"/>
    </row>
    <row r="613225" spans="2:11" x14ac:dyDescent="0.25">
      <c r="B613225" s="1"/>
      <c r="C613225" s="1"/>
      <c r="D613225" s="1"/>
      <c r="E613225" s="1"/>
      <c r="F613225" s="1"/>
      <c r="G613225" s="1"/>
      <c r="H613225" s="2"/>
      <c r="I613225" s="1"/>
      <c r="J613225" s="1"/>
      <c r="K613225" s="2"/>
    </row>
    <row r="613441" spans="2:11" x14ac:dyDescent="0.25">
      <c r="B613441" s="1"/>
      <c r="C613441" s="1"/>
      <c r="D613441" s="1"/>
      <c r="E613441" s="1"/>
      <c r="F613441" s="1"/>
      <c r="G613441" s="1"/>
      <c r="H613441" s="2"/>
      <c r="I613441" s="1"/>
      <c r="J613441" s="1"/>
      <c r="K613441" s="2"/>
    </row>
    <row r="613657" spans="2:11" x14ac:dyDescent="0.25">
      <c r="B613657" s="1"/>
      <c r="C613657" s="1"/>
      <c r="D613657" s="1"/>
      <c r="E613657" s="1"/>
      <c r="F613657" s="1"/>
      <c r="G613657" s="1"/>
      <c r="H613657" s="2"/>
      <c r="I613657" s="1"/>
      <c r="J613657" s="1"/>
      <c r="K613657" s="2"/>
    </row>
    <row r="613873" spans="2:11" x14ac:dyDescent="0.25">
      <c r="B613873" s="1"/>
      <c r="C613873" s="1"/>
      <c r="D613873" s="1"/>
      <c r="E613873" s="1"/>
      <c r="F613873" s="1"/>
      <c r="G613873" s="1"/>
      <c r="H613873" s="2"/>
      <c r="I613873" s="1"/>
      <c r="J613873" s="1"/>
      <c r="K613873" s="2"/>
    </row>
    <row r="614089" spans="2:11" x14ac:dyDescent="0.25">
      <c r="B614089" s="1"/>
      <c r="C614089" s="1"/>
      <c r="D614089" s="1"/>
      <c r="E614089" s="1"/>
      <c r="F614089" s="1"/>
      <c r="G614089" s="1"/>
      <c r="H614089" s="2"/>
      <c r="I614089" s="1"/>
      <c r="J614089" s="1"/>
      <c r="K614089" s="2"/>
    </row>
    <row r="614305" spans="2:11" x14ac:dyDescent="0.25">
      <c r="B614305" s="1"/>
      <c r="C614305" s="1"/>
      <c r="D614305" s="1"/>
      <c r="E614305" s="1"/>
      <c r="F614305" s="1"/>
      <c r="G614305" s="1"/>
      <c r="H614305" s="2"/>
      <c r="I614305" s="1"/>
      <c r="J614305" s="1"/>
      <c r="K614305" s="2"/>
    </row>
    <row r="614521" spans="2:11" x14ac:dyDescent="0.25">
      <c r="B614521" s="1"/>
      <c r="C614521" s="1"/>
      <c r="D614521" s="1"/>
      <c r="E614521" s="1"/>
      <c r="F614521" s="1"/>
      <c r="G614521" s="1"/>
      <c r="H614521" s="2"/>
      <c r="I614521" s="1"/>
      <c r="J614521" s="1"/>
      <c r="K614521" s="2"/>
    </row>
    <row r="614737" spans="2:11" x14ac:dyDescent="0.25">
      <c r="B614737" s="1"/>
      <c r="C614737" s="1"/>
      <c r="D614737" s="1"/>
      <c r="E614737" s="1"/>
      <c r="F614737" s="1"/>
      <c r="G614737" s="1"/>
      <c r="H614737" s="2"/>
      <c r="I614737" s="1"/>
      <c r="J614737" s="1"/>
      <c r="K614737" s="2"/>
    </row>
    <row r="614953" spans="2:11" x14ac:dyDescent="0.25">
      <c r="B614953" s="1"/>
      <c r="C614953" s="1"/>
      <c r="D614953" s="1"/>
      <c r="E614953" s="1"/>
      <c r="F614953" s="1"/>
      <c r="G614953" s="1"/>
      <c r="H614953" s="2"/>
      <c r="I614953" s="1"/>
      <c r="J614953" s="1"/>
      <c r="K614953" s="2"/>
    </row>
    <row r="615169" spans="2:11" x14ac:dyDescent="0.25">
      <c r="B615169" s="1"/>
      <c r="C615169" s="1"/>
      <c r="D615169" s="1"/>
      <c r="E615169" s="1"/>
      <c r="F615169" s="1"/>
      <c r="G615169" s="1"/>
      <c r="H615169" s="2"/>
      <c r="I615169" s="1"/>
      <c r="J615169" s="1"/>
      <c r="K615169" s="2"/>
    </row>
    <row r="615385" spans="2:11" x14ac:dyDescent="0.25">
      <c r="B615385" s="1"/>
      <c r="C615385" s="1"/>
      <c r="D615385" s="1"/>
      <c r="E615385" s="1"/>
      <c r="F615385" s="1"/>
      <c r="G615385" s="1"/>
      <c r="H615385" s="2"/>
      <c r="I615385" s="1"/>
      <c r="J615385" s="1"/>
      <c r="K615385" s="2"/>
    </row>
    <row r="615601" spans="2:11" x14ac:dyDescent="0.25">
      <c r="B615601" s="1"/>
      <c r="C615601" s="1"/>
      <c r="D615601" s="1"/>
      <c r="E615601" s="1"/>
      <c r="F615601" s="1"/>
      <c r="G615601" s="1"/>
      <c r="H615601" s="2"/>
      <c r="I615601" s="1"/>
      <c r="J615601" s="1"/>
      <c r="K615601" s="2"/>
    </row>
    <row r="615817" spans="2:11" x14ac:dyDescent="0.25">
      <c r="B615817" s="1"/>
      <c r="C615817" s="1"/>
      <c r="D615817" s="1"/>
      <c r="E615817" s="1"/>
      <c r="F615817" s="1"/>
      <c r="G615817" s="1"/>
      <c r="H615817" s="2"/>
      <c r="I615817" s="1"/>
      <c r="J615817" s="1"/>
      <c r="K615817" s="2"/>
    </row>
    <row r="616033" spans="2:11" x14ac:dyDescent="0.25">
      <c r="B616033" s="1"/>
      <c r="C616033" s="1"/>
      <c r="D616033" s="1"/>
      <c r="E616033" s="1"/>
      <c r="F616033" s="1"/>
      <c r="G616033" s="1"/>
      <c r="H616033" s="2"/>
      <c r="I616033" s="1"/>
      <c r="J616033" s="1"/>
      <c r="K616033" s="2"/>
    </row>
    <row r="616249" spans="2:11" x14ac:dyDescent="0.25">
      <c r="B616249" s="1"/>
      <c r="C616249" s="1"/>
      <c r="D616249" s="1"/>
      <c r="E616249" s="1"/>
      <c r="F616249" s="1"/>
      <c r="G616249" s="1"/>
      <c r="H616249" s="2"/>
      <c r="I616249" s="1"/>
      <c r="J616249" s="1"/>
      <c r="K616249" s="2"/>
    </row>
    <row r="616465" spans="2:11" x14ac:dyDescent="0.25">
      <c r="B616465" s="1"/>
      <c r="C616465" s="1"/>
      <c r="D616465" s="1"/>
      <c r="E616465" s="1"/>
      <c r="F616465" s="1"/>
      <c r="G616465" s="1"/>
      <c r="H616465" s="2"/>
      <c r="I616465" s="1"/>
      <c r="J616465" s="1"/>
      <c r="K616465" s="2"/>
    </row>
    <row r="616681" spans="2:11" x14ac:dyDescent="0.25">
      <c r="B616681" s="1"/>
      <c r="C616681" s="1"/>
      <c r="D616681" s="1"/>
      <c r="E616681" s="1"/>
      <c r="F616681" s="1"/>
      <c r="G616681" s="1"/>
      <c r="H616681" s="2"/>
      <c r="I616681" s="1"/>
      <c r="J616681" s="1"/>
      <c r="K616681" s="2"/>
    </row>
    <row r="616897" spans="2:11" x14ac:dyDescent="0.25">
      <c r="B616897" s="1"/>
      <c r="C616897" s="1"/>
      <c r="D616897" s="1"/>
      <c r="E616897" s="1"/>
      <c r="F616897" s="1"/>
      <c r="G616897" s="1"/>
      <c r="H616897" s="2"/>
      <c r="I616897" s="1"/>
      <c r="J616897" s="1"/>
      <c r="K616897" s="2"/>
    </row>
    <row r="617113" spans="2:11" x14ac:dyDescent="0.25">
      <c r="B617113" s="1"/>
      <c r="C617113" s="1"/>
      <c r="D617113" s="1"/>
      <c r="E617113" s="1"/>
      <c r="F617113" s="1"/>
      <c r="G617113" s="1"/>
      <c r="H617113" s="2"/>
      <c r="I617113" s="1"/>
      <c r="J617113" s="1"/>
      <c r="K617113" s="2"/>
    </row>
    <row r="617329" spans="2:11" x14ac:dyDescent="0.25">
      <c r="B617329" s="1"/>
      <c r="C617329" s="1"/>
      <c r="D617329" s="1"/>
      <c r="E617329" s="1"/>
      <c r="F617329" s="1"/>
      <c r="G617329" s="1"/>
      <c r="H617329" s="2"/>
      <c r="I617329" s="1"/>
      <c r="J617329" s="1"/>
      <c r="K617329" s="2"/>
    </row>
    <row r="617545" spans="2:11" x14ac:dyDescent="0.25">
      <c r="B617545" s="1"/>
      <c r="C617545" s="1"/>
      <c r="D617545" s="1"/>
      <c r="E617545" s="1"/>
      <c r="F617545" s="1"/>
      <c r="G617545" s="1"/>
      <c r="H617545" s="2"/>
      <c r="I617545" s="1"/>
      <c r="J617545" s="1"/>
      <c r="K617545" s="2"/>
    </row>
    <row r="617761" spans="2:11" x14ac:dyDescent="0.25">
      <c r="B617761" s="1"/>
      <c r="C617761" s="1"/>
      <c r="D617761" s="1"/>
      <c r="E617761" s="1"/>
      <c r="F617761" s="1"/>
      <c r="G617761" s="1"/>
      <c r="H617761" s="2"/>
      <c r="I617761" s="1"/>
      <c r="J617761" s="1"/>
      <c r="K617761" s="2"/>
    </row>
    <row r="617977" spans="2:11" x14ac:dyDescent="0.25">
      <c r="B617977" s="1"/>
      <c r="C617977" s="1"/>
      <c r="D617977" s="1"/>
      <c r="E617977" s="1"/>
      <c r="F617977" s="1"/>
      <c r="G617977" s="1"/>
      <c r="H617977" s="2"/>
      <c r="I617977" s="1"/>
      <c r="J617977" s="1"/>
      <c r="K617977" s="2"/>
    </row>
    <row r="618193" spans="2:11" x14ac:dyDescent="0.25">
      <c r="B618193" s="1"/>
      <c r="C618193" s="1"/>
      <c r="D618193" s="1"/>
      <c r="E618193" s="1"/>
      <c r="F618193" s="1"/>
      <c r="G618193" s="1"/>
      <c r="H618193" s="2"/>
      <c r="I618193" s="1"/>
      <c r="J618193" s="1"/>
      <c r="K618193" s="2"/>
    </row>
    <row r="618409" spans="2:11" x14ac:dyDescent="0.25">
      <c r="B618409" s="1"/>
      <c r="C618409" s="1"/>
      <c r="D618409" s="1"/>
      <c r="E618409" s="1"/>
      <c r="F618409" s="1"/>
      <c r="G618409" s="1"/>
      <c r="H618409" s="2"/>
      <c r="I618409" s="1"/>
      <c r="J618409" s="1"/>
      <c r="K618409" s="2"/>
    </row>
    <row r="618625" spans="2:11" x14ac:dyDescent="0.25">
      <c r="B618625" s="1"/>
      <c r="C618625" s="1"/>
      <c r="D618625" s="1"/>
      <c r="E618625" s="1"/>
      <c r="F618625" s="1"/>
      <c r="G618625" s="1"/>
      <c r="H618625" s="2"/>
      <c r="I618625" s="1"/>
      <c r="J618625" s="1"/>
      <c r="K618625" s="2"/>
    </row>
    <row r="618841" spans="2:11" x14ac:dyDescent="0.25">
      <c r="B618841" s="1"/>
      <c r="C618841" s="1"/>
      <c r="D618841" s="1"/>
      <c r="E618841" s="1"/>
      <c r="F618841" s="1"/>
      <c r="G618841" s="1"/>
      <c r="H618841" s="2"/>
      <c r="I618841" s="1"/>
      <c r="J618841" s="1"/>
      <c r="K618841" s="2"/>
    </row>
    <row r="619057" spans="2:11" x14ac:dyDescent="0.25">
      <c r="B619057" s="1"/>
      <c r="C619057" s="1"/>
      <c r="D619057" s="1"/>
      <c r="E619057" s="1"/>
      <c r="F619057" s="1"/>
      <c r="G619057" s="1"/>
      <c r="H619057" s="2"/>
      <c r="I619057" s="1"/>
      <c r="J619057" s="1"/>
      <c r="K619057" s="2"/>
    </row>
    <row r="619273" spans="2:11" x14ac:dyDescent="0.25">
      <c r="B619273" s="1"/>
      <c r="C619273" s="1"/>
      <c r="D619273" s="1"/>
      <c r="E619273" s="1"/>
      <c r="F619273" s="1"/>
      <c r="G619273" s="1"/>
      <c r="H619273" s="2"/>
      <c r="I619273" s="1"/>
      <c r="J619273" s="1"/>
      <c r="K619273" s="2"/>
    </row>
    <row r="619489" spans="2:11" x14ac:dyDescent="0.25">
      <c r="B619489" s="1"/>
      <c r="C619489" s="1"/>
      <c r="D619489" s="1"/>
      <c r="E619489" s="1"/>
      <c r="F619489" s="1"/>
      <c r="G619489" s="1"/>
      <c r="H619489" s="2"/>
      <c r="I619489" s="1"/>
      <c r="J619489" s="1"/>
      <c r="K619489" s="2"/>
    </row>
    <row r="619705" spans="2:11" x14ac:dyDescent="0.25">
      <c r="B619705" s="1"/>
      <c r="C619705" s="1"/>
      <c r="D619705" s="1"/>
      <c r="E619705" s="1"/>
      <c r="F619705" s="1"/>
      <c r="G619705" s="1"/>
      <c r="H619705" s="2"/>
      <c r="I619705" s="1"/>
      <c r="J619705" s="1"/>
      <c r="K619705" s="2"/>
    </row>
    <row r="619921" spans="2:11" x14ac:dyDescent="0.25">
      <c r="B619921" s="1"/>
      <c r="C619921" s="1"/>
      <c r="D619921" s="1"/>
      <c r="E619921" s="1"/>
      <c r="F619921" s="1"/>
      <c r="G619921" s="1"/>
      <c r="H619921" s="2"/>
      <c r="I619921" s="1"/>
      <c r="J619921" s="1"/>
      <c r="K619921" s="2"/>
    </row>
    <row r="620137" spans="2:11" x14ac:dyDescent="0.25">
      <c r="B620137" s="1"/>
      <c r="C620137" s="1"/>
      <c r="D620137" s="1"/>
      <c r="E620137" s="1"/>
      <c r="F620137" s="1"/>
      <c r="G620137" s="1"/>
      <c r="H620137" s="2"/>
      <c r="I620137" s="1"/>
      <c r="J620137" s="1"/>
      <c r="K620137" s="2"/>
    </row>
    <row r="620353" spans="2:11" x14ac:dyDescent="0.25">
      <c r="B620353" s="1"/>
      <c r="C620353" s="1"/>
      <c r="D620353" s="1"/>
      <c r="E620353" s="1"/>
      <c r="F620353" s="1"/>
      <c r="G620353" s="1"/>
      <c r="H620353" s="2"/>
      <c r="I620353" s="1"/>
      <c r="J620353" s="1"/>
      <c r="K620353" s="2"/>
    </row>
    <row r="620569" spans="2:11" x14ac:dyDescent="0.25">
      <c r="B620569" s="1"/>
      <c r="C620569" s="1"/>
      <c r="D620569" s="1"/>
      <c r="E620569" s="1"/>
      <c r="F620569" s="1"/>
      <c r="G620569" s="1"/>
      <c r="H620569" s="2"/>
      <c r="I620569" s="1"/>
      <c r="J620569" s="1"/>
      <c r="K620569" s="2"/>
    </row>
    <row r="620785" spans="2:11" x14ac:dyDescent="0.25">
      <c r="B620785" s="1"/>
      <c r="C620785" s="1"/>
      <c r="D620785" s="1"/>
      <c r="E620785" s="1"/>
      <c r="F620785" s="1"/>
      <c r="G620785" s="1"/>
      <c r="H620785" s="2"/>
      <c r="I620785" s="1"/>
      <c r="J620785" s="1"/>
      <c r="K620785" s="2"/>
    </row>
    <row r="621001" spans="2:11" x14ac:dyDescent="0.25">
      <c r="B621001" s="1"/>
      <c r="C621001" s="1"/>
      <c r="D621001" s="1"/>
      <c r="E621001" s="1"/>
      <c r="F621001" s="1"/>
      <c r="G621001" s="1"/>
      <c r="H621001" s="2"/>
      <c r="I621001" s="1"/>
      <c r="J621001" s="1"/>
      <c r="K621001" s="2"/>
    </row>
    <row r="621217" spans="2:11" x14ac:dyDescent="0.25">
      <c r="B621217" s="1"/>
      <c r="C621217" s="1"/>
      <c r="D621217" s="1"/>
      <c r="E621217" s="1"/>
      <c r="F621217" s="1"/>
      <c r="G621217" s="1"/>
      <c r="H621217" s="2"/>
      <c r="I621217" s="1"/>
      <c r="J621217" s="1"/>
      <c r="K621217" s="2"/>
    </row>
    <row r="621433" spans="2:11" x14ac:dyDescent="0.25">
      <c r="B621433" s="1"/>
      <c r="C621433" s="1"/>
      <c r="D621433" s="1"/>
      <c r="E621433" s="1"/>
      <c r="F621433" s="1"/>
      <c r="G621433" s="1"/>
      <c r="H621433" s="2"/>
      <c r="I621433" s="1"/>
      <c r="J621433" s="1"/>
      <c r="K621433" s="2"/>
    </row>
    <row r="621649" spans="2:11" x14ac:dyDescent="0.25">
      <c r="B621649" s="1"/>
      <c r="C621649" s="1"/>
      <c r="D621649" s="1"/>
      <c r="E621649" s="1"/>
      <c r="F621649" s="1"/>
      <c r="G621649" s="1"/>
      <c r="H621649" s="2"/>
      <c r="I621649" s="1"/>
      <c r="J621649" s="1"/>
      <c r="K621649" s="2"/>
    </row>
    <row r="621865" spans="2:11" x14ac:dyDescent="0.25">
      <c r="B621865" s="1"/>
      <c r="C621865" s="1"/>
      <c r="D621865" s="1"/>
      <c r="E621865" s="1"/>
      <c r="F621865" s="1"/>
      <c r="G621865" s="1"/>
      <c r="H621865" s="2"/>
      <c r="I621865" s="1"/>
      <c r="J621865" s="1"/>
      <c r="K621865" s="2"/>
    </row>
    <row r="622081" spans="2:11" x14ac:dyDescent="0.25">
      <c r="B622081" s="1"/>
      <c r="C622081" s="1"/>
      <c r="D622081" s="1"/>
      <c r="E622081" s="1"/>
      <c r="F622081" s="1"/>
      <c r="G622081" s="1"/>
      <c r="H622081" s="2"/>
      <c r="I622081" s="1"/>
      <c r="J622081" s="1"/>
      <c r="K622081" s="2"/>
    </row>
    <row r="622297" spans="2:11" x14ac:dyDescent="0.25">
      <c r="B622297" s="1"/>
      <c r="C622297" s="1"/>
      <c r="D622297" s="1"/>
      <c r="E622297" s="1"/>
      <c r="F622297" s="1"/>
      <c r="G622297" s="1"/>
      <c r="H622297" s="2"/>
      <c r="I622297" s="1"/>
      <c r="J622297" s="1"/>
      <c r="K622297" s="2"/>
    </row>
    <row r="622513" spans="2:11" x14ac:dyDescent="0.25">
      <c r="B622513" s="1"/>
      <c r="C622513" s="1"/>
      <c r="D622513" s="1"/>
      <c r="E622513" s="1"/>
      <c r="F622513" s="1"/>
      <c r="G622513" s="1"/>
      <c r="H622513" s="2"/>
      <c r="I622513" s="1"/>
      <c r="J622513" s="1"/>
      <c r="K622513" s="2"/>
    </row>
    <row r="622729" spans="2:11" x14ac:dyDescent="0.25">
      <c r="B622729" s="1"/>
      <c r="C622729" s="1"/>
      <c r="D622729" s="1"/>
      <c r="E622729" s="1"/>
      <c r="F622729" s="1"/>
      <c r="G622729" s="1"/>
      <c r="H622729" s="2"/>
      <c r="I622729" s="1"/>
      <c r="J622729" s="1"/>
      <c r="K622729" s="2"/>
    </row>
    <row r="622945" spans="2:11" x14ac:dyDescent="0.25">
      <c r="B622945" s="1"/>
      <c r="C622945" s="1"/>
      <c r="D622945" s="1"/>
      <c r="E622945" s="1"/>
      <c r="F622945" s="1"/>
      <c r="G622945" s="1"/>
      <c r="H622945" s="2"/>
      <c r="I622945" s="1"/>
      <c r="J622945" s="1"/>
      <c r="K622945" s="2"/>
    </row>
    <row r="623161" spans="2:11" x14ac:dyDescent="0.25">
      <c r="B623161" s="1"/>
      <c r="C623161" s="1"/>
      <c r="D623161" s="1"/>
      <c r="E623161" s="1"/>
      <c r="F623161" s="1"/>
      <c r="G623161" s="1"/>
      <c r="H623161" s="2"/>
      <c r="I623161" s="1"/>
      <c r="J623161" s="1"/>
      <c r="K623161" s="2"/>
    </row>
    <row r="623377" spans="2:11" x14ac:dyDescent="0.25">
      <c r="B623377" s="1"/>
      <c r="C623377" s="1"/>
      <c r="D623377" s="1"/>
      <c r="E623377" s="1"/>
      <c r="F623377" s="1"/>
      <c r="G623377" s="1"/>
      <c r="H623377" s="2"/>
      <c r="I623377" s="1"/>
      <c r="J623377" s="1"/>
      <c r="K623377" s="2"/>
    </row>
    <row r="623593" spans="2:11" x14ac:dyDescent="0.25">
      <c r="B623593" s="1"/>
      <c r="C623593" s="1"/>
      <c r="D623593" s="1"/>
      <c r="E623593" s="1"/>
      <c r="F623593" s="1"/>
      <c r="G623593" s="1"/>
      <c r="H623593" s="2"/>
      <c r="I623593" s="1"/>
      <c r="J623593" s="1"/>
      <c r="K623593" s="2"/>
    </row>
    <row r="623809" spans="2:11" x14ac:dyDescent="0.25">
      <c r="B623809" s="1"/>
      <c r="C623809" s="1"/>
      <c r="D623809" s="1"/>
      <c r="E623809" s="1"/>
      <c r="F623809" s="1"/>
      <c r="G623809" s="1"/>
      <c r="H623809" s="2"/>
      <c r="I623809" s="1"/>
      <c r="J623809" s="1"/>
      <c r="K623809" s="2"/>
    </row>
    <row r="624025" spans="2:11" x14ac:dyDescent="0.25">
      <c r="B624025" s="1"/>
      <c r="C624025" s="1"/>
      <c r="D624025" s="1"/>
      <c r="E624025" s="1"/>
      <c r="F624025" s="1"/>
      <c r="G624025" s="1"/>
      <c r="H624025" s="2"/>
      <c r="I624025" s="1"/>
      <c r="J624025" s="1"/>
      <c r="K624025" s="2"/>
    </row>
    <row r="624241" spans="2:11" x14ac:dyDescent="0.25">
      <c r="B624241" s="1"/>
      <c r="C624241" s="1"/>
      <c r="D624241" s="1"/>
      <c r="E624241" s="1"/>
      <c r="F624241" s="1"/>
      <c r="G624241" s="1"/>
      <c r="H624241" s="2"/>
      <c r="I624241" s="1"/>
      <c r="J624241" s="1"/>
      <c r="K624241" s="2"/>
    </row>
    <row r="624457" spans="2:11" x14ac:dyDescent="0.25">
      <c r="B624457" s="1"/>
      <c r="C624457" s="1"/>
      <c r="D624457" s="1"/>
      <c r="E624457" s="1"/>
      <c r="F624457" s="1"/>
      <c r="G624457" s="1"/>
      <c r="H624457" s="2"/>
      <c r="I624457" s="1"/>
      <c r="J624457" s="1"/>
      <c r="K624457" s="2"/>
    </row>
    <row r="624673" spans="2:11" x14ac:dyDescent="0.25">
      <c r="B624673" s="1"/>
      <c r="C624673" s="1"/>
      <c r="D624673" s="1"/>
      <c r="E624673" s="1"/>
      <c r="F624673" s="1"/>
      <c r="G624673" s="1"/>
      <c r="H624673" s="2"/>
      <c r="I624673" s="1"/>
      <c r="J624673" s="1"/>
      <c r="K624673" s="2"/>
    </row>
    <row r="624889" spans="2:11" x14ac:dyDescent="0.25">
      <c r="B624889" s="1"/>
      <c r="C624889" s="1"/>
      <c r="D624889" s="1"/>
      <c r="E624889" s="1"/>
      <c r="F624889" s="1"/>
      <c r="G624889" s="1"/>
      <c r="H624889" s="2"/>
      <c r="I624889" s="1"/>
      <c r="J624889" s="1"/>
      <c r="K624889" s="2"/>
    </row>
    <row r="625105" spans="2:11" x14ac:dyDescent="0.25">
      <c r="B625105" s="1"/>
      <c r="C625105" s="1"/>
      <c r="D625105" s="1"/>
      <c r="E625105" s="1"/>
      <c r="F625105" s="1"/>
      <c r="G625105" s="1"/>
      <c r="H625105" s="2"/>
      <c r="I625105" s="1"/>
      <c r="J625105" s="1"/>
      <c r="K625105" s="2"/>
    </row>
    <row r="625321" spans="2:11" x14ac:dyDescent="0.25">
      <c r="B625321" s="1"/>
      <c r="C625321" s="1"/>
      <c r="D625321" s="1"/>
      <c r="E625321" s="1"/>
      <c r="F625321" s="1"/>
      <c r="G625321" s="1"/>
      <c r="H625321" s="2"/>
      <c r="I625321" s="1"/>
      <c r="J625321" s="1"/>
      <c r="K625321" s="2"/>
    </row>
    <row r="625537" spans="2:11" x14ac:dyDescent="0.25">
      <c r="B625537" s="1"/>
      <c r="C625537" s="1"/>
      <c r="D625537" s="1"/>
      <c r="E625537" s="1"/>
      <c r="F625537" s="1"/>
      <c r="G625537" s="1"/>
      <c r="H625537" s="2"/>
      <c r="I625537" s="1"/>
      <c r="J625537" s="1"/>
      <c r="K625537" s="2"/>
    </row>
    <row r="625753" spans="2:11" x14ac:dyDescent="0.25">
      <c r="B625753" s="1"/>
      <c r="C625753" s="1"/>
      <c r="D625753" s="1"/>
      <c r="E625753" s="1"/>
      <c r="F625753" s="1"/>
      <c r="G625753" s="1"/>
      <c r="H625753" s="2"/>
      <c r="I625753" s="1"/>
      <c r="J625753" s="1"/>
      <c r="K625753" s="2"/>
    </row>
    <row r="625969" spans="2:11" x14ac:dyDescent="0.25">
      <c r="B625969" s="1"/>
      <c r="C625969" s="1"/>
      <c r="D625969" s="1"/>
      <c r="E625969" s="1"/>
      <c r="F625969" s="1"/>
      <c r="G625969" s="1"/>
      <c r="H625969" s="2"/>
      <c r="I625969" s="1"/>
      <c r="J625969" s="1"/>
      <c r="K625969" s="2"/>
    </row>
    <row r="626185" spans="2:11" x14ac:dyDescent="0.25">
      <c r="B626185" s="1"/>
      <c r="C626185" s="1"/>
      <c r="D626185" s="1"/>
      <c r="E626185" s="1"/>
      <c r="F626185" s="1"/>
      <c r="G626185" s="1"/>
      <c r="H626185" s="2"/>
      <c r="I626185" s="1"/>
      <c r="J626185" s="1"/>
      <c r="K626185" s="2"/>
    </row>
    <row r="626401" spans="2:11" x14ac:dyDescent="0.25">
      <c r="B626401" s="1"/>
      <c r="C626401" s="1"/>
      <c r="D626401" s="1"/>
      <c r="E626401" s="1"/>
      <c r="F626401" s="1"/>
      <c r="G626401" s="1"/>
      <c r="H626401" s="2"/>
      <c r="I626401" s="1"/>
      <c r="J626401" s="1"/>
      <c r="K626401" s="2"/>
    </row>
    <row r="626617" spans="2:11" x14ac:dyDescent="0.25">
      <c r="B626617" s="1"/>
      <c r="C626617" s="1"/>
      <c r="D626617" s="1"/>
      <c r="E626617" s="1"/>
      <c r="F626617" s="1"/>
      <c r="G626617" s="1"/>
      <c r="H626617" s="2"/>
      <c r="I626617" s="1"/>
      <c r="J626617" s="1"/>
      <c r="K626617" s="2"/>
    </row>
    <row r="626833" spans="2:11" x14ac:dyDescent="0.25">
      <c r="B626833" s="1"/>
      <c r="C626833" s="1"/>
      <c r="D626833" s="1"/>
      <c r="E626833" s="1"/>
      <c r="F626833" s="1"/>
      <c r="G626833" s="1"/>
      <c r="H626833" s="2"/>
      <c r="I626833" s="1"/>
      <c r="J626833" s="1"/>
      <c r="K626833" s="2"/>
    </row>
    <row r="627049" spans="2:11" x14ac:dyDescent="0.25">
      <c r="B627049" s="1"/>
      <c r="C627049" s="1"/>
      <c r="D627049" s="1"/>
      <c r="E627049" s="1"/>
      <c r="F627049" s="1"/>
      <c r="G627049" s="1"/>
      <c r="H627049" s="2"/>
      <c r="I627049" s="1"/>
      <c r="J627049" s="1"/>
      <c r="K627049" s="2"/>
    </row>
    <row r="627265" spans="2:11" x14ac:dyDescent="0.25">
      <c r="B627265" s="1"/>
      <c r="C627265" s="1"/>
      <c r="D627265" s="1"/>
      <c r="E627265" s="1"/>
      <c r="F627265" s="1"/>
      <c r="G627265" s="1"/>
      <c r="H627265" s="2"/>
      <c r="I627265" s="1"/>
      <c r="J627265" s="1"/>
      <c r="K627265" s="2"/>
    </row>
    <row r="627481" spans="2:11" x14ac:dyDescent="0.25">
      <c r="B627481" s="1"/>
      <c r="C627481" s="1"/>
      <c r="D627481" s="1"/>
      <c r="E627481" s="1"/>
      <c r="F627481" s="1"/>
      <c r="G627481" s="1"/>
      <c r="H627481" s="2"/>
      <c r="I627481" s="1"/>
      <c r="J627481" s="1"/>
      <c r="K627481" s="2"/>
    </row>
    <row r="627697" spans="2:11" x14ac:dyDescent="0.25">
      <c r="B627697" s="1"/>
      <c r="C627697" s="1"/>
      <c r="D627697" s="1"/>
      <c r="E627697" s="1"/>
      <c r="F627697" s="1"/>
      <c r="G627697" s="1"/>
      <c r="H627697" s="2"/>
      <c r="I627697" s="1"/>
      <c r="J627697" s="1"/>
      <c r="K627697" s="2"/>
    </row>
    <row r="627913" spans="2:11" x14ac:dyDescent="0.25">
      <c r="B627913" s="1"/>
      <c r="C627913" s="1"/>
      <c r="D627913" s="1"/>
      <c r="E627913" s="1"/>
      <c r="F627913" s="1"/>
      <c r="G627913" s="1"/>
      <c r="H627913" s="2"/>
      <c r="I627913" s="1"/>
      <c r="J627913" s="1"/>
      <c r="K627913" s="2"/>
    </row>
    <row r="628129" spans="2:11" x14ac:dyDescent="0.25">
      <c r="B628129" s="1"/>
      <c r="C628129" s="1"/>
      <c r="D628129" s="1"/>
      <c r="E628129" s="1"/>
      <c r="F628129" s="1"/>
      <c r="G628129" s="1"/>
      <c r="H628129" s="2"/>
      <c r="I628129" s="1"/>
      <c r="J628129" s="1"/>
      <c r="K628129" s="2"/>
    </row>
    <row r="628345" spans="2:11" x14ac:dyDescent="0.25">
      <c r="B628345" s="1"/>
      <c r="C628345" s="1"/>
      <c r="D628345" s="1"/>
      <c r="E628345" s="1"/>
      <c r="F628345" s="1"/>
      <c r="G628345" s="1"/>
      <c r="H628345" s="2"/>
      <c r="I628345" s="1"/>
      <c r="J628345" s="1"/>
      <c r="K628345" s="2"/>
    </row>
    <row r="628561" spans="2:11" x14ac:dyDescent="0.25">
      <c r="B628561" s="1"/>
      <c r="C628561" s="1"/>
      <c r="D628561" s="1"/>
      <c r="E628561" s="1"/>
      <c r="F628561" s="1"/>
      <c r="G628561" s="1"/>
      <c r="H628561" s="2"/>
      <c r="I628561" s="1"/>
      <c r="J628561" s="1"/>
      <c r="K628561" s="2"/>
    </row>
    <row r="628777" spans="2:11" x14ac:dyDescent="0.25">
      <c r="B628777" s="1"/>
      <c r="C628777" s="1"/>
      <c r="D628777" s="1"/>
      <c r="E628777" s="1"/>
      <c r="F628777" s="1"/>
      <c r="G628777" s="1"/>
      <c r="H628777" s="2"/>
      <c r="I628777" s="1"/>
      <c r="J628777" s="1"/>
      <c r="K628777" s="2"/>
    </row>
    <row r="628993" spans="2:11" x14ac:dyDescent="0.25">
      <c r="B628993" s="1"/>
      <c r="C628993" s="1"/>
      <c r="D628993" s="1"/>
      <c r="E628993" s="1"/>
      <c r="F628993" s="1"/>
      <c r="G628993" s="1"/>
      <c r="H628993" s="2"/>
      <c r="I628993" s="1"/>
      <c r="J628993" s="1"/>
      <c r="K628993" s="2"/>
    </row>
    <row r="629209" spans="2:11" x14ac:dyDescent="0.25">
      <c r="B629209" s="1"/>
      <c r="C629209" s="1"/>
      <c r="D629209" s="1"/>
      <c r="E629209" s="1"/>
      <c r="F629209" s="1"/>
      <c r="G629209" s="1"/>
      <c r="H629209" s="2"/>
      <c r="I629209" s="1"/>
      <c r="J629209" s="1"/>
      <c r="K629209" s="2"/>
    </row>
    <row r="629425" spans="2:11" x14ac:dyDescent="0.25">
      <c r="B629425" s="1"/>
      <c r="C629425" s="1"/>
      <c r="D629425" s="1"/>
      <c r="E629425" s="1"/>
      <c r="F629425" s="1"/>
      <c r="G629425" s="1"/>
      <c r="H629425" s="2"/>
      <c r="I629425" s="1"/>
      <c r="J629425" s="1"/>
      <c r="K629425" s="2"/>
    </row>
    <row r="629641" spans="2:11" x14ac:dyDescent="0.25">
      <c r="B629641" s="1"/>
      <c r="C629641" s="1"/>
      <c r="D629641" s="1"/>
      <c r="E629641" s="1"/>
      <c r="F629641" s="1"/>
      <c r="G629641" s="1"/>
      <c r="H629641" s="2"/>
      <c r="I629641" s="1"/>
      <c r="J629641" s="1"/>
      <c r="K629641" s="2"/>
    </row>
    <row r="629857" spans="2:11" x14ac:dyDescent="0.25">
      <c r="B629857" s="1"/>
      <c r="C629857" s="1"/>
      <c r="D629857" s="1"/>
      <c r="E629857" s="1"/>
      <c r="F629857" s="1"/>
      <c r="G629857" s="1"/>
      <c r="H629857" s="2"/>
      <c r="I629857" s="1"/>
      <c r="J629857" s="1"/>
      <c r="K629857" s="2"/>
    </row>
    <row r="630073" spans="2:11" x14ac:dyDescent="0.25">
      <c r="B630073" s="1"/>
      <c r="C630073" s="1"/>
      <c r="D630073" s="1"/>
      <c r="E630073" s="1"/>
      <c r="F630073" s="1"/>
      <c r="G630073" s="1"/>
      <c r="H630073" s="2"/>
      <c r="I630073" s="1"/>
      <c r="J630073" s="1"/>
      <c r="K630073" s="2"/>
    </row>
    <row r="630289" spans="2:11" x14ac:dyDescent="0.25">
      <c r="B630289" s="1"/>
      <c r="C630289" s="1"/>
      <c r="D630289" s="1"/>
      <c r="E630289" s="1"/>
      <c r="F630289" s="1"/>
      <c r="G630289" s="1"/>
      <c r="H630289" s="2"/>
      <c r="I630289" s="1"/>
      <c r="J630289" s="1"/>
      <c r="K630289" s="2"/>
    </row>
    <row r="630505" spans="2:11" x14ac:dyDescent="0.25">
      <c r="B630505" s="1"/>
      <c r="C630505" s="1"/>
      <c r="D630505" s="1"/>
      <c r="E630505" s="1"/>
      <c r="F630505" s="1"/>
      <c r="G630505" s="1"/>
      <c r="H630505" s="2"/>
      <c r="I630505" s="1"/>
      <c r="J630505" s="1"/>
      <c r="K630505" s="2"/>
    </row>
    <row r="630721" spans="2:11" x14ac:dyDescent="0.25">
      <c r="B630721" s="1"/>
      <c r="C630721" s="1"/>
      <c r="D630721" s="1"/>
      <c r="E630721" s="1"/>
      <c r="F630721" s="1"/>
      <c r="G630721" s="1"/>
      <c r="H630721" s="2"/>
      <c r="I630721" s="1"/>
      <c r="J630721" s="1"/>
      <c r="K630721" s="2"/>
    </row>
    <row r="630937" spans="2:11" x14ac:dyDescent="0.25">
      <c r="B630937" s="1"/>
      <c r="C630937" s="1"/>
      <c r="D630937" s="1"/>
      <c r="E630937" s="1"/>
      <c r="F630937" s="1"/>
      <c r="G630937" s="1"/>
      <c r="H630937" s="2"/>
      <c r="I630937" s="1"/>
      <c r="J630937" s="1"/>
      <c r="K630937" s="2"/>
    </row>
    <row r="631153" spans="2:11" x14ac:dyDescent="0.25">
      <c r="B631153" s="1"/>
      <c r="C631153" s="1"/>
      <c r="D631153" s="1"/>
      <c r="E631153" s="1"/>
      <c r="F631153" s="1"/>
      <c r="G631153" s="1"/>
      <c r="H631153" s="2"/>
      <c r="I631153" s="1"/>
      <c r="J631153" s="1"/>
      <c r="K631153" s="2"/>
    </row>
    <row r="631369" spans="2:11" x14ac:dyDescent="0.25">
      <c r="B631369" s="1"/>
      <c r="C631369" s="1"/>
      <c r="D631369" s="1"/>
      <c r="E631369" s="1"/>
      <c r="F631369" s="1"/>
      <c r="G631369" s="1"/>
      <c r="H631369" s="2"/>
      <c r="I631369" s="1"/>
      <c r="J631369" s="1"/>
      <c r="K631369" s="2"/>
    </row>
    <row r="631585" spans="2:11" x14ac:dyDescent="0.25">
      <c r="B631585" s="1"/>
      <c r="C631585" s="1"/>
      <c r="D631585" s="1"/>
      <c r="E631585" s="1"/>
      <c r="F631585" s="1"/>
      <c r="G631585" s="1"/>
      <c r="H631585" s="2"/>
      <c r="I631585" s="1"/>
      <c r="J631585" s="1"/>
      <c r="K631585" s="2"/>
    </row>
    <row r="631801" spans="2:11" x14ac:dyDescent="0.25">
      <c r="B631801" s="1"/>
      <c r="C631801" s="1"/>
      <c r="D631801" s="1"/>
      <c r="E631801" s="1"/>
      <c r="F631801" s="1"/>
      <c r="G631801" s="1"/>
      <c r="H631801" s="2"/>
      <c r="I631801" s="1"/>
      <c r="J631801" s="1"/>
      <c r="K631801" s="2"/>
    </row>
    <row r="632017" spans="2:11" x14ac:dyDescent="0.25">
      <c r="B632017" s="1"/>
      <c r="C632017" s="1"/>
      <c r="D632017" s="1"/>
      <c r="E632017" s="1"/>
      <c r="F632017" s="1"/>
      <c r="G632017" s="1"/>
      <c r="H632017" s="2"/>
      <c r="I632017" s="1"/>
      <c r="J632017" s="1"/>
      <c r="K632017" s="2"/>
    </row>
    <row r="632233" spans="2:11" x14ac:dyDescent="0.25">
      <c r="B632233" s="1"/>
      <c r="C632233" s="1"/>
      <c r="D632233" s="1"/>
      <c r="E632233" s="1"/>
      <c r="F632233" s="1"/>
      <c r="G632233" s="1"/>
      <c r="H632233" s="2"/>
      <c r="I632233" s="1"/>
      <c r="J632233" s="1"/>
      <c r="K632233" s="2"/>
    </row>
    <row r="632449" spans="2:11" x14ac:dyDescent="0.25">
      <c r="B632449" s="1"/>
      <c r="C632449" s="1"/>
      <c r="D632449" s="1"/>
      <c r="E632449" s="1"/>
      <c r="F632449" s="1"/>
      <c r="G632449" s="1"/>
      <c r="H632449" s="2"/>
      <c r="I632449" s="1"/>
      <c r="J632449" s="1"/>
      <c r="K632449" s="2"/>
    </row>
    <row r="632665" spans="2:11" x14ac:dyDescent="0.25">
      <c r="B632665" s="1"/>
      <c r="C632665" s="1"/>
      <c r="D632665" s="1"/>
      <c r="E632665" s="1"/>
      <c r="F632665" s="1"/>
      <c r="G632665" s="1"/>
      <c r="H632665" s="2"/>
      <c r="I632665" s="1"/>
      <c r="J632665" s="1"/>
      <c r="K632665" s="2"/>
    </row>
    <row r="632881" spans="2:11" x14ac:dyDescent="0.25">
      <c r="B632881" s="1"/>
      <c r="C632881" s="1"/>
      <c r="D632881" s="1"/>
      <c r="E632881" s="1"/>
      <c r="F632881" s="1"/>
      <c r="G632881" s="1"/>
      <c r="H632881" s="2"/>
      <c r="I632881" s="1"/>
      <c r="J632881" s="1"/>
      <c r="K632881" s="2"/>
    </row>
    <row r="633097" spans="2:11" x14ac:dyDescent="0.25">
      <c r="B633097" s="1"/>
      <c r="C633097" s="1"/>
      <c r="D633097" s="1"/>
      <c r="E633097" s="1"/>
      <c r="F633097" s="1"/>
      <c r="G633097" s="1"/>
      <c r="H633097" s="2"/>
      <c r="I633097" s="1"/>
      <c r="J633097" s="1"/>
      <c r="K633097" s="2"/>
    </row>
    <row r="633313" spans="2:11" x14ac:dyDescent="0.25">
      <c r="B633313" s="1"/>
      <c r="C633313" s="1"/>
      <c r="D633313" s="1"/>
      <c r="E633313" s="1"/>
      <c r="F633313" s="1"/>
      <c r="G633313" s="1"/>
      <c r="H633313" s="2"/>
      <c r="I633313" s="1"/>
      <c r="J633313" s="1"/>
      <c r="K633313" s="2"/>
    </row>
    <row r="633529" spans="2:11" x14ac:dyDescent="0.25">
      <c r="B633529" s="1"/>
      <c r="C633529" s="1"/>
      <c r="D633529" s="1"/>
      <c r="E633529" s="1"/>
      <c r="F633529" s="1"/>
      <c r="G633529" s="1"/>
      <c r="H633529" s="2"/>
      <c r="I633529" s="1"/>
      <c r="J633529" s="1"/>
      <c r="K633529" s="2"/>
    </row>
    <row r="633745" spans="2:11" x14ac:dyDescent="0.25">
      <c r="B633745" s="1"/>
      <c r="C633745" s="1"/>
      <c r="D633745" s="1"/>
      <c r="E633745" s="1"/>
      <c r="F633745" s="1"/>
      <c r="G633745" s="1"/>
      <c r="H633745" s="2"/>
      <c r="I633745" s="1"/>
      <c r="J633745" s="1"/>
      <c r="K633745" s="2"/>
    </row>
    <row r="633961" spans="2:11" x14ac:dyDescent="0.25">
      <c r="B633961" s="1"/>
      <c r="C633961" s="1"/>
      <c r="D633961" s="1"/>
      <c r="E633961" s="1"/>
      <c r="F633961" s="1"/>
      <c r="G633961" s="1"/>
      <c r="H633961" s="2"/>
      <c r="I633961" s="1"/>
      <c r="J633961" s="1"/>
      <c r="K633961" s="2"/>
    </row>
    <row r="634177" spans="2:11" x14ac:dyDescent="0.25">
      <c r="B634177" s="1"/>
      <c r="C634177" s="1"/>
      <c r="D634177" s="1"/>
      <c r="E634177" s="1"/>
      <c r="F634177" s="1"/>
      <c r="G634177" s="1"/>
      <c r="H634177" s="2"/>
      <c r="I634177" s="1"/>
      <c r="J634177" s="1"/>
      <c r="K634177" s="2"/>
    </row>
    <row r="634393" spans="2:11" x14ac:dyDescent="0.25">
      <c r="B634393" s="1"/>
      <c r="C634393" s="1"/>
      <c r="D634393" s="1"/>
      <c r="E634393" s="1"/>
      <c r="F634393" s="1"/>
      <c r="G634393" s="1"/>
      <c r="H634393" s="2"/>
      <c r="I634393" s="1"/>
      <c r="J634393" s="1"/>
      <c r="K634393" s="2"/>
    </row>
    <row r="634609" spans="2:11" x14ac:dyDescent="0.25">
      <c r="B634609" s="1"/>
      <c r="C634609" s="1"/>
      <c r="D634609" s="1"/>
      <c r="E634609" s="1"/>
      <c r="F634609" s="1"/>
      <c r="G634609" s="1"/>
      <c r="H634609" s="2"/>
      <c r="I634609" s="1"/>
      <c r="J634609" s="1"/>
      <c r="K634609" s="2"/>
    </row>
    <row r="634825" spans="2:11" x14ac:dyDescent="0.25">
      <c r="B634825" s="1"/>
      <c r="C634825" s="1"/>
      <c r="D634825" s="1"/>
      <c r="E634825" s="1"/>
      <c r="F634825" s="1"/>
      <c r="G634825" s="1"/>
      <c r="H634825" s="2"/>
      <c r="I634825" s="1"/>
      <c r="J634825" s="1"/>
      <c r="K634825" s="2"/>
    </row>
    <row r="635041" spans="2:11" x14ac:dyDescent="0.25">
      <c r="B635041" s="1"/>
      <c r="C635041" s="1"/>
      <c r="D635041" s="1"/>
      <c r="E635041" s="1"/>
      <c r="F635041" s="1"/>
      <c r="G635041" s="1"/>
      <c r="H635041" s="2"/>
      <c r="I635041" s="1"/>
      <c r="J635041" s="1"/>
      <c r="K635041" s="2"/>
    </row>
    <row r="635257" spans="2:11" x14ac:dyDescent="0.25">
      <c r="B635257" s="1"/>
      <c r="C635257" s="1"/>
      <c r="D635257" s="1"/>
      <c r="E635257" s="1"/>
      <c r="F635257" s="1"/>
      <c r="G635257" s="1"/>
      <c r="H635257" s="2"/>
      <c r="I635257" s="1"/>
      <c r="J635257" s="1"/>
      <c r="K635257" s="2"/>
    </row>
    <row r="635473" spans="2:11" x14ac:dyDescent="0.25">
      <c r="B635473" s="1"/>
      <c r="C635473" s="1"/>
      <c r="D635473" s="1"/>
      <c r="E635473" s="1"/>
      <c r="F635473" s="1"/>
      <c r="G635473" s="1"/>
      <c r="H635473" s="2"/>
      <c r="I635473" s="1"/>
      <c r="J635473" s="1"/>
      <c r="K635473" s="2"/>
    </row>
    <row r="635689" spans="2:11" x14ac:dyDescent="0.25">
      <c r="B635689" s="1"/>
      <c r="C635689" s="1"/>
      <c r="D635689" s="1"/>
      <c r="E635689" s="1"/>
      <c r="F635689" s="1"/>
      <c r="G635689" s="1"/>
      <c r="H635689" s="2"/>
      <c r="I635689" s="1"/>
      <c r="J635689" s="1"/>
      <c r="K635689" s="2"/>
    </row>
    <row r="635905" spans="2:11" x14ac:dyDescent="0.25">
      <c r="B635905" s="1"/>
      <c r="C635905" s="1"/>
      <c r="D635905" s="1"/>
      <c r="E635905" s="1"/>
      <c r="F635905" s="1"/>
      <c r="G635905" s="1"/>
      <c r="H635905" s="2"/>
      <c r="I635905" s="1"/>
      <c r="J635905" s="1"/>
      <c r="K635905" s="2"/>
    </row>
    <row r="636121" spans="2:11" x14ac:dyDescent="0.25">
      <c r="B636121" s="1"/>
      <c r="C636121" s="1"/>
      <c r="D636121" s="1"/>
      <c r="E636121" s="1"/>
      <c r="F636121" s="1"/>
      <c r="G636121" s="1"/>
      <c r="H636121" s="2"/>
      <c r="I636121" s="1"/>
      <c r="J636121" s="1"/>
      <c r="K636121" s="2"/>
    </row>
    <row r="636337" spans="2:11" x14ac:dyDescent="0.25">
      <c r="B636337" s="1"/>
      <c r="C636337" s="1"/>
      <c r="D636337" s="1"/>
      <c r="E636337" s="1"/>
      <c r="F636337" s="1"/>
      <c r="G636337" s="1"/>
      <c r="H636337" s="2"/>
      <c r="I636337" s="1"/>
      <c r="J636337" s="1"/>
      <c r="K636337" s="2"/>
    </row>
    <row r="636553" spans="2:11" x14ac:dyDescent="0.25">
      <c r="B636553" s="1"/>
      <c r="C636553" s="1"/>
      <c r="D636553" s="1"/>
      <c r="E636553" s="1"/>
      <c r="F636553" s="1"/>
      <c r="G636553" s="1"/>
      <c r="H636553" s="2"/>
      <c r="I636553" s="1"/>
      <c r="J636553" s="1"/>
      <c r="K636553" s="2"/>
    </row>
    <row r="636769" spans="2:11" x14ac:dyDescent="0.25">
      <c r="B636769" s="1"/>
      <c r="C636769" s="1"/>
      <c r="D636769" s="1"/>
      <c r="E636769" s="1"/>
      <c r="F636769" s="1"/>
      <c r="G636769" s="1"/>
      <c r="H636769" s="2"/>
      <c r="I636769" s="1"/>
      <c r="J636769" s="1"/>
      <c r="K636769" s="2"/>
    </row>
    <row r="636985" spans="2:11" x14ac:dyDescent="0.25">
      <c r="B636985" s="1"/>
      <c r="C636985" s="1"/>
      <c r="D636985" s="1"/>
      <c r="E636985" s="1"/>
      <c r="F636985" s="1"/>
      <c r="G636985" s="1"/>
      <c r="H636985" s="2"/>
      <c r="I636985" s="1"/>
      <c r="J636985" s="1"/>
      <c r="K636985" s="2"/>
    </row>
    <row r="637201" spans="2:11" x14ac:dyDescent="0.25">
      <c r="B637201" s="1"/>
      <c r="C637201" s="1"/>
      <c r="D637201" s="1"/>
      <c r="E637201" s="1"/>
      <c r="F637201" s="1"/>
      <c r="G637201" s="1"/>
      <c r="H637201" s="2"/>
      <c r="I637201" s="1"/>
      <c r="J637201" s="1"/>
      <c r="K637201" s="2"/>
    </row>
    <row r="637417" spans="2:11" x14ac:dyDescent="0.25">
      <c r="B637417" s="1"/>
      <c r="C637417" s="1"/>
      <c r="D637417" s="1"/>
      <c r="E637417" s="1"/>
      <c r="F637417" s="1"/>
      <c r="G637417" s="1"/>
      <c r="H637417" s="2"/>
      <c r="I637417" s="1"/>
      <c r="J637417" s="1"/>
      <c r="K637417" s="2"/>
    </row>
    <row r="637633" spans="2:11" x14ac:dyDescent="0.25">
      <c r="B637633" s="1"/>
      <c r="C637633" s="1"/>
      <c r="D637633" s="1"/>
      <c r="E637633" s="1"/>
      <c r="F637633" s="1"/>
      <c r="G637633" s="1"/>
      <c r="H637633" s="2"/>
      <c r="I637633" s="1"/>
      <c r="J637633" s="1"/>
      <c r="K637633" s="2"/>
    </row>
    <row r="637849" spans="2:11" x14ac:dyDescent="0.25">
      <c r="B637849" s="1"/>
      <c r="C637849" s="1"/>
      <c r="D637849" s="1"/>
      <c r="E637849" s="1"/>
      <c r="F637849" s="1"/>
      <c r="G637849" s="1"/>
      <c r="H637849" s="2"/>
      <c r="I637849" s="1"/>
      <c r="J637849" s="1"/>
      <c r="K637849" s="2"/>
    </row>
    <row r="638065" spans="2:11" x14ac:dyDescent="0.25">
      <c r="B638065" s="1"/>
      <c r="C638065" s="1"/>
      <c r="D638065" s="1"/>
      <c r="E638065" s="1"/>
      <c r="F638065" s="1"/>
      <c r="G638065" s="1"/>
      <c r="H638065" s="2"/>
      <c r="I638065" s="1"/>
      <c r="J638065" s="1"/>
      <c r="K638065" s="2"/>
    </row>
    <row r="638281" spans="2:11" x14ac:dyDescent="0.25">
      <c r="B638281" s="1"/>
      <c r="C638281" s="1"/>
      <c r="D638281" s="1"/>
      <c r="E638281" s="1"/>
      <c r="F638281" s="1"/>
      <c r="G638281" s="1"/>
      <c r="H638281" s="2"/>
      <c r="I638281" s="1"/>
      <c r="J638281" s="1"/>
      <c r="K638281" s="2"/>
    </row>
    <row r="638497" spans="2:11" x14ac:dyDescent="0.25">
      <c r="B638497" s="1"/>
      <c r="C638497" s="1"/>
      <c r="D638497" s="1"/>
      <c r="E638497" s="1"/>
      <c r="F638497" s="1"/>
      <c r="G638497" s="1"/>
      <c r="H638497" s="2"/>
      <c r="I638497" s="1"/>
      <c r="J638497" s="1"/>
      <c r="K638497" s="2"/>
    </row>
    <row r="638713" spans="2:11" x14ac:dyDescent="0.25">
      <c r="B638713" s="1"/>
      <c r="C638713" s="1"/>
      <c r="D638713" s="1"/>
      <c r="E638713" s="1"/>
      <c r="F638713" s="1"/>
      <c r="G638713" s="1"/>
      <c r="H638713" s="2"/>
      <c r="I638713" s="1"/>
      <c r="J638713" s="1"/>
      <c r="K638713" s="2"/>
    </row>
    <row r="638929" spans="2:11" x14ac:dyDescent="0.25">
      <c r="B638929" s="1"/>
      <c r="C638929" s="1"/>
      <c r="D638929" s="1"/>
      <c r="E638929" s="1"/>
      <c r="F638929" s="1"/>
      <c r="G638929" s="1"/>
      <c r="H638929" s="2"/>
      <c r="I638929" s="1"/>
      <c r="J638929" s="1"/>
      <c r="K638929" s="2"/>
    </row>
    <row r="639145" spans="2:11" x14ac:dyDescent="0.25">
      <c r="B639145" s="1"/>
      <c r="C639145" s="1"/>
      <c r="D639145" s="1"/>
      <c r="E639145" s="1"/>
      <c r="F639145" s="1"/>
      <c r="G639145" s="1"/>
      <c r="H639145" s="2"/>
      <c r="I639145" s="1"/>
      <c r="J639145" s="1"/>
      <c r="K639145" s="2"/>
    </row>
    <row r="639361" spans="2:11" x14ac:dyDescent="0.25">
      <c r="B639361" s="1"/>
      <c r="C639361" s="1"/>
      <c r="D639361" s="1"/>
      <c r="E639361" s="1"/>
      <c r="F639361" s="1"/>
      <c r="G639361" s="1"/>
      <c r="H639361" s="2"/>
      <c r="I639361" s="1"/>
      <c r="J639361" s="1"/>
      <c r="K639361" s="2"/>
    </row>
    <row r="639577" spans="2:11" x14ac:dyDescent="0.25">
      <c r="B639577" s="1"/>
      <c r="C639577" s="1"/>
      <c r="D639577" s="1"/>
      <c r="E639577" s="1"/>
      <c r="F639577" s="1"/>
      <c r="G639577" s="1"/>
      <c r="H639577" s="2"/>
      <c r="I639577" s="1"/>
      <c r="J639577" s="1"/>
      <c r="K639577" s="2"/>
    </row>
    <row r="639793" spans="2:11" x14ac:dyDescent="0.25">
      <c r="B639793" s="1"/>
      <c r="C639793" s="1"/>
      <c r="D639793" s="1"/>
      <c r="E639793" s="1"/>
      <c r="F639793" s="1"/>
      <c r="G639793" s="1"/>
      <c r="H639793" s="2"/>
      <c r="I639793" s="1"/>
      <c r="J639793" s="1"/>
      <c r="K639793" s="2"/>
    </row>
    <row r="640009" spans="2:11" x14ac:dyDescent="0.25">
      <c r="B640009" s="1"/>
      <c r="C640009" s="1"/>
      <c r="D640009" s="1"/>
      <c r="E640009" s="1"/>
      <c r="F640009" s="1"/>
      <c r="G640009" s="1"/>
      <c r="H640009" s="2"/>
      <c r="I640009" s="1"/>
      <c r="J640009" s="1"/>
      <c r="K640009" s="2"/>
    </row>
    <row r="640225" spans="2:11" x14ac:dyDescent="0.25">
      <c r="B640225" s="1"/>
      <c r="C640225" s="1"/>
      <c r="D640225" s="1"/>
      <c r="E640225" s="1"/>
      <c r="F640225" s="1"/>
      <c r="G640225" s="1"/>
      <c r="H640225" s="2"/>
      <c r="I640225" s="1"/>
      <c r="J640225" s="1"/>
      <c r="K640225" s="2"/>
    </row>
    <row r="640441" spans="2:11" x14ac:dyDescent="0.25">
      <c r="B640441" s="1"/>
      <c r="C640441" s="1"/>
      <c r="D640441" s="1"/>
      <c r="E640441" s="1"/>
      <c r="F640441" s="1"/>
      <c r="G640441" s="1"/>
      <c r="H640441" s="2"/>
      <c r="I640441" s="1"/>
      <c r="J640441" s="1"/>
      <c r="K640441" s="2"/>
    </row>
    <row r="640657" spans="2:11" x14ac:dyDescent="0.25">
      <c r="B640657" s="1"/>
      <c r="C640657" s="1"/>
      <c r="D640657" s="1"/>
      <c r="E640657" s="1"/>
      <c r="F640657" s="1"/>
      <c r="G640657" s="1"/>
      <c r="H640657" s="2"/>
      <c r="I640657" s="1"/>
      <c r="J640657" s="1"/>
      <c r="K640657" s="2"/>
    </row>
    <row r="640873" spans="2:11" x14ac:dyDescent="0.25">
      <c r="B640873" s="1"/>
      <c r="C640873" s="1"/>
      <c r="D640873" s="1"/>
      <c r="E640873" s="1"/>
      <c r="F640873" s="1"/>
      <c r="G640873" s="1"/>
      <c r="H640873" s="2"/>
      <c r="I640873" s="1"/>
      <c r="J640873" s="1"/>
      <c r="K640873" s="2"/>
    </row>
    <row r="641089" spans="2:11" x14ac:dyDescent="0.25">
      <c r="B641089" s="1"/>
      <c r="C641089" s="1"/>
      <c r="D641089" s="1"/>
      <c r="E641089" s="1"/>
      <c r="F641089" s="1"/>
      <c r="G641089" s="1"/>
      <c r="H641089" s="2"/>
      <c r="I641089" s="1"/>
      <c r="J641089" s="1"/>
      <c r="K641089" s="2"/>
    </row>
    <row r="641305" spans="2:11" x14ac:dyDescent="0.25">
      <c r="B641305" s="1"/>
      <c r="C641305" s="1"/>
      <c r="D641305" s="1"/>
      <c r="E641305" s="1"/>
      <c r="F641305" s="1"/>
      <c r="G641305" s="1"/>
      <c r="H641305" s="2"/>
      <c r="I641305" s="1"/>
      <c r="J641305" s="1"/>
      <c r="K641305" s="2"/>
    </row>
    <row r="641521" spans="2:11" x14ac:dyDescent="0.25">
      <c r="B641521" s="1"/>
      <c r="C641521" s="1"/>
      <c r="D641521" s="1"/>
      <c r="E641521" s="1"/>
      <c r="F641521" s="1"/>
      <c r="G641521" s="1"/>
      <c r="H641521" s="2"/>
      <c r="I641521" s="1"/>
      <c r="J641521" s="1"/>
      <c r="K641521" s="2"/>
    </row>
    <row r="641737" spans="2:11" x14ac:dyDescent="0.25">
      <c r="B641737" s="1"/>
      <c r="C641737" s="1"/>
      <c r="D641737" s="1"/>
      <c r="E641737" s="1"/>
      <c r="F641737" s="1"/>
      <c r="G641737" s="1"/>
      <c r="H641737" s="2"/>
      <c r="I641737" s="1"/>
      <c r="J641737" s="1"/>
      <c r="K641737" s="2"/>
    </row>
    <row r="641953" spans="2:11" x14ac:dyDescent="0.25">
      <c r="B641953" s="1"/>
      <c r="C641953" s="1"/>
      <c r="D641953" s="1"/>
      <c r="E641953" s="1"/>
      <c r="F641953" s="1"/>
      <c r="G641953" s="1"/>
      <c r="H641953" s="2"/>
      <c r="I641953" s="1"/>
      <c r="J641953" s="1"/>
      <c r="K641953" s="2"/>
    </row>
    <row r="642169" spans="2:11" x14ac:dyDescent="0.25">
      <c r="B642169" s="1"/>
      <c r="C642169" s="1"/>
      <c r="D642169" s="1"/>
      <c r="E642169" s="1"/>
      <c r="F642169" s="1"/>
      <c r="G642169" s="1"/>
      <c r="H642169" s="2"/>
      <c r="I642169" s="1"/>
      <c r="J642169" s="1"/>
      <c r="K642169" s="2"/>
    </row>
    <row r="642385" spans="2:11" x14ac:dyDescent="0.25">
      <c r="B642385" s="1"/>
      <c r="C642385" s="1"/>
      <c r="D642385" s="1"/>
      <c r="E642385" s="1"/>
      <c r="F642385" s="1"/>
      <c r="G642385" s="1"/>
      <c r="H642385" s="2"/>
      <c r="I642385" s="1"/>
      <c r="J642385" s="1"/>
      <c r="K642385" s="2"/>
    </row>
    <row r="642601" spans="2:11" x14ac:dyDescent="0.25">
      <c r="B642601" s="1"/>
      <c r="C642601" s="1"/>
      <c r="D642601" s="1"/>
      <c r="E642601" s="1"/>
      <c r="F642601" s="1"/>
      <c r="G642601" s="1"/>
      <c r="H642601" s="2"/>
      <c r="I642601" s="1"/>
      <c r="J642601" s="1"/>
      <c r="K642601" s="2"/>
    </row>
    <row r="642817" spans="2:11" x14ac:dyDescent="0.25">
      <c r="B642817" s="1"/>
      <c r="C642817" s="1"/>
      <c r="D642817" s="1"/>
      <c r="E642817" s="1"/>
      <c r="F642817" s="1"/>
      <c r="G642817" s="1"/>
      <c r="H642817" s="2"/>
      <c r="I642817" s="1"/>
      <c r="J642817" s="1"/>
      <c r="K642817" s="2"/>
    </row>
    <row r="643033" spans="2:11" x14ac:dyDescent="0.25">
      <c r="B643033" s="1"/>
      <c r="C643033" s="1"/>
      <c r="D643033" s="1"/>
      <c r="E643033" s="1"/>
      <c r="F643033" s="1"/>
      <c r="G643033" s="1"/>
      <c r="H643033" s="2"/>
      <c r="I643033" s="1"/>
      <c r="J643033" s="1"/>
      <c r="K643033" s="2"/>
    </row>
    <row r="643249" spans="2:11" x14ac:dyDescent="0.25">
      <c r="B643249" s="1"/>
      <c r="C643249" s="1"/>
      <c r="D643249" s="1"/>
      <c r="E643249" s="1"/>
      <c r="F643249" s="1"/>
      <c r="G643249" s="1"/>
      <c r="H643249" s="2"/>
      <c r="I643249" s="1"/>
      <c r="J643249" s="1"/>
      <c r="K643249" s="2"/>
    </row>
    <row r="643465" spans="2:11" x14ac:dyDescent="0.25">
      <c r="B643465" s="1"/>
      <c r="C643465" s="1"/>
      <c r="D643465" s="1"/>
      <c r="E643465" s="1"/>
      <c r="F643465" s="1"/>
      <c r="G643465" s="1"/>
      <c r="H643465" s="2"/>
      <c r="I643465" s="1"/>
      <c r="J643465" s="1"/>
      <c r="K643465" s="2"/>
    </row>
    <row r="643681" spans="2:11" x14ac:dyDescent="0.25">
      <c r="B643681" s="1"/>
      <c r="C643681" s="1"/>
      <c r="D643681" s="1"/>
      <c r="E643681" s="1"/>
      <c r="F643681" s="1"/>
      <c r="G643681" s="1"/>
      <c r="H643681" s="2"/>
      <c r="I643681" s="1"/>
      <c r="J643681" s="1"/>
      <c r="K643681" s="2"/>
    </row>
    <row r="643897" spans="2:11" x14ac:dyDescent="0.25">
      <c r="B643897" s="1"/>
      <c r="C643897" s="1"/>
      <c r="D643897" s="1"/>
      <c r="E643897" s="1"/>
      <c r="F643897" s="1"/>
      <c r="G643897" s="1"/>
      <c r="H643897" s="2"/>
      <c r="I643897" s="1"/>
      <c r="J643897" s="1"/>
      <c r="K643897" s="2"/>
    </row>
    <row r="644113" spans="2:11" x14ac:dyDescent="0.25">
      <c r="B644113" s="1"/>
      <c r="C644113" s="1"/>
      <c r="D644113" s="1"/>
      <c r="E644113" s="1"/>
      <c r="F644113" s="1"/>
      <c r="G644113" s="1"/>
      <c r="H644113" s="2"/>
      <c r="I644113" s="1"/>
      <c r="J644113" s="1"/>
      <c r="K644113" s="2"/>
    </row>
    <row r="644329" spans="2:11" x14ac:dyDescent="0.25">
      <c r="B644329" s="1"/>
      <c r="C644329" s="1"/>
      <c r="D644329" s="1"/>
      <c r="E644329" s="1"/>
      <c r="F644329" s="1"/>
      <c r="G644329" s="1"/>
      <c r="H644329" s="2"/>
      <c r="I644329" s="1"/>
      <c r="J644329" s="1"/>
      <c r="K644329" s="2"/>
    </row>
    <row r="644545" spans="2:11" x14ac:dyDescent="0.25">
      <c r="B644545" s="1"/>
      <c r="C644545" s="1"/>
      <c r="D644545" s="1"/>
      <c r="E644545" s="1"/>
      <c r="F644545" s="1"/>
      <c r="G644545" s="1"/>
      <c r="H644545" s="2"/>
      <c r="I644545" s="1"/>
      <c r="J644545" s="1"/>
      <c r="K644545" s="2"/>
    </row>
    <row r="644761" spans="2:11" x14ac:dyDescent="0.25">
      <c r="B644761" s="1"/>
      <c r="C644761" s="1"/>
      <c r="D644761" s="1"/>
      <c r="E644761" s="1"/>
      <c r="F644761" s="1"/>
      <c r="G644761" s="1"/>
      <c r="H644761" s="2"/>
      <c r="I644761" s="1"/>
      <c r="J644761" s="1"/>
      <c r="K644761" s="2"/>
    </row>
    <row r="644977" spans="2:11" x14ac:dyDescent="0.25">
      <c r="B644977" s="1"/>
      <c r="C644977" s="1"/>
      <c r="D644977" s="1"/>
      <c r="E644977" s="1"/>
      <c r="F644977" s="1"/>
      <c r="G644977" s="1"/>
      <c r="H644977" s="2"/>
      <c r="I644977" s="1"/>
      <c r="J644977" s="1"/>
      <c r="K644977" s="2"/>
    </row>
    <row r="645193" spans="2:11" x14ac:dyDescent="0.25">
      <c r="B645193" s="1"/>
      <c r="C645193" s="1"/>
      <c r="D645193" s="1"/>
      <c r="E645193" s="1"/>
      <c r="F645193" s="1"/>
      <c r="G645193" s="1"/>
      <c r="H645193" s="2"/>
      <c r="I645193" s="1"/>
      <c r="J645193" s="1"/>
      <c r="K645193" s="2"/>
    </row>
    <row r="645409" spans="2:11" x14ac:dyDescent="0.25">
      <c r="B645409" s="1"/>
      <c r="C645409" s="1"/>
      <c r="D645409" s="1"/>
      <c r="E645409" s="1"/>
      <c r="F645409" s="1"/>
      <c r="G645409" s="1"/>
      <c r="H645409" s="2"/>
      <c r="I645409" s="1"/>
      <c r="J645409" s="1"/>
      <c r="K645409" s="2"/>
    </row>
    <row r="645625" spans="2:11" x14ac:dyDescent="0.25">
      <c r="B645625" s="1"/>
      <c r="C645625" s="1"/>
      <c r="D645625" s="1"/>
      <c r="E645625" s="1"/>
      <c r="F645625" s="1"/>
      <c r="G645625" s="1"/>
      <c r="H645625" s="2"/>
      <c r="I645625" s="1"/>
      <c r="J645625" s="1"/>
      <c r="K645625" s="2"/>
    </row>
    <row r="645841" spans="2:11" x14ac:dyDescent="0.25">
      <c r="B645841" s="1"/>
      <c r="C645841" s="1"/>
      <c r="D645841" s="1"/>
      <c r="E645841" s="1"/>
      <c r="F645841" s="1"/>
      <c r="G645841" s="1"/>
      <c r="H645841" s="2"/>
      <c r="I645841" s="1"/>
      <c r="J645841" s="1"/>
      <c r="K645841" s="2"/>
    </row>
    <row r="646057" spans="2:11" x14ac:dyDescent="0.25">
      <c r="B646057" s="1"/>
      <c r="C646057" s="1"/>
      <c r="D646057" s="1"/>
      <c r="E646057" s="1"/>
      <c r="F646057" s="1"/>
      <c r="G646057" s="1"/>
      <c r="H646057" s="2"/>
      <c r="I646057" s="1"/>
      <c r="J646057" s="1"/>
      <c r="K646057" s="2"/>
    </row>
    <row r="646273" spans="2:11" x14ac:dyDescent="0.25">
      <c r="B646273" s="1"/>
      <c r="C646273" s="1"/>
      <c r="D646273" s="1"/>
      <c r="E646273" s="1"/>
      <c r="F646273" s="1"/>
      <c r="G646273" s="1"/>
      <c r="H646273" s="2"/>
      <c r="I646273" s="1"/>
      <c r="J646273" s="1"/>
      <c r="K646273" s="2"/>
    </row>
    <row r="646489" spans="2:11" x14ac:dyDescent="0.25">
      <c r="B646489" s="1"/>
      <c r="C646489" s="1"/>
      <c r="D646489" s="1"/>
      <c r="E646489" s="1"/>
      <c r="F646489" s="1"/>
      <c r="G646489" s="1"/>
      <c r="H646489" s="2"/>
      <c r="I646489" s="1"/>
      <c r="J646489" s="1"/>
      <c r="K646489" s="2"/>
    </row>
    <row r="646705" spans="2:11" x14ac:dyDescent="0.25">
      <c r="B646705" s="1"/>
      <c r="C646705" s="1"/>
      <c r="D646705" s="1"/>
      <c r="E646705" s="1"/>
      <c r="F646705" s="1"/>
      <c r="G646705" s="1"/>
      <c r="H646705" s="2"/>
      <c r="I646705" s="1"/>
      <c r="J646705" s="1"/>
      <c r="K646705" s="2"/>
    </row>
    <row r="646921" spans="2:11" x14ac:dyDescent="0.25">
      <c r="B646921" s="1"/>
      <c r="C646921" s="1"/>
      <c r="D646921" s="1"/>
      <c r="E646921" s="1"/>
      <c r="F646921" s="1"/>
      <c r="G646921" s="1"/>
      <c r="H646921" s="2"/>
      <c r="I646921" s="1"/>
      <c r="J646921" s="1"/>
      <c r="K646921" s="2"/>
    </row>
    <row r="647137" spans="2:11" x14ac:dyDescent="0.25">
      <c r="B647137" s="1"/>
      <c r="C647137" s="1"/>
      <c r="D647137" s="1"/>
      <c r="E647137" s="1"/>
      <c r="F647137" s="1"/>
      <c r="G647137" s="1"/>
      <c r="H647137" s="2"/>
      <c r="I647137" s="1"/>
      <c r="J647137" s="1"/>
      <c r="K647137" s="2"/>
    </row>
    <row r="647353" spans="2:11" x14ac:dyDescent="0.25">
      <c r="B647353" s="1"/>
      <c r="C647353" s="1"/>
      <c r="D647353" s="1"/>
      <c r="E647353" s="1"/>
      <c r="F647353" s="1"/>
      <c r="G647353" s="1"/>
      <c r="H647353" s="2"/>
      <c r="I647353" s="1"/>
      <c r="J647353" s="1"/>
      <c r="K647353" s="2"/>
    </row>
    <row r="647569" spans="2:11" x14ac:dyDescent="0.25">
      <c r="B647569" s="1"/>
      <c r="C647569" s="1"/>
      <c r="D647569" s="1"/>
      <c r="E647569" s="1"/>
      <c r="F647569" s="1"/>
      <c r="G647569" s="1"/>
      <c r="H647569" s="2"/>
      <c r="I647569" s="1"/>
      <c r="J647569" s="1"/>
      <c r="K647569" s="2"/>
    </row>
    <row r="647785" spans="2:11" x14ac:dyDescent="0.25">
      <c r="B647785" s="1"/>
      <c r="C647785" s="1"/>
      <c r="D647785" s="1"/>
      <c r="E647785" s="1"/>
      <c r="F647785" s="1"/>
      <c r="G647785" s="1"/>
      <c r="H647785" s="2"/>
      <c r="I647785" s="1"/>
      <c r="J647785" s="1"/>
      <c r="K647785" s="2"/>
    </row>
    <row r="648001" spans="2:11" x14ac:dyDescent="0.25">
      <c r="B648001" s="1"/>
      <c r="C648001" s="1"/>
      <c r="D648001" s="1"/>
      <c r="E648001" s="1"/>
      <c r="F648001" s="1"/>
      <c r="G648001" s="1"/>
      <c r="H648001" s="2"/>
      <c r="I648001" s="1"/>
      <c r="J648001" s="1"/>
      <c r="K648001" s="2"/>
    </row>
    <row r="648217" spans="2:11" x14ac:dyDescent="0.25">
      <c r="B648217" s="1"/>
      <c r="C648217" s="1"/>
      <c r="D648217" s="1"/>
      <c r="E648217" s="1"/>
      <c r="F648217" s="1"/>
      <c r="G648217" s="1"/>
      <c r="H648217" s="2"/>
      <c r="I648217" s="1"/>
      <c r="J648217" s="1"/>
      <c r="K648217" s="2"/>
    </row>
    <row r="648433" spans="2:11" x14ac:dyDescent="0.25">
      <c r="B648433" s="1"/>
      <c r="C648433" s="1"/>
      <c r="D648433" s="1"/>
      <c r="E648433" s="1"/>
      <c r="F648433" s="1"/>
      <c r="G648433" s="1"/>
      <c r="H648433" s="2"/>
      <c r="I648433" s="1"/>
      <c r="J648433" s="1"/>
      <c r="K648433" s="2"/>
    </row>
    <row r="648649" spans="2:11" x14ac:dyDescent="0.25">
      <c r="B648649" s="1"/>
      <c r="C648649" s="1"/>
      <c r="D648649" s="1"/>
      <c r="E648649" s="1"/>
      <c r="F648649" s="1"/>
      <c r="G648649" s="1"/>
      <c r="H648649" s="2"/>
      <c r="I648649" s="1"/>
      <c r="J648649" s="1"/>
      <c r="K648649" s="2"/>
    </row>
    <row r="648865" spans="2:11" x14ac:dyDescent="0.25">
      <c r="B648865" s="1"/>
      <c r="C648865" s="1"/>
      <c r="D648865" s="1"/>
      <c r="E648865" s="1"/>
      <c r="F648865" s="1"/>
      <c r="G648865" s="1"/>
      <c r="H648865" s="2"/>
      <c r="I648865" s="1"/>
      <c r="J648865" s="1"/>
      <c r="K648865" s="2"/>
    </row>
    <row r="649081" spans="2:11" x14ac:dyDescent="0.25">
      <c r="B649081" s="1"/>
      <c r="C649081" s="1"/>
      <c r="D649081" s="1"/>
      <c r="E649081" s="1"/>
      <c r="F649081" s="1"/>
      <c r="G649081" s="1"/>
      <c r="H649081" s="2"/>
      <c r="I649081" s="1"/>
      <c r="J649081" s="1"/>
      <c r="K649081" s="2"/>
    </row>
    <row r="649297" spans="2:11" x14ac:dyDescent="0.25">
      <c r="B649297" s="1"/>
      <c r="C649297" s="1"/>
      <c r="D649297" s="1"/>
      <c r="E649297" s="1"/>
      <c r="F649297" s="1"/>
      <c r="G649297" s="1"/>
      <c r="H649297" s="2"/>
      <c r="I649297" s="1"/>
      <c r="J649297" s="1"/>
      <c r="K649297" s="2"/>
    </row>
    <row r="649513" spans="2:11" x14ac:dyDescent="0.25">
      <c r="B649513" s="1"/>
      <c r="C649513" s="1"/>
      <c r="D649513" s="1"/>
      <c r="E649513" s="1"/>
      <c r="F649513" s="1"/>
      <c r="G649513" s="1"/>
      <c r="H649513" s="2"/>
      <c r="I649513" s="1"/>
      <c r="J649513" s="1"/>
      <c r="K649513" s="2"/>
    </row>
    <row r="649729" spans="2:11" x14ac:dyDescent="0.25">
      <c r="B649729" s="1"/>
      <c r="C649729" s="1"/>
      <c r="D649729" s="1"/>
      <c r="E649729" s="1"/>
      <c r="F649729" s="1"/>
      <c r="G649729" s="1"/>
      <c r="H649729" s="2"/>
      <c r="I649729" s="1"/>
      <c r="J649729" s="1"/>
      <c r="K649729" s="2"/>
    </row>
    <row r="649945" spans="2:11" x14ac:dyDescent="0.25">
      <c r="B649945" s="1"/>
      <c r="C649945" s="1"/>
      <c r="D649945" s="1"/>
      <c r="E649945" s="1"/>
      <c r="F649945" s="1"/>
      <c r="G649945" s="1"/>
      <c r="H649945" s="2"/>
      <c r="I649945" s="1"/>
      <c r="J649945" s="1"/>
      <c r="K649945" s="2"/>
    </row>
    <row r="650161" spans="2:11" x14ac:dyDescent="0.25">
      <c r="B650161" s="1"/>
      <c r="C650161" s="1"/>
      <c r="D650161" s="1"/>
      <c r="E650161" s="1"/>
      <c r="F650161" s="1"/>
      <c r="G650161" s="1"/>
      <c r="H650161" s="2"/>
      <c r="I650161" s="1"/>
      <c r="J650161" s="1"/>
      <c r="K650161" s="2"/>
    </row>
    <row r="650377" spans="2:11" x14ac:dyDescent="0.25">
      <c r="B650377" s="1"/>
      <c r="C650377" s="1"/>
      <c r="D650377" s="1"/>
      <c r="E650377" s="1"/>
      <c r="F650377" s="1"/>
      <c r="G650377" s="1"/>
      <c r="H650377" s="2"/>
      <c r="I650377" s="1"/>
      <c r="J650377" s="1"/>
      <c r="K650377" s="2"/>
    </row>
    <row r="650593" spans="2:11" x14ac:dyDescent="0.25">
      <c r="B650593" s="1"/>
      <c r="C650593" s="1"/>
      <c r="D650593" s="1"/>
      <c r="E650593" s="1"/>
      <c r="F650593" s="1"/>
      <c r="G650593" s="1"/>
      <c r="H650593" s="2"/>
      <c r="I650593" s="1"/>
      <c r="J650593" s="1"/>
      <c r="K650593" s="2"/>
    </row>
    <row r="650809" spans="2:11" x14ac:dyDescent="0.25">
      <c r="B650809" s="1"/>
      <c r="C650809" s="1"/>
      <c r="D650809" s="1"/>
      <c r="E650809" s="1"/>
      <c r="F650809" s="1"/>
      <c r="G650809" s="1"/>
      <c r="H650809" s="2"/>
      <c r="I650809" s="1"/>
      <c r="J650809" s="1"/>
      <c r="K650809" s="2"/>
    </row>
    <row r="651025" spans="2:11" x14ac:dyDescent="0.25">
      <c r="B651025" s="1"/>
      <c r="C651025" s="1"/>
      <c r="D651025" s="1"/>
      <c r="E651025" s="1"/>
      <c r="F651025" s="1"/>
      <c r="G651025" s="1"/>
      <c r="H651025" s="2"/>
      <c r="I651025" s="1"/>
      <c r="J651025" s="1"/>
      <c r="K651025" s="2"/>
    </row>
    <row r="651241" spans="2:11" x14ac:dyDescent="0.25">
      <c r="B651241" s="1"/>
      <c r="C651241" s="1"/>
      <c r="D651241" s="1"/>
      <c r="E651241" s="1"/>
      <c r="F651241" s="1"/>
      <c r="G651241" s="1"/>
      <c r="H651241" s="2"/>
      <c r="I651241" s="1"/>
      <c r="J651241" s="1"/>
      <c r="K651241" s="2"/>
    </row>
    <row r="651457" spans="2:11" x14ac:dyDescent="0.25">
      <c r="B651457" s="1"/>
      <c r="C651457" s="1"/>
      <c r="D651457" s="1"/>
      <c r="E651457" s="1"/>
      <c r="F651457" s="1"/>
      <c r="G651457" s="1"/>
      <c r="H651457" s="2"/>
      <c r="I651457" s="1"/>
      <c r="J651457" s="1"/>
      <c r="K651457" s="2"/>
    </row>
    <row r="651673" spans="2:11" x14ac:dyDescent="0.25">
      <c r="B651673" s="1"/>
      <c r="C651673" s="1"/>
      <c r="D651673" s="1"/>
      <c r="E651673" s="1"/>
      <c r="F651673" s="1"/>
      <c r="G651673" s="1"/>
      <c r="H651673" s="2"/>
      <c r="I651673" s="1"/>
      <c r="J651673" s="1"/>
      <c r="K651673" s="2"/>
    </row>
    <row r="651889" spans="2:11" x14ac:dyDescent="0.25">
      <c r="B651889" s="1"/>
      <c r="C651889" s="1"/>
      <c r="D651889" s="1"/>
      <c r="E651889" s="1"/>
      <c r="F651889" s="1"/>
      <c r="G651889" s="1"/>
      <c r="H651889" s="2"/>
      <c r="I651889" s="1"/>
      <c r="J651889" s="1"/>
      <c r="K651889" s="2"/>
    </row>
    <row r="652105" spans="2:11" x14ac:dyDescent="0.25">
      <c r="B652105" s="1"/>
      <c r="C652105" s="1"/>
      <c r="D652105" s="1"/>
      <c r="E652105" s="1"/>
      <c r="F652105" s="1"/>
      <c r="G652105" s="1"/>
      <c r="H652105" s="2"/>
      <c r="I652105" s="1"/>
      <c r="J652105" s="1"/>
      <c r="K652105" s="2"/>
    </row>
    <row r="652321" spans="2:11" x14ac:dyDescent="0.25">
      <c r="B652321" s="1"/>
      <c r="C652321" s="1"/>
      <c r="D652321" s="1"/>
      <c r="E652321" s="1"/>
      <c r="F652321" s="1"/>
      <c r="G652321" s="1"/>
      <c r="H652321" s="2"/>
      <c r="I652321" s="1"/>
      <c r="J652321" s="1"/>
      <c r="K652321" s="2"/>
    </row>
    <row r="652537" spans="2:11" x14ac:dyDescent="0.25">
      <c r="B652537" s="1"/>
      <c r="C652537" s="1"/>
      <c r="D652537" s="1"/>
      <c r="E652537" s="1"/>
      <c r="F652537" s="1"/>
      <c r="G652537" s="1"/>
      <c r="H652537" s="2"/>
      <c r="I652537" s="1"/>
      <c r="J652537" s="1"/>
      <c r="K652537" s="2"/>
    </row>
    <row r="652753" spans="2:11" x14ac:dyDescent="0.25">
      <c r="B652753" s="1"/>
      <c r="C652753" s="1"/>
      <c r="D652753" s="1"/>
      <c r="E652753" s="1"/>
      <c r="F652753" s="1"/>
      <c r="G652753" s="1"/>
      <c r="H652753" s="2"/>
      <c r="I652753" s="1"/>
      <c r="J652753" s="1"/>
      <c r="K652753" s="2"/>
    </row>
    <row r="652969" spans="2:11" x14ac:dyDescent="0.25">
      <c r="B652969" s="1"/>
      <c r="C652969" s="1"/>
      <c r="D652969" s="1"/>
      <c r="E652969" s="1"/>
      <c r="F652969" s="1"/>
      <c r="G652969" s="1"/>
      <c r="H652969" s="2"/>
      <c r="I652969" s="1"/>
      <c r="J652969" s="1"/>
      <c r="K652969" s="2"/>
    </row>
    <row r="653185" spans="2:11" x14ac:dyDescent="0.25">
      <c r="B653185" s="1"/>
      <c r="C653185" s="1"/>
      <c r="D653185" s="1"/>
      <c r="E653185" s="1"/>
      <c r="F653185" s="1"/>
      <c r="G653185" s="1"/>
      <c r="H653185" s="2"/>
      <c r="I653185" s="1"/>
      <c r="J653185" s="1"/>
      <c r="K653185" s="2"/>
    </row>
    <row r="653401" spans="2:11" x14ac:dyDescent="0.25">
      <c r="B653401" s="1"/>
      <c r="C653401" s="1"/>
      <c r="D653401" s="1"/>
      <c r="E653401" s="1"/>
      <c r="F653401" s="1"/>
      <c r="G653401" s="1"/>
      <c r="H653401" s="2"/>
      <c r="I653401" s="1"/>
      <c r="J653401" s="1"/>
      <c r="K653401" s="2"/>
    </row>
    <row r="653617" spans="2:11" x14ac:dyDescent="0.25">
      <c r="B653617" s="1"/>
      <c r="C653617" s="1"/>
      <c r="D653617" s="1"/>
      <c r="E653617" s="1"/>
      <c r="F653617" s="1"/>
      <c r="G653617" s="1"/>
      <c r="H653617" s="2"/>
      <c r="I653617" s="1"/>
      <c r="J653617" s="1"/>
      <c r="K653617" s="2"/>
    </row>
    <row r="653833" spans="2:11" x14ac:dyDescent="0.25">
      <c r="B653833" s="1"/>
      <c r="C653833" s="1"/>
      <c r="D653833" s="1"/>
      <c r="E653833" s="1"/>
      <c r="F653833" s="1"/>
      <c r="G653833" s="1"/>
      <c r="H653833" s="2"/>
      <c r="I653833" s="1"/>
      <c r="J653833" s="1"/>
      <c r="K653833" s="2"/>
    </row>
    <row r="654049" spans="2:11" x14ac:dyDescent="0.25">
      <c r="B654049" s="1"/>
      <c r="C654049" s="1"/>
      <c r="D654049" s="1"/>
      <c r="E654049" s="1"/>
      <c r="F654049" s="1"/>
      <c r="G654049" s="1"/>
      <c r="H654049" s="2"/>
      <c r="I654049" s="1"/>
      <c r="J654049" s="1"/>
      <c r="K654049" s="2"/>
    </row>
    <row r="654265" spans="2:11" x14ac:dyDescent="0.25">
      <c r="B654265" s="1"/>
      <c r="C654265" s="1"/>
      <c r="D654265" s="1"/>
      <c r="E654265" s="1"/>
      <c r="F654265" s="1"/>
      <c r="G654265" s="1"/>
      <c r="H654265" s="2"/>
      <c r="I654265" s="1"/>
      <c r="J654265" s="1"/>
      <c r="K654265" s="2"/>
    </row>
    <row r="654481" spans="2:11" x14ac:dyDescent="0.25">
      <c r="B654481" s="1"/>
      <c r="C654481" s="1"/>
      <c r="D654481" s="1"/>
      <c r="E654481" s="1"/>
      <c r="F654481" s="1"/>
      <c r="G654481" s="1"/>
      <c r="H654481" s="2"/>
      <c r="I654481" s="1"/>
      <c r="J654481" s="1"/>
      <c r="K654481" s="2"/>
    </row>
    <row r="654697" spans="2:11" x14ac:dyDescent="0.25">
      <c r="B654697" s="1"/>
      <c r="C654697" s="1"/>
      <c r="D654697" s="1"/>
      <c r="E654697" s="1"/>
      <c r="F654697" s="1"/>
      <c r="G654697" s="1"/>
      <c r="H654697" s="2"/>
      <c r="I654697" s="1"/>
      <c r="J654697" s="1"/>
      <c r="K654697" s="2"/>
    </row>
    <row r="654913" spans="2:11" x14ac:dyDescent="0.25">
      <c r="B654913" s="1"/>
      <c r="C654913" s="1"/>
      <c r="D654913" s="1"/>
      <c r="E654913" s="1"/>
      <c r="F654913" s="1"/>
      <c r="G654913" s="1"/>
      <c r="H654913" s="2"/>
      <c r="I654913" s="1"/>
      <c r="J654913" s="1"/>
      <c r="K654913" s="2"/>
    </row>
    <row r="655129" spans="2:11" x14ac:dyDescent="0.25">
      <c r="B655129" s="1"/>
      <c r="C655129" s="1"/>
      <c r="D655129" s="1"/>
      <c r="E655129" s="1"/>
      <c r="F655129" s="1"/>
      <c r="G655129" s="1"/>
      <c r="H655129" s="2"/>
      <c r="I655129" s="1"/>
      <c r="J655129" s="1"/>
      <c r="K655129" s="2"/>
    </row>
    <row r="655345" spans="2:11" x14ac:dyDescent="0.25">
      <c r="B655345" s="1"/>
      <c r="C655345" s="1"/>
      <c r="D655345" s="1"/>
      <c r="E655345" s="1"/>
      <c r="F655345" s="1"/>
      <c r="G655345" s="1"/>
      <c r="H655345" s="2"/>
      <c r="I655345" s="1"/>
      <c r="J655345" s="1"/>
      <c r="K655345" s="2"/>
    </row>
    <row r="655561" spans="2:11" x14ac:dyDescent="0.25">
      <c r="B655561" s="1"/>
      <c r="C655561" s="1"/>
      <c r="D655561" s="1"/>
      <c r="E655561" s="1"/>
      <c r="F655561" s="1"/>
      <c r="G655561" s="1"/>
      <c r="H655561" s="2"/>
      <c r="I655561" s="1"/>
      <c r="J655561" s="1"/>
      <c r="K655561" s="2"/>
    </row>
    <row r="655777" spans="2:11" x14ac:dyDescent="0.25">
      <c r="B655777" s="1"/>
      <c r="C655777" s="1"/>
      <c r="D655777" s="1"/>
      <c r="E655777" s="1"/>
      <c r="F655777" s="1"/>
      <c r="G655777" s="1"/>
      <c r="H655777" s="2"/>
      <c r="I655777" s="1"/>
      <c r="J655777" s="1"/>
      <c r="K655777" s="2"/>
    </row>
    <row r="655993" spans="2:11" x14ac:dyDescent="0.25">
      <c r="B655993" s="1"/>
      <c r="C655993" s="1"/>
      <c r="D655993" s="1"/>
      <c r="E655993" s="1"/>
      <c r="F655993" s="1"/>
      <c r="G655993" s="1"/>
      <c r="H655993" s="2"/>
      <c r="I655993" s="1"/>
      <c r="J655993" s="1"/>
      <c r="K655993" s="2"/>
    </row>
    <row r="656209" spans="2:11" x14ac:dyDescent="0.25">
      <c r="B656209" s="1"/>
      <c r="C656209" s="1"/>
      <c r="D656209" s="1"/>
      <c r="E656209" s="1"/>
      <c r="F656209" s="1"/>
      <c r="G656209" s="1"/>
      <c r="H656209" s="2"/>
      <c r="I656209" s="1"/>
      <c r="J656209" s="1"/>
      <c r="K656209" s="2"/>
    </row>
    <row r="656425" spans="2:11" x14ac:dyDescent="0.25">
      <c r="B656425" s="1"/>
      <c r="C656425" s="1"/>
      <c r="D656425" s="1"/>
      <c r="E656425" s="1"/>
      <c r="F656425" s="1"/>
      <c r="G656425" s="1"/>
      <c r="H656425" s="2"/>
      <c r="I656425" s="1"/>
      <c r="J656425" s="1"/>
      <c r="K656425" s="2"/>
    </row>
    <row r="656641" spans="2:11" x14ac:dyDescent="0.25">
      <c r="B656641" s="1"/>
      <c r="C656641" s="1"/>
      <c r="D656641" s="1"/>
      <c r="E656641" s="1"/>
      <c r="F656641" s="1"/>
      <c r="G656641" s="1"/>
      <c r="H656641" s="2"/>
      <c r="I656641" s="1"/>
      <c r="J656641" s="1"/>
      <c r="K656641" s="2"/>
    </row>
    <row r="656857" spans="2:11" x14ac:dyDescent="0.25">
      <c r="B656857" s="1"/>
      <c r="C656857" s="1"/>
      <c r="D656857" s="1"/>
      <c r="E656857" s="1"/>
      <c r="F656857" s="1"/>
      <c r="G656857" s="1"/>
      <c r="H656857" s="2"/>
      <c r="I656857" s="1"/>
      <c r="J656857" s="1"/>
      <c r="K656857" s="2"/>
    </row>
    <row r="657073" spans="2:11" x14ac:dyDescent="0.25">
      <c r="B657073" s="1"/>
      <c r="C657073" s="1"/>
      <c r="D657073" s="1"/>
      <c r="E657073" s="1"/>
      <c r="F657073" s="1"/>
      <c r="G657073" s="1"/>
      <c r="H657073" s="2"/>
      <c r="I657073" s="1"/>
      <c r="J657073" s="1"/>
      <c r="K657073" s="2"/>
    </row>
    <row r="657289" spans="2:11" x14ac:dyDescent="0.25">
      <c r="B657289" s="1"/>
      <c r="C657289" s="1"/>
      <c r="D657289" s="1"/>
      <c r="E657289" s="1"/>
      <c r="F657289" s="1"/>
      <c r="G657289" s="1"/>
      <c r="H657289" s="2"/>
      <c r="I657289" s="1"/>
      <c r="J657289" s="1"/>
      <c r="K657289" s="2"/>
    </row>
    <row r="657505" spans="2:11" x14ac:dyDescent="0.25">
      <c r="B657505" s="1"/>
      <c r="C657505" s="1"/>
      <c r="D657505" s="1"/>
      <c r="E657505" s="1"/>
      <c r="F657505" s="1"/>
      <c r="G657505" s="1"/>
      <c r="H657505" s="2"/>
      <c r="I657505" s="1"/>
      <c r="J657505" s="1"/>
      <c r="K657505" s="2"/>
    </row>
    <row r="657721" spans="2:11" x14ac:dyDescent="0.25">
      <c r="B657721" s="1"/>
      <c r="C657721" s="1"/>
      <c r="D657721" s="1"/>
      <c r="E657721" s="1"/>
      <c r="F657721" s="1"/>
      <c r="G657721" s="1"/>
      <c r="H657721" s="2"/>
      <c r="I657721" s="1"/>
      <c r="J657721" s="1"/>
      <c r="K657721" s="2"/>
    </row>
    <row r="657937" spans="2:11" x14ac:dyDescent="0.25">
      <c r="B657937" s="1"/>
      <c r="C657937" s="1"/>
      <c r="D657937" s="1"/>
      <c r="E657937" s="1"/>
      <c r="F657937" s="1"/>
      <c r="G657937" s="1"/>
      <c r="H657937" s="2"/>
      <c r="I657937" s="1"/>
      <c r="J657937" s="1"/>
      <c r="K657937" s="2"/>
    </row>
    <row r="658153" spans="2:11" x14ac:dyDescent="0.25">
      <c r="B658153" s="1"/>
      <c r="C658153" s="1"/>
      <c r="D658153" s="1"/>
      <c r="E658153" s="1"/>
      <c r="F658153" s="1"/>
      <c r="G658153" s="1"/>
      <c r="H658153" s="2"/>
      <c r="I658153" s="1"/>
      <c r="J658153" s="1"/>
      <c r="K658153" s="2"/>
    </row>
    <row r="658369" spans="2:11" x14ac:dyDescent="0.25">
      <c r="B658369" s="1"/>
      <c r="C658369" s="1"/>
      <c r="D658369" s="1"/>
      <c r="E658369" s="1"/>
      <c r="F658369" s="1"/>
      <c r="G658369" s="1"/>
      <c r="H658369" s="2"/>
      <c r="I658369" s="1"/>
      <c r="J658369" s="1"/>
      <c r="K658369" s="2"/>
    </row>
    <row r="658585" spans="2:11" x14ac:dyDescent="0.25">
      <c r="B658585" s="1"/>
      <c r="C658585" s="1"/>
      <c r="D658585" s="1"/>
      <c r="E658585" s="1"/>
      <c r="F658585" s="1"/>
      <c r="G658585" s="1"/>
      <c r="H658585" s="2"/>
      <c r="I658585" s="1"/>
      <c r="J658585" s="1"/>
      <c r="K658585" s="2"/>
    </row>
    <row r="658801" spans="2:11" x14ac:dyDescent="0.25">
      <c r="B658801" s="1"/>
      <c r="C658801" s="1"/>
      <c r="D658801" s="1"/>
      <c r="E658801" s="1"/>
      <c r="F658801" s="1"/>
      <c r="G658801" s="1"/>
      <c r="H658801" s="2"/>
      <c r="I658801" s="1"/>
      <c r="J658801" s="1"/>
      <c r="K658801" s="2"/>
    </row>
    <row r="659017" spans="2:11" x14ac:dyDescent="0.25">
      <c r="B659017" s="1"/>
      <c r="C659017" s="1"/>
      <c r="D659017" s="1"/>
      <c r="E659017" s="1"/>
      <c r="F659017" s="1"/>
      <c r="G659017" s="1"/>
      <c r="H659017" s="2"/>
      <c r="I659017" s="1"/>
      <c r="J659017" s="1"/>
      <c r="K659017" s="2"/>
    </row>
    <row r="659233" spans="2:11" x14ac:dyDescent="0.25">
      <c r="B659233" s="1"/>
      <c r="C659233" s="1"/>
      <c r="D659233" s="1"/>
      <c r="E659233" s="1"/>
      <c r="F659233" s="1"/>
      <c r="G659233" s="1"/>
      <c r="H659233" s="2"/>
      <c r="I659233" s="1"/>
      <c r="J659233" s="1"/>
      <c r="K659233" s="2"/>
    </row>
    <row r="659449" spans="2:11" x14ac:dyDescent="0.25">
      <c r="B659449" s="1"/>
      <c r="C659449" s="1"/>
      <c r="D659449" s="1"/>
      <c r="E659449" s="1"/>
      <c r="F659449" s="1"/>
      <c r="G659449" s="1"/>
      <c r="H659449" s="2"/>
      <c r="I659449" s="1"/>
      <c r="J659449" s="1"/>
      <c r="K659449" s="2"/>
    </row>
    <row r="659665" spans="2:11" x14ac:dyDescent="0.25">
      <c r="B659665" s="1"/>
      <c r="C659665" s="1"/>
      <c r="D659665" s="1"/>
      <c r="E659665" s="1"/>
      <c r="F659665" s="1"/>
      <c r="G659665" s="1"/>
      <c r="H659665" s="2"/>
      <c r="I659665" s="1"/>
      <c r="J659665" s="1"/>
      <c r="K659665" s="2"/>
    </row>
    <row r="659881" spans="2:11" x14ac:dyDescent="0.25">
      <c r="B659881" s="1"/>
      <c r="C659881" s="1"/>
      <c r="D659881" s="1"/>
      <c r="E659881" s="1"/>
      <c r="F659881" s="1"/>
      <c r="G659881" s="1"/>
      <c r="H659881" s="2"/>
      <c r="I659881" s="1"/>
      <c r="J659881" s="1"/>
      <c r="K659881" s="2"/>
    </row>
    <row r="660097" spans="2:11" x14ac:dyDescent="0.25">
      <c r="B660097" s="1"/>
      <c r="C660097" s="1"/>
      <c r="D660097" s="1"/>
      <c r="E660097" s="1"/>
      <c r="F660097" s="1"/>
      <c r="G660097" s="1"/>
      <c r="H660097" s="2"/>
      <c r="I660097" s="1"/>
      <c r="J660097" s="1"/>
      <c r="K660097" s="2"/>
    </row>
    <row r="660313" spans="2:11" x14ac:dyDescent="0.25">
      <c r="B660313" s="1"/>
      <c r="C660313" s="1"/>
      <c r="D660313" s="1"/>
      <c r="E660313" s="1"/>
      <c r="F660313" s="1"/>
      <c r="G660313" s="1"/>
      <c r="H660313" s="2"/>
      <c r="I660313" s="1"/>
      <c r="J660313" s="1"/>
      <c r="K660313" s="2"/>
    </row>
    <row r="660529" spans="2:11" x14ac:dyDescent="0.25">
      <c r="B660529" s="1"/>
      <c r="C660529" s="1"/>
      <c r="D660529" s="1"/>
      <c r="E660529" s="1"/>
      <c r="F660529" s="1"/>
      <c r="G660529" s="1"/>
      <c r="H660529" s="2"/>
      <c r="I660529" s="1"/>
      <c r="J660529" s="1"/>
      <c r="K660529" s="2"/>
    </row>
    <row r="660745" spans="2:11" x14ac:dyDescent="0.25">
      <c r="B660745" s="1"/>
      <c r="C660745" s="1"/>
      <c r="D660745" s="1"/>
      <c r="E660745" s="1"/>
      <c r="F660745" s="1"/>
      <c r="G660745" s="1"/>
      <c r="H660745" s="2"/>
      <c r="I660745" s="1"/>
      <c r="J660745" s="1"/>
      <c r="K660745" s="2"/>
    </row>
    <row r="660961" spans="2:11" x14ac:dyDescent="0.25">
      <c r="B660961" s="1"/>
      <c r="C660961" s="1"/>
      <c r="D660961" s="1"/>
      <c r="E660961" s="1"/>
      <c r="F660961" s="1"/>
      <c r="G660961" s="1"/>
      <c r="H660961" s="2"/>
      <c r="I660961" s="1"/>
      <c r="J660961" s="1"/>
      <c r="K660961" s="2"/>
    </row>
    <row r="661177" spans="2:11" x14ac:dyDescent="0.25">
      <c r="B661177" s="1"/>
      <c r="C661177" s="1"/>
      <c r="D661177" s="1"/>
      <c r="E661177" s="1"/>
      <c r="F661177" s="1"/>
      <c r="G661177" s="1"/>
      <c r="H661177" s="2"/>
      <c r="I661177" s="1"/>
      <c r="J661177" s="1"/>
      <c r="K661177" s="2"/>
    </row>
    <row r="661393" spans="2:11" x14ac:dyDescent="0.25">
      <c r="B661393" s="1"/>
      <c r="C661393" s="1"/>
      <c r="D661393" s="1"/>
      <c r="E661393" s="1"/>
      <c r="F661393" s="1"/>
      <c r="G661393" s="1"/>
      <c r="H661393" s="2"/>
      <c r="I661393" s="1"/>
      <c r="J661393" s="1"/>
      <c r="K661393" s="2"/>
    </row>
    <row r="661609" spans="2:11" x14ac:dyDescent="0.25">
      <c r="B661609" s="1"/>
      <c r="C661609" s="1"/>
      <c r="D661609" s="1"/>
      <c r="E661609" s="1"/>
      <c r="F661609" s="1"/>
      <c r="G661609" s="1"/>
      <c r="H661609" s="2"/>
      <c r="I661609" s="1"/>
      <c r="J661609" s="1"/>
      <c r="K661609" s="2"/>
    </row>
    <row r="661825" spans="2:11" x14ac:dyDescent="0.25">
      <c r="B661825" s="1"/>
      <c r="C661825" s="1"/>
      <c r="D661825" s="1"/>
      <c r="E661825" s="1"/>
      <c r="F661825" s="1"/>
      <c r="G661825" s="1"/>
      <c r="H661825" s="2"/>
      <c r="I661825" s="1"/>
      <c r="J661825" s="1"/>
      <c r="K661825" s="2"/>
    </row>
    <row r="662041" spans="2:11" x14ac:dyDescent="0.25">
      <c r="B662041" s="1"/>
      <c r="C662041" s="1"/>
      <c r="D662041" s="1"/>
      <c r="E662041" s="1"/>
      <c r="F662041" s="1"/>
      <c r="G662041" s="1"/>
      <c r="H662041" s="2"/>
      <c r="I662041" s="1"/>
      <c r="J662041" s="1"/>
      <c r="K662041" s="2"/>
    </row>
    <row r="662257" spans="2:11" x14ac:dyDescent="0.25">
      <c r="B662257" s="1"/>
      <c r="C662257" s="1"/>
      <c r="D662257" s="1"/>
      <c r="E662257" s="1"/>
      <c r="F662257" s="1"/>
      <c r="G662257" s="1"/>
      <c r="H662257" s="2"/>
      <c r="I662257" s="1"/>
      <c r="J662257" s="1"/>
      <c r="K662257" s="2"/>
    </row>
    <row r="662473" spans="2:11" x14ac:dyDescent="0.25">
      <c r="B662473" s="1"/>
      <c r="C662473" s="1"/>
      <c r="D662473" s="1"/>
      <c r="E662473" s="1"/>
      <c r="F662473" s="1"/>
      <c r="G662473" s="1"/>
      <c r="H662473" s="2"/>
      <c r="I662473" s="1"/>
      <c r="J662473" s="1"/>
      <c r="K662473" s="2"/>
    </row>
    <row r="662689" spans="2:11" x14ac:dyDescent="0.25">
      <c r="B662689" s="1"/>
      <c r="C662689" s="1"/>
      <c r="D662689" s="1"/>
      <c r="E662689" s="1"/>
      <c r="F662689" s="1"/>
      <c r="G662689" s="1"/>
      <c r="H662689" s="2"/>
      <c r="I662689" s="1"/>
      <c r="J662689" s="1"/>
      <c r="K662689" s="2"/>
    </row>
    <row r="662905" spans="2:11" x14ac:dyDescent="0.25">
      <c r="B662905" s="1"/>
      <c r="C662905" s="1"/>
      <c r="D662905" s="1"/>
      <c r="E662905" s="1"/>
      <c r="F662905" s="1"/>
      <c r="G662905" s="1"/>
      <c r="H662905" s="2"/>
      <c r="I662905" s="1"/>
      <c r="J662905" s="1"/>
      <c r="K662905" s="2"/>
    </row>
    <row r="663121" spans="2:11" x14ac:dyDescent="0.25">
      <c r="B663121" s="1"/>
      <c r="C663121" s="1"/>
      <c r="D663121" s="1"/>
      <c r="E663121" s="1"/>
      <c r="F663121" s="1"/>
      <c r="G663121" s="1"/>
      <c r="H663121" s="2"/>
      <c r="I663121" s="1"/>
      <c r="J663121" s="1"/>
      <c r="K663121" s="2"/>
    </row>
    <row r="663337" spans="2:11" x14ac:dyDescent="0.25">
      <c r="B663337" s="1"/>
      <c r="C663337" s="1"/>
      <c r="D663337" s="1"/>
      <c r="E663337" s="1"/>
      <c r="F663337" s="1"/>
      <c r="G663337" s="1"/>
      <c r="H663337" s="2"/>
      <c r="I663337" s="1"/>
      <c r="J663337" s="1"/>
      <c r="K663337" s="2"/>
    </row>
    <row r="663553" spans="2:11" x14ac:dyDescent="0.25">
      <c r="B663553" s="1"/>
      <c r="C663553" s="1"/>
      <c r="D663553" s="1"/>
      <c r="E663553" s="1"/>
      <c r="F663553" s="1"/>
      <c r="G663553" s="1"/>
      <c r="H663553" s="2"/>
      <c r="I663553" s="1"/>
      <c r="J663553" s="1"/>
      <c r="K663553" s="2"/>
    </row>
    <row r="663769" spans="2:11" x14ac:dyDescent="0.25">
      <c r="B663769" s="1"/>
      <c r="C663769" s="1"/>
      <c r="D663769" s="1"/>
      <c r="E663769" s="1"/>
      <c r="F663769" s="1"/>
      <c r="G663769" s="1"/>
      <c r="H663769" s="2"/>
      <c r="I663769" s="1"/>
      <c r="J663769" s="1"/>
      <c r="K663769" s="2"/>
    </row>
    <row r="663985" spans="2:11" x14ac:dyDescent="0.25">
      <c r="B663985" s="1"/>
      <c r="C663985" s="1"/>
      <c r="D663985" s="1"/>
      <c r="E663985" s="1"/>
      <c r="F663985" s="1"/>
      <c r="G663985" s="1"/>
      <c r="H663985" s="2"/>
      <c r="I663985" s="1"/>
      <c r="J663985" s="1"/>
      <c r="K663985" s="2"/>
    </row>
    <row r="664201" spans="2:11" x14ac:dyDescent="0.25">
      <c r="B664201" s="1"/>
      <c r="C664201" s="1"/>
      <c r="D664201" s="1"/>
      <c r="E664201" s="1"/>
      <c r="F664201" s="1"/>
      <c r="G664201" s="1"/>
      <c r="H664201" s="2"/>
      <c r="I664201" s="1"/>
      <c r="J664201" s="1"/>
      <c r="K664201" s="2"/>
    </row>
    <row r="664417" spans="2:11" x14ac:dyDescent="0.25">
      <c r="B664417" s="1"/>
      <c r="C664417" s="1"/>
      <c r="D664417" s="1"/>
      <c r="E664417" s="1"/>
      <c r="F664417" s="1"/>
      <c r="G664417" s="1"/>
      <c r="H664417" s="2"/>
      <c r="I664417" s="1"/>
      <c r="J664417" s="1"/>
      <c r="K664417" s="2"/>
    </row>
    <row r="664633" spans="2:11" x14ac:dyDescent="0.25">
      <c r="B664633" s="1"/>
      <c r="C664633" s="1"/>
      <c r="D664633" s="1"/>
      <c r="E664633" s="1"/>
      <c r="F664633" s="1"/>
      <c r="G664633" s="1"/>
      <c r="H664633" s="2"/>
      <c r="I664633" s="1"/>
      <c r="J664633" s="1"/>
      <c r="K664633" s="2"/>
    </row>
    <row r="664849" spans="2:11" x14ac:dyDescent="0.25">
      <c r="B664849" s="1"/>
      <c r="C664849" s="1"/>
      <c r="D664849" s="1"/>
      <c r="E664849" s="1"/>
      <c r="F664849" s="1"/>
      <c r="G664849" s="1"/>
      <c r="H664849" s="2"/>
      <c r="I664849" s="1"/>
      <c r="J664849" s="1"/>
      <c r="K664849" s="2"/>
    </row>
    <row r="665065" spans="2:11" x14ac:dyDescent="0.25">
      <c r="B665065" s="1"/>
      <c r="C665065" s="1"/>
      <c r="D665065" s="1"/>
      <c r="E665065" s="1"/>
      <c r="F665065" s="1"/>
      <c r="G665065" s="1"/>
      <c r="H665065" s="2"/>
      <c r="I665065" s="1"/>
      <c r="J665065" s="1"/>
      <c r="K665065" s="2"/>
    </row>
    <row r="665281" spans="2:11" x14ac:dyDescent="0.25">
      <c r="B665281" s="1"/>
      <c r="C665281" s="1"/>
      <c r="D665281" s="1"/>
      <c r="E665281" s="1"/>
      <c r="F665281" s="1"/>
      <c r="G665281" s="1"/>
      <c r="H665281" s="2"/>
      <c r="I665281" s="1"/>
      <c r="J665281" s="1"/>
      <c r="K665281" s="2"/>
    </row>
    <row r="665497" spans="2:11" x14ac:dyDescent="0.25">
      <c r="B665497" s="1"/>
      <c r="C665497" s="1"/>
      <c r="D665497" s="1"/>
      <c r="E665497" s="1"/>
      <c r="F665497" s="1"/>
      <c r="G665497" s="1"/>
      <c r="H665497" s="2"/>
      <c r="I665497" s="1"/>
      <c r="J665497" s="1"/>
      <c r="K665497" s="2"/>
    </row>
    <row r="665713" spans="2:11" x14ac:dyDescent="0.25">
      <c r="B665713" s="1"/>
      <c r="C665713" s="1"/>
      <c r="D665713" s="1"/>
      <c r="E665713" s="1"/>
      <c r="F665713" s="1"/>
      <c r="G665713" s="1"/>
      <c r="H665713" s="2"/>
      <c r="I665713" s="1"/>
      <c r="J665713" s="1"/>
      <c r="K665713" s="2"/>
    </row>
    <row r="665929" spans="2:11" x14ac:dyDescent="0.25">
      <c r="B665929" s="1"/>
      <c r="C665929" s="1"/>
      <c r="D665929" s="1"/>
      <c r="E665929" s="1"/>
      <c r="F665929" s="1"/>
      <c r="G665929" s="1"/>
      <c r="H665929" s="2"/>
      <c r="I665929" s="1"/>
      <c r="J665929" s="1"/>
      <c r="K665929" s="2"/>
    </row>
    <row r="666145" spans="2:11" x14ac:dyDescent="0.25">
      <c r="B666145" s="1"/>
      <c r="C666145" s="1"/>
      <c r="D666145" s="1"/>
      <c r="E666145" s="1"/>
      <c r="F666145" s="1"/>
      <c r="G666145" s="1"/>
      <c r="H666145" s="2"/>
      <c r="I666145" s="1"/>
      <c r="J666145" s="1"/>
      <c r="K666145" s="2"/>
    </row>
    <row r="666361" spans="2:11" x14ac:dyDescent="0.25">
      <c r="B666361" s="1"/>
      <c r="C666361" s="1"/>
      <c r="D666361" s="1"/>
      <c r="E666361" s="1"/>
      <c r="F666361" s="1"/>
      <c r="G666361" s="1"/>
      <c r="H666361" s="2"/>
      <c r="I666361" s="1"/>
      <c r="J666361" s="1"/>
      <c r="K666361" s="2"/>
    </row>
    <row r="666577" spans="2:11" x14ac:dyDescent="0.25">
      <c r="B666577" s="1"/>
      <c r="C666577" s="1"/>
      <c r="D666577" s="1"/>
      <c r="E666577" s="1"/>
      <c r="F666577" s="1"/>
      <c r="G666577" s="1"/>
      <c r="H666577" s="2"/>
      <c r="I666577" s="1"/>
      <c r="J666577" s="1"/>
      <c r="K666577" s="2"/>
    </row>
    <row r="666793" spans="2:11" x14ac:dyDescent="0.25">
      <c r="B666793" s="1"/>
      <c r="C666793" s="1"/>
      <c r="D666793" s="1"/>
      <c r="E666793" s="1"/>
      <c r="F666793" s="1"/>
      <c r="G666793" s="1"/>
      <c r="H666793" s="2"/>
      <c r="I666793" s="1"/>
      <c r="J666793" s="1"/>
      <c r="K666793" s="2"/>
    </row>
    <row r="667009" spans="2:11" x14ac:dyDescent="0.25">
      <c r="B667009" s="1"/>
      <c r="C667009" s="1"/>
      <c r="D667009" s="1"/>
      <c r="E667009" s="1"/>
      <c r="F667009" s="1"/>
      <c r="G667009" s="1"/>
      <c r="H667009" s="2"/>
      <c r="I667009" s="1"/>
      <c r="J667009" s="1"/>
      <c r="K667009" s="2"/>
    </row>
    <row r="667225" spans="2:11" x14ac:dyDescent="0.25">
      <c r="B667225" s="1"/>
      <c r="C667225" s="1"/>
      <c r="D667225" s="1"/>
      <c r="E667225" s="1"/>
      <c r="F667225" s="1"/>
      <c r="G667225" s="1"/>
      <c r="H667225" s="2"/>
      <c r="I667225" s="1"/>
      <c r="J667225" s="1"/>
      <c r="K667225" s="2"/>
    </row>
    <row r="667441" spans="2:11" x14ac:dyDescent="0.25">
      <c r="B667441" s="1"/>
      <c r="C667441" s="1"/>
      <c r="D667441" s="1"/>
      <c r="E667441" s="1"/>
      <c r="F667441" s="1"/>
      <c r="G667441" s="1"/>
      <c r="H667441" s="2"/>
      <c r="I667441" s="1"/>
      <c r="J667441" s="1"/>
      <c r="K667441" s="2"/>
    </row>
    <row r="667657" spans="2:11" x14ac:dyDescent="0.25">
      <c r="B667657" s="1"/>
      <c r="C667657" s="1"/>
      <c r="D667657" s="1"/>
      <c r="E667657" s="1"/>
      <c r="F667657" s="1"/>
      <c r="G667657" s="1"/>
      <c r="H667657" s="2"/>
      <c r="I667657" s="1"/>
      <c r="J667657" s="1"/>
      <c r="K667657" s="2"/>
    </row>
    <row r="667873" spans="2:11" x14ac:dyDescent="0.25">
      <c r="B667873" s="1"/>
      <c r="C667873" s="1"/>
      <c r="D667873" s="1"/>
      <c r="E667873" s="1"/>
      <c r="F667873" s="1"/>
      <c r="G667873" s="1"/>
      <c r="H667873" s="2"/>
      <c r="I667873" s="1"/>
      <c r="J667873" s="1"/>
      <c r="K667873" s="2"/>
    </row>
    <row r="668089" spans="2:11" x14ac:dyDescent="0.25">
      <c r="B668089" s="1"/>
      <c r="C668089" s="1"/>
      <c r="D668089" s="1"/>
      <c r="E668089" s="1"/>
      <c r="F668089" s="1"/>
      <c r="G668089" s="1"/>
      <c r="H668089" s="2"/>
      <c r="I668089" s="1"/>
      <c r="J668089" s="1"/>
      <c r="K668089" s="2"/>
    </row>
    <row r="668305" spans="2:11" x14ac:dyDescent="0.25">
      <c r="B668305" s="1"/>
      <c r="C668305" s="1"/>
      <c r="D668305" s="1"/>
      <c r="E668305" s="1"/>
      <c r="F668305" s="1"/>
      <c r="G668305" s="1"/>
      <c r="H668305" s="2"/>
      <c r="I668305" s="1"/>
      <c r="J668305" s="1"/>
      <c r="K668305" s="2"/>
    </row>
    <row r="668521" spans="2:11" x14ac:dyDescent="0.25">
      <c r="B668521" s="1"/>
      <c r="C668521" s="1"/>
      <c r="D668521" s="1"/>
      <c r="E668521" s="1"/>
      <c r="F668521" s="1"/>
      <c r="G668521" s="1"/>
      <c r="H668521" s="2"/>
      <c r="I668521" s="1"/>
      <c r="J668521" s="1"/>
      <c r="K668521" s="2"/>
    </row>
    <row r="668737" spans="2:11" x14ac:dyDescent="0.25">
      <c r="B668737" s="1"/>
      <c r="C668737" s="1"/>
      <c r="D668737" s="1"/>
      <c r="E668737" s="1"/>
      <c r="F668737" s="1"/>
      <c r="G668737" s="1"/>
      <c r="H668737" s="2"/>
      <c r="I668737" s="1"/>
      <c r="J668737" s="1"/>
      <c r="K668737" s="2"/>
    </row>
    <row r="668953" spans="2:11" x14ac:dyDescent="0.25">
      <c r="B668953" s="1"/>
      <c r="C668953" s="1"/>
      <c r="D668953" s="1"/>
      <c r="E668953" s="1"/>
      <c r="F668953" s="1"/>
      <c r="G668953" s="1"/>
      <c r="H668953" s="2"/>
      <c r="I668953" s="1"/>
      <c r="J668953" s="1"/>
      <c r="K668953" s="2"/>
    </row>
    <row r="669169" spans="2:11" x14ac:dyDescent="0.25">
      <c r="B669169" s="1"/>
      <c r="C669169" s="1"/>
      <c r="D669169" s="1"/>
      <c r="E669169" s="1"/>
      <c r="F669169" s="1"/>
      <c r="G669169" s="1"/>
      <c r="H669169" s="2"/>
      <c r="I669169" s="1"/>
      <c r="J669169" s="1"/>
      <c r="K669169" s="2"/>
    </row>
    <row r="669385" spans="2:11" x14ac:dyDescent="0.25">
      <c r="B669385" s="1"/>
      <c r="C669385" s="1"/>
      <c r="D669385" s="1"/>
      <c r="E669385" s="1"/>
      <c r="F669385" s="1"/>
      <c r="G669385" s="1"/>
      <c r="H669385" s="2"/>
      <c r="I669385" s="1"/>
      <c r="J669385" s="1"/>
      <c r="K669385" s="2"/>
    </row>
    <row r="669601" spans="2:11" x14ac:dyDescent="0.25">
      <c r="B669601" s="1"/>
      <c r="C669601" s="1"/>
      <c r="D669601" s="1"/>
      <c r="E669601" s="1"/>
      <c r="F669601" s="1"/>
      <c r="G669601" s="1"/>
      <c r="H669601" s="2"/>
      <c r="I669601" s="1"/>
      <c r="J669601" s="1"/>
      <c r="K669601" s="2"/>
    </row>
    <row r="669817" spans="2:11" x14ac:dyDescent="0.25">
      <c r="B669817" s="1"/>
      <c r="C669817" s="1"/>
      <c r="D669817" s="1"/>
      <c r="E669817" s="1"/>
      <c r="F669817" s="1"/>
      <c r="G669817" s="1"/>
      <c r="H669817" s="2"/>
      <c r="I669817" s="1"/>
      <c r="J669817" s="1"/>
      <c r="K669817" s="2"/>
    </row>
    <row r="670033" spans="2:11" x14ac:dyDescent="0.25">
      <c r="B670033" s="1"/>
      <c r="C670033" s="1"/>
      <c r="D670033" s="1"/>
      <c r="E670033" s="1"/>
      <c r="F670033" s="1"/>
      <c r="G670033" s="1"/>
      <c r="H670033" s="2"/>
      <c r="I670033" s="1"/>
      <c r="J670033" s="1"/>
      <c r="K670033" s="2"/>
    </row>
    <row r="670249" spans="2:11" x14ac:dyDescent="0.25">
      <c r="B670249" s="1"/>
      <c r="C670249" s="1"/>
      <c r="D670249" s="1"/>
      <c r="E670249" s="1"/>
      <c r="F670249" s="1"/>
      <c r="G670249" s="1"/>
      <c r="H670249" s="2"/>
      <c r="I670249" s="1"/>
      <c r="J670249" s="1"/>
      <c r="K670249" s="2"/>
    </row>
    <row r="670465" spans="2:11" x14ac:dyDescent="0.25">
      <c r="B670465" s="1"/>
      <c r="C670465" s="1"/>
      <c r="D670465" s="1"/>
      <c r="E670465" s="1"/>
      <c r="F670465" s="1"/>
      <c r="G670465" s="1"/>
      <c r="H670465" s="2"/>
      <c r="I670465" s="1"/>
      <c r="J670465" s="1"/>
      <c r="K670465" s="2"/>
    </row>
    <row r="670681" spans="2:11" x14ac:dyDescent="0.25">
      <c r="B670681" s="1"/>
      <c r="C670681" s="1"/>
      <c r="D670681" s="1"/>
      <c r="E670681" s="1"/>
      <c r="F670681" s="1"/>
      <c r="G670681" s="1"/>
      <c r="H670681" s="2"/>
      <c r="I670681" s="1"/>
      <c r="J670681" s="1"/>
      <c r="K670681" s="2"/>
    </row>
    <row r="670897" spans="2:11" x14ac:dyDescent="0.25">
      <c r="B670897" s="1"/>
      <c r="C670897" s="1"/>
      <c r="D670897" s="1"/>
      <c r="E670897" s="1"/>
      <c r="F670897" s="1"/>
      <c r="G670897" s="1"/>
      <c r="H670897" s="2"/>
      <c r="I670897" s="1"/>
      <c r="J670897" s="1"/>
      <c r="K670897" s="2"/>
    </row>
    <row r="671113" spans="2:11" x14ac:dyDescent="0.25">
      <c r="B671113" s="1"/>
      <c r="C671113" s="1"/>
      <c r="D671113" s="1"/>
      <c r="E671113" s="1"/>
      <c r="F671113" s="1"/>
      <c r="G671113" s="1"/>
      <c r="H671113" s="2"/>
      <c r="I671113" s="1"/>
      <c r="J671113" s="1"/>
      <c r="K671113" s="2"/>
    </row>
    <row r="671329" spans="2:11" x14ac:dyDescent="0.25">
      <c r="B671329" s="1"/>
      <c r="C671329" s="1"/>
      <c r="D671329" s="1"/>
      <c r="E671329" s="1"/>
      <c r="F671329" s="1"/>
      <c r="G671329" s="1"/>
      <c r="H671329" s="2"/>
      <c r="I671329" s="1"/>
      <c r="J671329" s="1"/>
      <c r="K671329" s="2"/>
    </row>
    <row r="671545" spans="2:11" x14ac:dyDescent="0.25">
      <c r="B671545" s="1"/>
      <c r="C671545" s="1"/>
      <c r="D671545" s="1"/>
      <c r="E671545" s="1"/>
      <c r="F671545" s="1"/>
      <c r="G671545" s="1"/>
      <c r="H671545" s="2"/>
      <c r="I671545" s="1"/>
      <c r="J671545" s="1"/>
      <c r="K671545" s="2"/>
    </row>
    <row r="671761" spans="2:11" x14ac:dyDescent="0.25">
      <c r="B671761" s="1"/>
      <c r="C671761" s="1"/>
      <c r="D671761" s="1"/>
      <c r="E671761" s="1"/>
      <c r="F671761" s="1"/>
      <c r="G671761" s="1"/>
      <c r="H671761" s="2"/>
      <c r="I671761" s="1"/>
      <c r="J671761" s="1"/>
      <c r="K671761" s="2"/>
    </row>
    <row r="671977" spans="2:11" x14ac:dyDescent="0.25">
      <c r="B671977" s="1"/>
      <c r="C671977" s="1"/>
      <c r="D671977" s="1"/>
      <c r="E671977" s="1"/>
      <c r="F671977" s="1"/>
      <c r="G671977" s="1"/>
      <c r="H671977" s="2"/>
      <c r="I671977" s="1"/>
      <c r="J671977" s="1"/>
      <c r="K671977" s="2"/>
    </row>
    <row r="672193" spans="2:11" x14ac:dyDescent="0.25">
      <c r="B672193" s="1"/>
      <c r="C672193" s="1"/>
      <c r="D672193" s="1"/>
      <c r="E672193" s="1"/>
      <c r="F672193" s="1"/>
      <c r="G672193" s="1"/>
      <c r="H672193" s="2"/>
      <c r="I672193" s="1"/>
      <c r="J672193" s="1"/>
      <c r="K672193" s="2"/>
    </row>
    <row r="672409" spans="2:11" x14ac:dyDescent="0.25">
      <c r="B672409" s="1"/>
      <c r="C672409" s="1"/>
      <c r="D672409" s="1"/>
      <c r="E672409" s="1"/>
      <c r="F672409" s="1"/>
      <c r="G672409" s="1"/>
      <c r="H672409" s="2"/>
      <c r="I672409" s="1"/>
      <c r="J672409" s="1"/>
      <c r="K672409" s="2"/>
    </row>
    <row r="672625" spans="2:11" x14ac:dyDescent="0.25">
      <c r="B672625" s="1"/>
      <c r="C672625" s="1"/>
      <c r="D672625" s="1"/>
      <c r="E672625" s="1"/>
      <c r="F672625" s="1"/>
      <c r="G672625" s="1"/>
      <c r="H672625" s="2"/>
      <c r="I672625" s="1"/>
      <c r="J672625" s="1"/>
      <c r="K672625" s="2"/>
    </row>
    <row r="672841" spans="2:11" x14ac:dyDescent="0.25">
      <c r="B672841" s="1"/>
      <c r="C672841" s="1"/>
      <c r="D672841" s="1"/>
      <c r="E672841" s="1"/>
      <c r="F672841" s="1"/>
      <c r="G672841" s="1"/>
      <c r="H672841" s="2"/>
      <c r="I672841" s="1"/>
      <c r="J672841" s="1"/>
      <c r="K672841" s="2"/>
    </row>
    <row r="673057" spans="2:11" x14ac:dyDescent="0.25">
      <c r="B673057" s="1"/>
      <c r="C673057" s="1"/>
      <c r="D673057" s="1"/>
      <c r="E673057" s="1"/>
      <c r="F673057" s="1"/>
      <c r="G673057" s="1"/>
      <c r="H673057" s="2"/>
      <c r="I673057" s="1"/>
      <c r="J673057" s="1"/>
      <c r="K673057" s="2"/>
    </row>
    <row r="673273" spans="2:11" x14ac:dyDescent="0.25">
      <c r="B673273" s="1"/>
      <c r="C673273" s="1"/>
      <c r="D673273" s="1"/>
      <c r="E673273" s="1"/>
      <c r="F673273" s="1"/>
      <c r="G673273" s="1"/>
      <c r="H673273" s="2"/>
      <c r="I673273" s="1"/>
      <c r="J673273" s="1"/>
      <c r="K673273" s="2"/>
    </row>
    <row r="673489" spans="2:11" x14ac:dyDescent="0.25">
      <c r="B673489" s="1"/>
      <c r="C673489" s="1"/>
      <c r="D673489" s="1"/>
      <c r="E673489" s="1"/>
      <c r="F673489" s="1"/>
      <c r="G673489" s="1"/>
      <c r="H673489" s="2"/>
      <c r="I673489" s="1"/>
      <c r="J673489" s="1"/>
      <c r="K673489" s="2"/>
    </row>
    <row r="673705" spans="2:11" x14ac:dyDescent="0.25">
      <c r="B673705" s="1"/>
      <c r="C673705" s="1"/>
      <c r="D673705" s="1"/>
      <c r="E673705" s="1"/>
      <c r="F673705" s="1"/>
      <c r="G673705" s="1"/>
      <c r="H673705" s="2"/>
      <c r="I673705" s="1"/>
      <c r="J673705" s="1"/>
      <c r="K673705" s="2"/>
    </row>
    <row r="673921" spans="2:11" x14ac:dyDescent="0.25">
      <c r="B673921" s="1"/>
      <c r="C673921" s="1"/>
      <c r="D673921" s="1"/>
      <c r="E673921" s="1"/>
      <c r="F673921" s="1"/>
      <c r="G673921" s="1"/>
      <c r="H673921" s="2"/>
      <c r="I673921" s="1"/>
      <c r="J673921" s="1"/>
      <c r="K673921" s="2"/>
    </row>
    <row r="674137" spans="2:11" x14ac:dyDescent="0.25">
      <c r="B674137" s="1"/>
      <c r="C674137" s="1"/>
      <c r="D674137" s="1"/>
      <c r="E674137" s="1"/>
      <c r="F674137" s="1"/>
      <c r="G674137" s="1"/>
      <c r="H674137" s="2"/>
      <c r="I674137" s="1"/>
      <c r="J674137" s="1"/>
      <c r="K674137" s="2"/>
    </row>
    <row r="674353" spans="2:11" x14ac:dyDescent="0.25">
      <c r="B674353" s="1"/>
      <c r="C674353" s="1"/>
      <c r="D674353" s="1"/>
      <c r="E674353" s="1"/>
      <c r="F674353" s="1"/>
      <c r="G674353" s="1"/>
      <c r="H674353" s="2"/>
      <c r="I674353" s="1"/>
      <c r="J674353" s="1"/>
      <c r="K674353" s="2"/>
    </row>
    <row r="674569" spans="2:11" x14ac:dyDescent="0.25">
      <c r="B674569" s="1"/>
      <c r="C674569" s="1"/>
      <c r="D674569" s="1"/>
      <c r="E674569" s="1"/>
      <c r="F674569" s="1"/>
      <c r="G674569" s="1"/>
      <c r="H674569" s="2"/>
      <c r="I674569" s="1"/>
      <c r="J674569" s="1"/>
      <c r="K674569" s="2"/>
    </row>
    <row r="674785" spans="2:11" x14ac:dyDescent="0.25">
      <c r="B674785" s="1"/>
      <c r="C674785" s="1"/>
      <c r="D674785" s="1"/>
      <c r="E674785" s="1"/>
      <c r="F674785" s="1"/>
      <c r="G674785" s="1"/>
      <c r="H674785" s="2"/>
      <c r="I674785" s="1"/>
      <c r="J674785" s="1"/>
      <c r="K674785" s="2"/>
    </row>
    <row r="675001" spans="2:11" x14ac:dyDescent="0.25">
      <c r="B675001" s="1"/>
      <c r="C675001" s="1"/>
      <c r="D675001" s="1"/>
      <c r="E675001" s="1"/>
      <c r="F675001" s="1"/>
      <c r="G675001" s="1"/>
      <c r="H675001" s="2"/>
      <c r="I675001" s="1"/>
      <c r="J675001" s="1"/>
      <c r="K675001" s="2"/>
    </row>
    <row r="675217" spans="2:11" x14ac:dyDescent="0.25">
      <c r="B675217" s="1"/>
      <c r="C675217" s="1"/>
      <c r="D675217" s="1"/>
      <c r="E675217" s="1"/>
      <c r="F675217" s="1"/>
      <c r="G675217" s="1"/>
      <c r="H675217" s="2"/>
      <c r="I675217" s="1"/>
      <c r="J675217" s="1"/>
      <c r="K675217" s="2"/>
    </row>
    <row r="675433" spans="2:11" x14ac:dyDescent="0.25">
      <c r="B675433" s="1"/>
      <c r="C675433" s="1"/>
      <c r="D675433" s="1"/>
      <c r="E675433" s="1"/>
      <c r="F675433" s="1"/>
      <c r="G675433" s="1"/>
      <c r="H675433" s="2"/>
      <c r="I675433" s="1"/>
      <c r="J675433" s="1"/>
      <c r="K675433" s="2"/>
    </row>
    <row r="675649" spans="2:11" x14ac:dyDescent="0.25">
      <c r="B675649" s="1"/>
      <c r="C675649" s="1"/>
      <c r="D675649" s="1"/>
      <c r="E675649" s="1"/>
      <c r="F675649" s="1"/>
      <c r="G675649" s="1"/>
      <c r="H675649" s="2"/>
      <c r="I675649" s="1"/>
      <c r="J675649" s="1"/>
      <c r="K675649" s="2"/>
    </row>
    <row r="675865" spans="2:11" x14ac:dyDescent="0.25">
      <c r="B675865" s="1"/>
      <c r="C675865" s="1"/>
      <c r="D675865" s="1"/>
      <c r="E675865" s="1"/>
      <c r="F675865" s="1"/>
      <c r="G675865" s="1"/>
      <c r="H675865" s="2"/>
      <c r="I675865" s="1"/>
      <c r="J675865" s="1"/>
      <c r="K675865" s="2"/>
    </row>
    <row r="676081" spans="2:11" x14ac:dyDescent="0.25">
      <c r="B676081" s="1"/>
      <c r="C676081" s="1"/>
      <c r="D676081" s="1"/>
      <c r="E676081" s="1"/>
      <c r="F676081" s="1"/>
      <c r="G676081" s="1"/>
      <c r="H676081" s="2"/>
      <c r="I676081" s="1"/>
      <c r="J676081" s="1"/>
      <c r="K676081" s="2"/>
    </row>
    <row r="676297" spans="2:11" x14ac:dyDescent="0.25">
      <c r="B676297" s="1"/>
      <c r="C676297" s="1"/>
      <c r="D676297" s="1"/>
      <c r="E676297" s="1"/>
      <c r="F676297" s="1"/>
      <c r="G676297" s="1"/>
      <c r="H676297" s="2"/>
      <c r="I676297" s="1"/>
      <c r="J676297" s="1"/>
      <c r="K676297" s="2"/>
    </row>
    <row r="676513" spans="2:11" x14ac:dyDescent="0.25">
      <c r="B676513" s="1"/>
      <c r="C676513" s="1"/>
      <c r="D676513" s="1"/>
      <c r="E676513" s="1"/>
      <c r="F676513" s="1"/>
      <c r="G676513" s="1"/>
      <c r="H676513" s="2"/>
      <c r="I676513" s="1"/>
      <c r="J676513" s="1"/>
      <c r="K676513" s="2"/>
    </row>
    <row r="676729" spans="2:11" x14ac:dyDescent="0.25">
      <c r="B676729" s="1"/>
      <c r="C676729" s="1"/>
      <c r="D676729" s="1"/>
      <c r="E676729" s="1"/>
      <c r="F676729" s="1"/>
      <c r="G676729" s="1"/>
      <c r="H676729" s="2"/>
      <c r="I676729" s="1"/>
      <c r="J676729" s="1"/>
      <c r="K676729" s="2"/>
    </row>
    <row r="676945" spans="2:11" x14ac:dyDescent="0.25">
      <c r="B676945" s="1"/>
      <c r="C676945" s="1"/>
      <c r="D676945" s="1"/>
      <c r="E676945" s="1"/>
      <c r="F676945" s="1"/>
      <c r="G676945" s="1"/>
      <c r="H676945" s="2"/>
      <c r="I676945" s="1"/>
      <c r="J676945" s="1"/>
      <c r="K676945" s="2"/>
    </row>
    <row r="677161" spans="2:11" x14ac:dyDescent="0.25">
      <c r="B677161" s="1"/>
      <c r="C677161" s="1"/>
      <c r="D677161" s="1"/>
      <c r="E677161" s="1"/>
      <c r="F677161" s="1"/>
      <c r="G677161" s="1"/>
      <c r="H677161" s="2"/>
      <c r="I677161" s="1"/>
      <c r="J677161" s="1"/>
      <c r="K677161" s="2"/>
    </row>
    <row r="677377" spans="2:11" x14ac:dyDescent="0.25">
      <c r="B677377" s="1"/>
      <c r="C677377" s="1"/>
      <c r="D677377" s="1"/>
      <c r="E677377" s="1"/>
      <c r="F677377" s="1"/>
      <c r="G677377" s="1"/>
      <c r="H677377" s="2"/>
      <c r="I677377" s="1"/>
      <c r="J677377" s="1"/>
      <c r="K677377" s="2"/>
    </row>
    <row r="677593" spans="2:11" x14ac:dyDescent="0.25">
      <c r="B677593" s="1"/>
      <c r="C677593" s="1"/>
      <c r="D677593" s="1"/>
      <c r="E677593" s="1"/>
      <c r="F677593" s="1"/>
      <c r="G677593" s="1"/>
      <c r="H677593" s="2"/>
      <c r="I677593" s="1"/>
      <c r="J677593" s="1"/>
      <c r="K677593" s="2"/>
    </row>
    <row r="677809" spans="2:11" x14ac:dyDescent="0.25">
      <c r="B677809" s="1"/>
      <c r="C677809" s="1"/>
      <c r="D677809" s="1"/>
      <c r="E677809" s="1"/>
      <c r="F677809" s="1"/>
      <c r="G677809" s="1"/>
      <c r="H677809" s="2"/>
      <c r="I677809" s="1"/>
      <c r="J677809" s="1"/>
      <c r="K677809" s="2"/>
    </row>
    <row r="678025" spans="2:11" x14ac:dyDescent="0.25">
      <c r="B678025" s="1"/>
      <c r="C678025" s="1"/>
      <c r="D678025" s="1"/>
      <c r="E678025" s="1"/>
      <c r="F678025" s="1"/>
      <c r="G678025" s="1"/>
      <c r="H678025" s="2"/>
      <c r="I678025" s="1"/>
      <c r="J678025" s="1"/>
      <c r="K678025" s="2"/>
    </row>
    <row r="678241" spans="2:11" x14ac:dyDescent="0.25">
      <c r="B678241" s="1"/>
      <c r="C678241" s="1"/>
      <c r="D678241" s="1"/>
      <c r="E678241" s="1"/>
      <c r="F678241" s="1"/>
      <c r="G678241" s="1"/>
      <c r="H678241" s="2"/>
      <c r="I678241" s="1"/>
      <c r="J678241" s="1"/>
      <c r="K678241" s="2"/>
    </row>
    <row r="678457" spans="2:11" x14ac:dyDescent="0.25">
      <c r="B678457" s="1"/>
      <c r="C678457" s="1"/>
      <c r="D678457" s="1"/>
      <c r="E678457" s="1"/>
      <c r="F678457" s="1"/>
      <c r="G678457" s="1"/>
      <c r="H678457" s="2"/>
      <c r="I678457" s="1"/>
      <c r="J678457" s="1"/>
      <c r="K678457" s="2"/>
    </row>
    <row r="678673" spans="2:11" x14ac:dyDescent="0.25">
      <c r="B678673" s="1"/>
      <c r="C678673" s="1"/>
      <c r="D678673" s="1"/>
      <c r="E678673" s="1"/>
      <c r="F678673" s="1"/>
      <c r="G678673" s="1"/>
      <c r="H678673" s="2"/>
      <c r="I678673" s="1"/>
      <c r="J678673" s="1"/>
      <c r="K678673" s="2"/>
    </row>
    <row r="678889" spans="2:11" x14ac:dyDescent="0.25">
      <c r="B678889" s="1"/>
      <c r="C678889" s="1"/>
      <c r="D678889" s="1"/>
      <c r="E678889" s="1"/>
      <c r="F678889" s="1"/>
      <c r="G678889" s="1"/>
      <c r="H678889" s="2"/>
      <c r="I678889" s="1"/>
      <c r="J678889" s="1"/>
      <c r="K678889" s="2"/>
    </row>
    <row r="679105" spans="2:11" x14ac:dyDescent="0.25">
      <c r="B679105" s="1"/>
      <c r="C679105" s="1"/>
      <c r="D679105" s="1"/>
      <c r="E679105" s="1"/>
      <c r="F679105" s="1"/>
      <c r="G679105" s="1"/>
      <c r="H679105" s="2"/>
      <c r="I679105" s="1"/>
      <c r="J679105" s="1"/>
      <c r="K679105" s="2"/>
    </row>
    <row r="679321" spans="2:11" x14ac:dyDescent="0.25">
      <c r="B679321" s="1"/>
      <c r="C679321" s="1"/>
      <c r="D679321" s="1"/>
      <c r="E679321" s="1"/>
      <c r="F679321" s="1"/>
      <c r="G679321" s="1"/>
      <c r="H679321" s="2"/>
      <c r="I679321" s="1"/>
      <c r="J679321" s="1"/>
      <c r="K679321" s="2"/>
    </row>
    <row r="679537" spans="2:11" x14ac:dyDescent="0.25">
      <c r="B679537" s="1"/>
      <c r="C679537" s="1"/>
      <c r="D679537" s="1"/>
      <c r="E679537" s="1"/>
      <c r="F679537" s="1"/>
      <c r="G679537" s="1"/>
      <c r="H679537" s="2"/>
      <c r="I679537" s="1"/>
      <c r="J679537" s="1"/>
      <c r="K679537" s="2"/>
    </row>
    <row r="679753" spans="2:11" x14ac:dyDescent="0.25">
      <c r="B679753" s="1"/>
      <c r="C679753" s="1"/>
      <c r="D679753" s="1"/>
      <c r="E679753" s="1"/>
      <c r="F679753" s="1"/>
      <c r="G679753" s="1"/>
      <c r="H679753" s="2"/>
      <c r="I679753" s="1"/>
      <c r="J679753" s="1"/>
      <c r="K679753" s="2"/>
    </row>
    <row r="679969" spans="2:11" x14ac:dyDescent="0.25">
      <c r="B679969" s="1"/>
      <c r="C679969" s="1"/>
      <c r="D679969" s="1"/>
      <c r="E679969" s="1"/>
      <c r="F679969" s="1"/>
      <c r="G679969" s="1"/>
      <c r="H679969" s="2"/>
      <c r="I679969" s="1"/>
      <c r="J679969" s="1"/>
      <c r="K679969" s="2"/>
    </row>
    <row r="680185" spans="2:11" x14ac:dyDescent="0.25">
      <c r="B680185" s="1"/>
      <c r="C680185" s="1"/>
      <c r="D680185" s="1"/>
      <c r="E680185" s="1"/>
      <c r="F680185" s="1"/>
      <c r="G680185" s="1"/>
      <c r="H680185" s="2"/>
      <c r="I680185" s="1"/>
      <c r="J680185" s="1"/>
      <c r="K680185" s="2"/>
    </row>
    <row r="680401" spans="2:11" x14ac:dyDescent="0.25">
      <c r="B680401" s="1"/>
      <c r="C680401" s="1"/>
      <c r="D680401" s="1"/>
      <c r="E680401" s="1"/>
      <c r="F680401" s="1"/>
      <c r="G680401" s="1"/>
      <c r="H680401" s="2"/>
      <c r="I680401" s="1"/>
      <c r="J680401" s="1"/>
      <c r="K680401" s="2"/>
    </row>
    <row r="680617" spans="2:11" x14ac:dyDescent="0.25">
      <c r="B680617" s="1"/>
      <c r="C680617" s="1"/>
      <c r="D680617" s="1"/>
      <c r="E680617" s="1"/>
      <c r="F680617" s="1"/>
      <c r="G680617" s="1"/>
      <c r="H680617" s="2"/>
      <c r="I680617" s="1"/>
      <c r="J680617" s="1"/>
      <c r="K680617" s="2"/>
    </row>
    <row r="680833" spans="2:11" x14ac:dyDescent="0.25">
      <c r="B680833" s="1"/>
      <c r="C680833" s="1"/>
      <c r="D680833" s="1"/>
      <c r="E680833" s="1"/>
      <c r="F680833" s="1"/>
      <c r="G680833" s="1"/>
      <c r="H680833" s="2"/>
      <c r="I680833" s="1"/>
      <c r="J680833" s="1"/>
      <c r="K680833" s="2"/>
    </row>
    <row r="681049" spans="2:11" x14ac:dyDescent="0.25">
      <c r="B681049" s="1"/>
      <c r="C681049" s="1"/>
      <c r="D681049" s="1"/>
      <c r="E681049" s="1"/>
      <c r="F681049" s="1"/>
      <c r="G681049" s="1"/>
      <c r="H681049" s="2"/>
      <c r="I681049" s="1"/>
      <c r="J681049" s="1"/>
      <c r="K681049" s="2"/>
    </row>
    <row r="681265" spans="2:11" x14ac:dyDescent="0.25">
      <c r="B681265" s="1"/>
      <c r="C681265" s="1"/>
      <c r="D681265" s="1"/>
      <c r="E681265" s="1"/>
      <c r="F681265" s="1"/>
      <c r="G681265" s="1"/>
      <c r="H681265" s="2"/>
      <c r="I681265" s="1"/>
      <c r="J681265" s="1"/>
      <c r="K681265" s="2"/>
    </row>
    <row r="681481" spans="2:11" x14ac:dyDescent="0.25">
      <c r="B681481" s="1"/>
      <c r="C681481" s="1"/>
      <c r="D681481" s="1"/>
      <c r="E681481" s="1"/>
      <c r="F681481" s="1"/>
      <c r="G681481" s="1"/>
      <c r="H681481" s="2"/>
      <c r="I681481" s="1"/>
      <c r="J681481" s="1"/>
      <c r="K681481" s="2"/>
    </row>
    <row r="681697" spans="2:11" x14ac:dyDescent="0.25">
      <c r="B681697" s="1"/>
      <c r="C681697" s="1"/>
      <c r="D681697" s="1"/>
      <c r="E681697" s="1"/>
      <c r="F681697" s="1"/>
      <c r="G681697" s="1"/>
      <c r="H681697" s="2"/>
      <c r="I681697" s="1"/>
      <c r="J681697" s="1"/>
      <c r="K681697" s="2"/>
    </row>
    <row r="681913" spans="2:11" x14ac:dyDescent="0.25">
      <c r="B681913" s="1"/>
      <c r="C681913" s="1"/>
      <c r="D681913" s="1"/>
      <c r="E681913" s="1"/>
      <c r="F681913" s="1"/>
      <c r="G681913" s="1"/>
      <c r="H681913" s="2"/>
      <c r="I681913" s="1"/>
      <c r="J681913" s="1"/>
      <c r="K681913" s="2"/>
    </row>
    <row r="682129" spans="2:11" x14ac:dyDescent="0.25">
      <c r="B682129" s="1"/>
      <c r="C682129" s="1"/>
      <c r="D682129" s="1"/>
      <c r="E682129" s="1"/>
      <c r="F682129" s="1"/>
      <c r="G682129" s="1"/>
      <c r="H682129" s="2"/>
      <c r="I682129" s="1"/>
      <c r="J682129" s="1"/>
      <c r="K682129" s="2"/>
    </row>
    <row r="682345" spans="2:11" x14ac:dyDescent="0.25">
      <c r="B682345" s="1"/>
      <c r="C682345" s="1"/>
      <c r="D682345" s="1"/>
      <c r="E682345" s="1"/>
      <c r="F682345" s="1"/>
      <c r="G682345" s="1"/>
      <c r="H682345" s="2"/>
      <c r="I682345" s="1"/>
      <c r="J682345" s="1"/>
      <c r="K682345" s="2"/>
    </row>
    <row r="682561" spans="2:11" x14ac:dyDescent="0.25">
      <c r="B682561" s="1"/>
      <c r="C682561" s="1"/>
      <c r="D682561" s="1"/>
      <c r="E682561" s="1"/>
      <c r="F682561" s="1"/>
      <c r="G682561" s="1"/>
      <c r="H682561" s="2"/>
      <c r="I682561" s="1"/>
      <c r="J682561" s="1"/>
      <c r="K682561" s="2"/>
    </row>
    <row r="682777" spans="2:11" x14ac:dyDescent="0.25">
      <c r="B682777" s="1"/>
      <c r="C682777" s="1"/>
      <c r="D682777" s="1"/>
      <c r="E682777" s="1"/>
      <c r="F682777" s="1"/>
      <c r="G682777" s="1"/>
      <c r="H682777" s="2"/>
      <c r="I682777" s="1"/>
      <c r="J682777" s="1"/>
      <c r="K682777" s="2"/>
    </row>
    <row r="682993" spans="2:11" x14ac:dyDescent="0.25">
      <c r="B682993" s="1"/>
      <c r="C682993" s="1"/>
      <c r="D682993" s="1"/>
      <c r="E682993" s="1"/>
      <c r="F682993" s="1"/>
      <c r="G682993" s="1"/>
      <c r="H682993" s="2"/>
      <c r="I682993" s="1"/>
      <c r="J682993" s="1"/>
      <c r="K682993" s="2"/>
    </row>
    <row r="683209" spans="2:11" x14ac:dyDescent="0.25">
      <c r="B683209" s="1"/>
      <c r="C683209" s="1"/>
      <c r="D683209" s="1"/>
      <c r="E683209" s="1"/>
      <c r="F683209" s="1"/>
      <c r="G683209" s="1"/>
      <c r="H683209" s="2"/>
      <c r="I683209" s="1"/>
      <c r="J683209" s="1"/>
      <c r="K683209" s="2"/>
    </row>
    <row r="683425" spans="2:11" x14ac:dyDescent="0.25">
      <c r="B683425" s="1"/>
      <c r="C683425" s="1"/>
      <c r="D683425" s="1"/>
      <c r="E683425" s="1"/>
      <c r="F683425" s="1"/>
      <c r="G683425" s="1"/>
      <c r="H683425" s="2"/>
      <c r="I683425" s="1"/>
      <c r="J683425" s="1"/>
      <c r="K683425" s="2"/>
    </row>
    <row r="683641" spans="2:11" x14ac:dyDescent="0.25">
      <c r="B683641" s="1"/>
      <c r="C683641" s="1"/>
      <c r="D683641" s="1"/>
      <c r="E683641" s="1"/>
      <c r="F683641" s="1"/>
      <c r="G683641" s="1"/>
      <c r="H683641" s="2"/>
      <c r="I683641" s="1"/>
      <c r="J683641" s="1"/>
      <c r="K683641" s="2"/>
    </row>
    <row r="683857" spans="2:11" x14ac:dyDescent="0.25">
      <c r="B683857" s="1"/>
      <c r="C683857" s="1"/>
      <c r="D683857" s="1"/>
      <c r="E683857" s="1"/>
      <c r="F683857" s="1"/>
      <c r="G683857" s="1"/>
      <c r="H683857" s="2"/>
      <c r="I683857" s="1"/>
      <c r="J683857" s="1"/>
      <c r="K683857" s="2"/>
    </row>
    <row r="684073" spans="2:11" x14ac:dyDescent="0.25">
      <c r="B684073" s="1"/>
      <c r="C684073" s="1"/>
      <c r="D684073" s="1"/>
      <c r="E684073" s="1"/>
      <c r="F684073" s="1"/>
      <c r="G684073" s="1"/>
      <c r="H684073" s="2"/>
      <c r="I684073" s="1"/>
      <c r="J684073" s="1"/>
      <c r="K684073" s="2"/>
    </row>
    <row r="684289" spans="2:11" x14ac:dyDescent="0.25">
      <c r="B684289" s="1"/>
      <c r="C684289" s="1"/>
      <c r="D684289" s="1"/>
      <c r="E684289" s="1"/>
      <c r="F684289" s="1"/>
      <c r="G684289" s="1"/>
      <c r="H684289" s="2"/>
      <c r="I684289" s="1"/>
      <c r="J684289" s="1"/>
      <c r="K684289" s="2"/>
    </row>
    <row r="684505" spans="2:11" x14ac:dyDescent="0.25">
      <c r="B684505" s="1"/>
      <c r="C684505" s="1"/>
      <c r="D684505" s="1"/>
      <c r="E684505" s="1"/>
      <c r="F684505" s="1"/>
      <c r="G684505" s="1"/>
      <c r="H684505" s="2"/>
      <c r="I684505" s="1"/>
      <c r="J684505" s="1"/>
      <c r="K684505" s="2"/>
    </row>
    <row r="684721" spans="2:11" x14ac:dyDescent="0.25">
      <c r="B684721" s="1"/>
      <c r="C684721" s="1"/>
      <c r="D684721" s="1"/>
      <c r="E684721" s="1"/>
      <c r="F684721" s="1"/>
      <c r="G684721" s="1"/>
      <c r="H684721" s="2"/>
      <c r="I684721" s="1"/>
      <c r="J684721" s="1"/>
      <c r="K684721" s="2"/>
    </row>
    <row r="684937" spans="2:11" x14ac:dyDescent="0.25">
      <c r="B684937" s="1"/>
      <c r="C684937" s="1"/>
      <c r="D684937" s="1"/>
      <c r="E684937" s="1"/>
      <c r="F684937" s="1"/>
      <c r="G684937" s="1"/>
      <c r="H684937" s="2"/>
      <c r="I684937" s="1"/>
      <c r="J684937" s="1"/>
      <c r="K684937" s="2"/>
    </row>
    <row r="685153" spans="2:11" x14ac:dyDescent="0.25">
      <c r="B685153" s="1"/>
      <c r="C685153" s="1"/>
      <c r="D685153" s="1"/>
      <c r="E685153" s="1"/>
      <c r="F685153" s="1"/>
      <c r="G685153" s="1"/>
      <c r="H685153" s="2"/>
      <c r="I685153" s="1"/>
      <c r="J685153" s="1"/>
      <c r="K685153" s="2"/>
    </row>
    <row r="685369" spans="2:11" x14ac:dyDescent="0.25">
      <c r="B685369" s="1"/>
      <c r="C685369" s="1"/>
      <c r="D685369" s="1"/>
      <c r="E685369" s="1"/>
      <c r="F685369" s="1"/>
      <c r="G685369" s="1"/>
      <c r="H685369" s="2"/>
      <c r="I685369" s="1"/>
      <c r="J685369" s="1"/>
      <c r="K685369" s="2"/>
    </row>
    <row r="685585" spans="2:11" x14ac:dyDescent="0.25">
      <c r="B685585" s="1"/>
      <c r="C685585" s="1"/>
      <c r="D685585" s="1"/>
      <c r="E685585" s="1"/>
      <c r="F685585" s="1"/>
      <c r="G685585" s="1"/>
      <c r="H685585" s="2"/>
      <c r="I685585" s="1"/>
      <c r="J685585" s="1"/>
      <c r="K685585" s="2"/>
    </row>
    <row r="685801" spans="2:11" x14ac:dyDescent="0.25">
      <c r="B685801" s="1"/>
      <c r="C685801" s="1"/>
      <c r="D685801" s="1"/>
      <c r="E685801" s="1"/>
      <c r="F685801" s="1"/>
      <c r="G685801" s="1"/>
      <c r="H685801" s="2"/>
      <c r="I685801" s="1"/>
      <c r="J685801" s="1"/>
      <c r="K685801" s="2"/>
    </row>
    <row r="686017" spans="2:11" x14ac:dyDescent="0.25">
      <c r="B686017" s="1"/>
      <c r="C686017" s="1"/>
      <c r="D686017" s="1"/>
      <c r="E686017" s="1"/>
      <c r="F686017" s="1"/>
      <c r="G686017" s="1"/>
      <c r="H686017" s="2"/>
      <c r="I686017" s="1"/>
      <c r="J686017" s="1"/>
      <c r="K686017" s="2"/>
    </row>
    <row r="686233" spans="2:11" x14ac:dyDescent="0.25">
      <c r="B686233" s="1"/>
      <c r="C686233" s="1"/>
      <c r="D686233" s="1"/>
      <c r="E686233" s="1"/>
      <c r="F686233" s="1"/>
      <c r="G686233" s="1"/>
      <c r="H686233" s="2"/>
      <c r="I686233" s="1"/>
      <c r="J686233" s="1"/>
      <c r="K686233" s="2"/>
    </row>
    <row r="686449" spans="2:11" x14ac:dyDescent="0.25">
      <c r="B686449" s="1"/>
      <c r="C686449" s="1"/>
      <c r="D686449" s="1"/>
      <c r="E686449" s="1"/>
      <c r="F686449" s="1"/>
      <c r="G686449" s="1"/>
      <c r="H686449" s="2"/>
      <c r="I686449" s="1"/>
      <c r="J686449" s="1"/>
      <c r="K686449" s="2"/>
    </row>
    <row r="686665" spans="2:11" x14ac:dyDescent="0.25">
      <c r="B686665" s="1"/>
      <c r="C686665" s="1"/>
      <c r="D686665" s="1"/>
      <c r="E686665" s="1"/>
      <c r="F686665" s="1"/>
      <c r="G686665" s="1"/>
      <c r="H686665" s="2"/>
      <c r="I686665" s="1"/>
      <c r="J686665" s="1"/>
      <c r="K686665" s="2"/>
    </row>
    <row r="686881" spans="2:11" x14ac:dyDescent="0.25">
      <c r="B686881" s="1"/>
      <c r="C686881" s="1"/>
      <c r="D686881" s="1"/>
      <c r="E686881" s="1"/>
      <c r="F686881" s="1"/>
      <c r="G686881" s="1"/>
      <c r="H686881" s="2"/>
      <c r="I686881" s="1"/>
      <c r="J686881" s="1"/>
      <c r="K686881" s="2"/>
    </row>
    <row r="687097" spans="2:11" x14ac:dyDescent="0.25">
      <c r="B687097" s="1"/>
      <c r="C687097" s="1"/>
      <c r="D687097" s="1"/>
      <c r="E687097" s="1"/>
      <c r="F687097" s="1"/>
      <c r="G687097" s="1"/>
      <c r="H687097" s="2"/>
      <c r="I687097" s="1"/>
      <c r="J687097" s="1"/>
      <c r="K687097" s="2"/>
    </row>
    <row r="687313" spans="2:11" x14ac:dyDescent="0.25">
      <c r="B687313" s="1"/>
      <c r="C687313" s="1"/>
      <c r="D687313" s="1"/>
      <c r="E687313" s="1"/>
      <c r="F687313" s="1"/>
      <c r="G687313" s="1"/>
      <c r="H687313" s="2"/>
      <c r="I687313" s="1"/>
      <c r="J687313" s="1"/>
      <c r="K687313" s="2"/>
    </row>
    <row r="687529" spans="2:11" x14ac:dyDescent="0.25">
      <c r="B687529" s="1"/>
      <c r="C687529" s="1"/>
      <c r="D687529" s="1"/>
      <c r="E687529" s="1"/>
      <c r="F687529" s="1"/>
      <c r="G687529" s="1"/>
      <c r="H687529" s="2"/>
      <c r="I687529" s="1"/>
      <c r="J687529" s="1"/>
      <c r="K687529" s="2"/>
    </row>
    <row r="687745" spans="2:11" x14ac:dyDescent="0.25">
      <c r="B687745" s="1"/>
      <c r="C687745" s="1"/>
      <c r="D687745" s="1"/>
      <c r="E687745" s="1"/>
      <c r="F687745" s="1"/>
      <c r="G687745" s="1"/>
      <c r="H687745" s="2"/>
      <c r="I687745" s="1"/>
      <c r="J687745" s="1"/>
      <c r="K687745" s="2"/>
    </row>
    <row r="687961" spans="2:11" x14ac:dyDescent="0.25">
      <c r="B687961" s="1"/>
      <c r="C687961" s="1"/>
      <c r="D687961" s="1"/>
      <c r="E687961" s="1"/>
      <c r="F687961" s="1"/>
      <c r="G687961" s="1"/>
      <c r="H687961" s="2"/>
      <c r="I687961" s="1"/>
      <c r="J687961" s="1"/>
      <c r="K687961" s="2"/>
    </row>
    <row r="688177" spans="2:11" x14ac:dyDescent="0.25">
      <c r="B688177" s="1"/>
      <c r="C688177" s="1"/>
      <c r="D688177" s="1"/>
      <c r="E688177" s="1"/>
      <c r="F688177" s="1"/>
      <c r="G688177" s="1"/>
      <c r="H688177" s="2"/>
      <c r="I688177" s="1"/>
      <c r="J688177" s="1"/>
      <c r="K688177" s="2"/>
    </row>
    <row r="688393" spans="2:11" x14ac:dyDescent="0.25">
      <c r="B688393" s="1"/>
      <c r="C688393" s="1"/>
      <c r="D688393" s="1"/>
      <c r="E688393" s="1"/>
      <c r="F688393" s="1"/>
      <c r="G688393" s="1"/>
      <c r="H688393" s="2"/>
      <c r="I688393" s="1"/>
      <c r="J688393" s="1"/>
      <c r="K688393" s="2"/>
    </row>
    <row r="688609" spans="2:11" x14ac:dyDescent="0.25">
      <c r="B688609" s="1"/>
      <c r="C688609" s="1"/>
      <c r="D688609" s="1"/>
      <c r="E688609" s="1"/>
      <c r="F688609" s="1"/>
      <c r="G688609" s="1"/>
      <c r="H688609" s="2"/>
      <c r="I688609" s="1"/>
      <c r="J688609" s="1"/>
      <c r="K688609" s="2"/>
    </row>
    <row r="688825" spans="2:11" x14ac:dyDescent="0.25">
      <c r="B688825" s="1"/>
      <c r="C688825" s="1"/>
      <c r="D688825" s="1"/>
      <c r="E688825" s="1"/>
      <c r="F688825" s="1"/>
      <c r="G688825" s="1"/>
      <c r="H688825" s="2"/>
      <c r="I688825" s="1"/>
      <c r="J688825" s="1"/>
      <c r="K688825" s="2"/>
    </row>
    <row r="689041" spans="2:11" x14ac:dyDescent="0.25">
      <c r="B689041" s="1"/>
      <c r="C689041" s="1"/>
      <c r="D689041" s="1"/>
      <c r="E689041" s="1"/>
      <c r="F689041" s="1"/>
      <c r="G689041" s="1"/>
      <c r="H689041" s="2"/>
      <c r="I689041" s="1"/>
      <c r="J689041" s="1"/>
      <c r="K689041" s="2"/>
    </row>
    <row r="689257" spans="2:11" x14ac:dyDescent="0.25">
      <c r="B689257" s="1"/>
      <c r="C689257" s="1"/>
      <c r="D689257" s="1"/>
      <c r="E689257" s="1"/>
      <c r="F689257" s="1"/>
      <c r="G689257" s="1"/>
      <c r="H689257" s="2"/>
      <c r="I689257" s="1"/>
      <c r="J689257" s="1"/>
      <c r="K689257" s="2"/>
    </row>
    <row r="689473" spans="2:11" x14ac:dyDescent="0.25">
      <c r="B689473" s="1"/>
      <c r="C689473" s="1"/>
      <c r="D689473" s="1"/>
      <c r="E689473" s="1"/>
      <c r="F689473" s="1"/>
      <c r="G689473" s="1"/>
      <c r="H689473" s="2"/>
      <c r="I689473" s="1"/>
      <c r="J689473" s="1"/>
      <c r="K689473" s="2"/>
    </row>
    <row r="689689" spans="2:11" x14ac:dyDescent="0.25">
      <c r="B689689" s="1"/>
      <c r="C689689" s="1"/>
      <c r="D689689" s="1"/>
      <c r="E689689" s="1"/>
      <c r="F689689" s="1"/>
      <c r="G689689" s="1"/>
      <c r="H689689" s="2"/>
      <c r="I689689" s="1"/>
      <c r="J689689" s="1"/>
      <c r="K689689" s="2"/>
    </row>
    <row r="689905" spans="2:11" x14ac:dyDescent="0.25">
      <c r="B689905" s="1"/>
      <c r="C689905" s="1"/>
      <c r="D689905" s="1"/>
      <c r="E689905" s="1"/>
      <c r="F689905" s="1"/>
      <c r="G689905" s="1"/>
      <c r="H689905" s="2"/>
      <c r="I689905" s="1"/>
      <c r="J689905" s="1"/>
      <c r="K689905" s="2"/>
    </row>
    <row r="690121" spans="2:11" x14ac:dyDescent="0.25">
      <c r="B690121" s="1"/>
      <c r="C690121" s="1"/>
      <c r="D690121" s="1"/>
      <c r="E690121" s="1"/>
      <c r="F690121" s="1"/>
      <c r="G690121" s="1"/>
      <c r="H690121" s="2"/>
      <c r="I690121" s="1"/>
      <c r="J690121" s="1"/>
      <c r="K690121" s="2"/>
    </row>
    <row r="690337" spans="2:11" x14ac:dyDescent="0.25">
      <c r="B690337" s="1"/>
      <c r="C690337" s="1"/>
      <c r="D690337" s="1"/>
      <c r="E690337" s="1"/>
      <c r="F690337" s="1"/>
      <c r="G690337" s="1"/>
      <c r="H690337" s="2"/>
      <c r="I690337" s="1"/>
      <c r="J690337" s="1"/>
      <c r="K690337" s="2"/>
    </row>
    <row r="690553" spans="2:11" x14ac:dyDescent="0.25">
      <c r="B690553" s="1"/>
      <c r="C690553" s="1"/>
      <c r="D690553" s="1"/>
      <c r="E690553" s="1"/>
      <c r="F690553" s="1"/>
      <c r="G690553" s="1"/>
      <c r="H690553" s="2"/>
      <c r="I690553" s="1"/>
      <c r="J690553" s="1"/>
      <c r="K690553" s="2"/>
    </row>
    <row r="690769" spans="2:11" x14ac:dyDescent="0.25">
      <c r="B690769" s="1"/>
      <c r="C690769" s="1"/>
      <c r="D690769" s="1"/>
      <c r="E690769" s="1"/>
      <c r="F690769" s="1"/>
      <c r="G690769" s="1"/>
      <c r="H690769" s="2"/>
      <c r="I690769" s="1"/>
      <c r="J690769" s="1"/>
      <c r="K690769" s="2"/>
    </row>
    <row r="690985" spans="2:11" x14ac:dyDescent="0.25">
      <c r="B690985" s="1"/>
      <c r="C690985" s="1"/>
      <c r="D690985" s="1"/>
      <c r="E690985" s="1"/>
      <c r="F690985" s="1"/>
      <c r="G690985" s="1"/>
      <c r="H690985" s="2"/>
      <c r="I690985" s="1"/>
      <c r="J690985" s="1"/>
      <c r="K690985" s="2"/>
    </row>
    <row r="691201" spans="2:11" x14ac:dyDescent="0.25">
      <c r="B691201" s="1"/>
      <c r="C691201" s="1"/>
      <c r="D691201" s="1"/>
      <c r="E691201" s="1"/>
      <c r="F691201" s="1"/>
      <c r="G691201" s="1"/>
      <c r="H691201" s="2"/>
      <c r="I691201" s="1"/>
      <c r="J691201" s="1"/>
      <c r="K691201" s="2"/>
    </row>
    <row r="691417" spans="2:11" x14ac:dyDescent="0.25">
      <c r="B691417" s="1"/>
      <c r="C691417" s="1"/>
      <c r="D691417" s="1"/>
      <c r="E691417" s="1"/>
      <c r="F691417" s="1"/>
      <c r="G691417" s="1"/>
      <c r="H691417" s="2"/>
      <c r="I691417" s="1"/>
      <c r="J691417" s="1"/>
      <c r="K691417" s="2"/>
    </row>
    <row r="691633" spans="2:11" x14ac:dyDescent="0.25">
      <c r="B691633" s="1"/>
      <c r="C691633" s="1"/>
      <c r="D691633" s="1"/>
      <c r="E691633" s="1"/>
      <c r="F691633" s="1"/>
      <c r="G691633" s="1"/>
      <c r="H691633" s="2"/>
      <c r="I691633" s="1"/>
      <c r="J691633" s="1"/>
      <c r="K691633" s="2"/>
    </row>
    <row r="691849" spans="2:11" x14ac:dyDescent="0.25">
      <c r="B691849" s="1"/>
      <c r="C691849" s="1"/>
      <c r="D691849" s="1"/>
      <c r="E691849" s="1"/>
      <c r="F691849" s="1"/>
      <c r="G691849" s="1"/>
      <c r="H691849" s="2"/>
      <c r="I691849" s="1"/>
      <c r="J691849" s="1"/>
      <c r="K691849" s="2"/>
    </row>
    <row r="692065" spans="2:11" x14ac:dyDescent="0.25">
      <c r="B692065" s="1"/>
      <c r="C692065" s="1"/>
      <c r="D692065" s="1"/>
      <c r="E692065" s="1"/>
      <c r="F692065" s="1"/>
      <c r="G692065" s="1"/>
      <c r="H692065" s="2"/>
      <c r="I692065" s="1"/>
      <c r="J692065" s="1"/>
      <c r="K692065" s="2"/>
    </row>
    <row r="692281" spans="2:11" x14ac:dyDescent="0.25">
      <c r="B692281" s="1"/>
      <c r="C692281" s="1"/>
      <c r="D692281" s="1"/>
      <c r="E692281" s="1"/>
      <c r="F692281" s="1"/>
      <c r="G692281" s="1"/>
      <c r="H692281" s="2"/>
      <c r="I692281" s="1"/>
      <c r="J692281" s="1"/>
      <c r="K692281" s="2"/>
    </row>
    <row r="692497" spans="2:11" x14ac:dyDescent="0.25">
      <c r="B692497" s="1"/>
      <c r="C692497" s="1"/>
      <c r="D692497" s="1"/>
      <c r="E692497" s="1"/>
      <c r="F692497" s="1"/>
      <c r="G692497" s="1"/>
      <c r="H692497" s="2"/>
      <c r="I692497" s="1"/>
      <c r="J692497" s="1"/>
      <c r="K692497" s="2"/>
    </row>
    <row r="692713" spans="2:11" x14ac:dyDescent="0.25">
      <c r="B692713" s="1"/>
      <c r="C692713" s="1"/>
      <c r="D692713" s="1"/>
      <c r="E692713" s="1"/>
      <c r="F692713" s="1"/>
      <c r="G692713" s="1"/>
      <c r="H692713" s="2"/>
      <c r="I692713" s="1"/>
      <c r="J692713" s="1"/>
      <c r="K692713" s="2"/>
    </row>
    <row r="692929" spans="2:11" x14ac:dyDescent="0.25">
      <c r="B692929" s="1"/>
      <c r="C692929" s="1"/>
      <c r="D692929" s="1"/>
      <c r="E692929" s="1"/>
      <c r="F692929" s="1"/>
      <c r="G692929" s="1"/>
      <c r="H692929" s="2"/>
      <c r="I692929" s="1"/>
      <c r="J692929" s="1"/>
      <c r="K692929" s="2"/>
    </row>
    <row r="693145" spans="2:11" x14ac:dyDescent="0.25">
      <c r="B693145" s="1"/>
      <c r="C693145" s="1"/>
      <c r="D693145" s="1"/>
      <c r="E693145" s="1"/>
      <c r="F693145" s="1"/>
      <c r="G693145" s="1"/>
      <c r="H693145" s="2"/>
      <c r="I693145" s="1"/>
      <c r="J693145" s="1"/>
      <c r="K693145" s="2"/>
    </row>
    <row r="693361" spans="2:11" x14ac:dyDescent="0.25">
      <c r="B693361" s="1"/>
      <c r="C693361" s="1"/>
      <c r="D693361" s="1"/>
      <c r="E693361" s="1"/>
      <c r="F693361" s="1"/>
      <c r="G693361" s="1"/>
      <c r="H693361" s="2"/>
      <c r="I693361" s="1"/>
      <c r="J693361" s="1"/>
      <c r="K693361" s="2"/>
    </row>
    <row r="693577" spans="2:11" x14ac:dyDescent="0.25">
      <c r="B693577" s="1"/>
      <c r="C693577" s="1"/>
      <c r="D693577" s="1"/>
      <c r="E693577" s="1"/>
      <c r="F693577" s="1"/>
      <c r="G693577" s="1"/>
      <c r="H693577" s="2"/>
      <c r="I693577" s="1"/>
      <c r="J693577" s="1"/>
      <c r="K693577" s="2"/>
    </row>
    <row r="693793" spans="2:11" x14ac:dyDescent="0.25">
      <c r="B693793" s="1"/>
      <c r="C693793" s="1"/>
      <c r="D693793" s="1"/>
      <c r="E693793" s="1"/>
      <c r="F693793" s="1"/>
      <c r="G693793" s="1"/>
      <c r="H693793" s="2"/>
      <c r="I693793" s="1"/>
      <c r="J693793" s="1"/>
      <c r="K693793" s="2"/>
    </row>
    <row r="694009" spans="2:11" x14ac:dyDescent="0.25">
      <c r="B694009" s="1"/>
      <c r="C694009" s="1"/>
      <c r="D694009" s="1"/>
      <c r="E694009" s="1"/>
      <c r="F694009" s="1"/>
      <c r="G694009" s="1"/>
      <c r="H694009" s="2"/>
      <c r="I694009" s="1"/>
      <c r="J694009" s="1"/>
      <c r="K694009" s="2"/>
    </row>
    <row r="694225" spans="2:11" x14ac:dyDescent="0.25">
      <c r="B694225" s="1"/>
      <c r="C694225" s="1"/>
      <c r="D694225" s="1"/>
      <c r="E694225" s="1"/>
      <c r="F694225" s="1"/>
      <c r="G694225" s="1"/>
      <c r="H694225" s="2"/>
      <c r="I694225" s="1"/>
      <c r="J694225" s="1"/>
      <c r="K694225" s="2"/>
    </row>
    <row r="694441" spans="2:11" x14ac:dyDescent="0.25">
      <c r="B694441" s="1"/>
      <c r="C694441" s="1"/>
      <c r="D694441" s="1"/>
      <c r="E694441" s="1"/>
      <c r="F694441" s="1"/>
      <c r="G694441" s="1"/>
      <c r="H694441" s="2"/>
      <c r="I694441" s="1"/>
      <c r="J694441" s="1"/>
      <c r="K694441" s="2"/>
    </row>
    <row r="694657" spans="2:11" x14ac:dyDescent="0.25">
      <c r="B694657" s="1"/>
      <c r="C694657" s="1"/>
      <c r="D694657" s="1"/>
      <c r="E694657" s="1"/>
      <c r="F694657" s="1"/>
      <c r="G694657" s="1"/>
      <c r="H694657" s="2"/>
      <c r="I694657" s="1"/>
      <c r="J694657" s="1"/>
      <c r="K694657" s="2"/>
    </row>
    <row r="694873" spans="2:11" x14ac:dyDescent="0.25">
      <c r="B694873" s="1"/>
      <c r="C694873" s="1"/>
      <c r="D694873" s="1"/>
      <c r="E694873" s="1"/>
      <c r="F694873" s="1"/>
      <c r="G694873" s="1"/>
      <c r="H694873" s="2"/>
      <c r="I694873" s="1"/>
      <c r="J694873" s="1"/>
      <c r="K694873" s="2"/>
    </row>
    <row r="695089" spans="2:11" x14ac:dyDescent="0.25">
      <c r="B695089" s="1"/>
      <c r="C695089" s="1"/>
      <c r="D695089" s="1"/>
      <c r="E695089" s="1"/>
      <c r="F695089" s="1"/>
      <c r="G695089" s="1"/>
      <c r="H695089" s="2"/>
      <c r="I695089" s="1"/>
      <c r="J695089" s="1"/>
      <c r="K695089" s="2"/>
    </row>
    <row r="695305" spans="2:11" x14ac:dyDescent="0.25">
      <c r="B695305" s="1"/>
      <c r="C695305" s="1"/>
      <c r="D695305" s="1"/>
      <c r="E695305" s="1"/>
      <c r="F695305" s="1"/>
      <c r="G695305" s="1"/>
      <c r="H695305" s="2"/>
      <c r="I695305" s="1"/>
      <c r="J695305" s="1"/>
      <c r="K695305" s="2"/>
    </row>
    <row r="695521" spans="2:11" x14ac:dyDescent="0.25">
      <c r="B695521" s="1"/>
      <c r="C695521" s="1"/>
      <c r="D695521" s="1"/>
      <c r="E695521" s="1"/>
      <c r="F695521" s="1"/>
      <c r="G695521" s="1"/>
      <c r="H695521" s="2"/>
      <c r="I695521" s="1"/>
      <c r="J695521" s="1"/>
      <c r="K695521" s="2"/>
    </row>
    <row r="695737" spans="2:11" x14ac:dyDescent="0.25">
      <c r="B695737" s="1"/>
      <c r="C695737" s="1"/>
      <c r="D695737" s="1"/>
      <c r="E695737" s="1"/>
      <c r="F695737" s="1"/>
      <c r="G695737" s="1"/>
      <c r="H695737" s="2"/>
      <c r="I695737" s="1"/>
      <c r="J695737" s="1"/>
      <c r="K695737" s="2"/>
    </row>
    <row r="695953" spans="2:11" x14ac:dyDescent="0.25">
      <c r="B695953" s="1"/>
      <c r="C695953" s="1"/>
      <c r="D695953" s="1"/>
      <c r="E695953" s="1"/>
      <c r="F695953" s="1"/>
      <c r="G695953" s="1"/>
      <c r="H695953" s="2"/>
      <c r="I695953" s="1"/>
      <c r="J695953" s="1"/>
      <c r="K695953" s="2"/>
    </row>
    <row r="696169" spans="2:11" x14ac:dyDescent="0.25">
      <c r="B696169" s="1"/>
      <c r="C696169" s="1"/>
      <c r="D696169" s="1"/>
      <c r="E696169" s="1"/>
      <c r="F696169" s="1"/>
      <c r="G696169" s="1"/>
      <c r="H696169" s="2"/>
      <c r="I696169" s="1"/>
      <c r="J696169" s="1"/>
      <c r="K696169" s="2"/>
    </row>
    <row r="696385" spans="2:11" x14ac:dyDescent="0.25">
      <c r="B696385" s="1"/>
      <c r="C696385" s="1"/>
      <c r="D696385" s="1"/>
      <c r="E696385" s="1"/>
      <c r="F696385" s="1"/>
      <c r="G696385" s="1"/>
      <c r="H696385" s="2"/>
      <c r="I696385" s="1"/>
      <c r="J696385" s="1"/>
      <c r="K696385" s="2"/>
    </row>
    <row r="696601" spans="2:11" x14ac:dyDescent="0.25">
      <c r="B696601" s="1"/>
      <c r="C696601" s="1"/>
      <c r="D696601" s="1"/>
      <c r="E696601" s="1"/>
      <c r="F696601" s="1"/>
      <c r="G696601" s="1"/>
      <c r="H696601" s="2"/>
      <c r="I696601" s="1"/>
      <c r="J696601" s="1"/>
      <c r="K696601" s="2"/>
    </row>
    <row r="696817" spans="2:11" x14ac:dyDescent="0.25">
      <c r="B696817" s="1"/>
      <c r="C696817" s="1"/>
      <c r="D696817" s="1"/>
      <c r="E696817" s="1"/>
      <c r="F696817" s="1"/>
      <c r="G696817" s="1"/>
      <c r="H696817" s="2"/>
      <c r="I696817" s="1"/>
      <c r="J696817" s="1"/>
      <c r="K696817" s="2"/>
    </row>
    <row r="697033" spans="2:11" x14ac:dyDescent="0.25">
      <c r="B697033" s="1"/>
      <c r="C697033" s="1"/>
      <c r="D697033" s="1"/>
      <c r="E697033" s="1"/>
      <c r="F697033" s="1"/>
      <c r="G697033" s="1"/>
      <c r="H697033" s="2"/>
      <c r="I697033" s="1"/>
      <c r="J697033" s="1"/>
      <c r="K697033" s="2"/>
    </row>
    <row r="697249" spans="2:11" x14ac:dyDescent="0.25">
      <c r="B697249" s="1"/>
      <c r="C697249" s="1"/>
      <c r="D697249" s="1"/>
      <c r="E697249" s="1"/>
      <c r="F697249" s="1"/>
      <c r="G697249" s="1"/>
      <c r="H697249" s="2"/>
      <c r="I697249" s="1"/>
      <c r="J697249" s="1"/>
      <c r="K697249" s="2"/>
    </row>
    <row r="697465" spans="2:11" x14ac:dyDescent="0.25">
      <c r="B697465" s="1"/>
      <c r="C697465" s="1"/>
      <c r="D697465" s="1"/>
      <c r="E697465" s="1"/>
      <c r="F697465" s="1"/>
      <c r="G697465" s="1"/>
      <c r="H697465" s="2"/>
      <c r="I697465" s="1"/>
      <c r="J697465" s="1"/>
      <c r="K697465" s="2"/>
    </row>
    <row r="697681" spans="2:11" x14ac:dyDescent="0.25">
      <c r="B697681" s="1"/>
      <c r="C697681" s="1"/>
      <c r="D697681" s="1"/>
      <c r="E697681" s="1"/>
      <c r="F697681" s="1"/>
      <c r="G697681" s="1"/>
      <c r="H697681" s="2"/>
      <c r="I697681" s="1"/>
      <c r="J697681" s="1"/>
      <c r="K697681" s="2"/>
    </row>
    <row r="697897" spans="2:11" x14ac:dyDescent="0.25">
      <c r="B697897" s="1"/>
      <c r="C697897" s="1"/>
      <c r="D697897" s="1"/>
      <c r="E697897" s="1"/>
      <c r="F697897" s="1"/>
      <c r="G697897" s="1"/>
      <c r="H697897" s="2"/>
      <c r="I697897" s="1"/>
      <c r="J697897" s="1"/>
      <c r="K697897" s="2"/>
    </row>
    <row r="698113" spans="2:11" x14ac:dyDescent="0.25">
      <c r="B698113" s="1"/>
      <c r="C698113" s="1"/>
      <c r="D698113" s="1"/>
      <c r="E698113" s="1"/>
      <c r="F698113" s="1"/>
      <c r="G698113" s="1"/>
      <c r="H698113" s="2"/>
      <c r="I698113" s="1"/>
      <c r="J698113" s="1"/>
      <c r="K698113" s="2"/>
    </row>
    <row r="698329" spans="2:11" x14ac:dyDescent="0.25">
      <c r="B698329" s="1"/>
      <c r="C698329" s="1"/>
      <c r="D698329" s="1"/>
      <c r="E698329" s="1"/>
      <c r="F698329" s="1"/>
      <c r="G698329" s="1"/>
      <c r="H698329" s="2"/>
      <c r="I698329" s="1"/>
      <c r="J698329" s="1"/>
      <c r="K698329" s="2"/>
    </row>
    <row r="698545" spans="2:11" x14ac:dyDescent="0.25">
      <c r="B698545" s="1"/>
      <c r="C698545" s="1"/>
      <c r="D698545" s="1"/>
      <c r="E698545" s="1"/>
      <c r="F698545" s="1"/>
      <c r="G698545" s="1"/>
      <c r="H698545" s="2"/>
      <c r="I698545" s="1"/>
      <c r="J698545" s="1"/>
      <c r="K698545" s="2"/>
    </row>
    <row r="698761" spans="2:11" x14ac:dyDescent="0.25">
      <c r="B698761" s="1"/>
      <c r="C698761" s="1"/>
      <c r="D698761" s="1"/>
      <c r="E698761" s="1"/>
      <c r="F698761" s="1"/>
      <c r="G698761" s="1"/>
      <c r="H698761" s="2"/>
      <c r="I698761" s="1"/>
      <c r="J698761" s="1"/>
      <c r="K698761" s="2"/>
    </row>
    <row r="698977" spans="2:11" x14ac:dyDescent="0.25">
      <c r="B698977" s="1"/>
      <c r="C698977" s="1"/>
      <c r="D698977" s="1"/>
      <c r="E698977" s="1"/>
      <c r="F698977" s="1"/>
      <c r="G698977" s="1"/>
      <c r="H698977" s="2"/>
      <c r="I698977" s="1"/>
      <c r="J698977" s="1"/>
      <c r="K698977" s="2"/>
    </row>
    <row r="699193" spans="2:11" x14ac:dyDescent="0.25">
      <c r="B699193" s="1"/>
      <c r="C699193" s="1"/>
      <c r="D699193" s="1"/>
      <c r="E699193" s="1"/>
      <c r="F699193" s="1"/>
      <c r="G699193" s="1"/>
      <c r="H699193" s="2"/>
      <c r="I699193" s="1"/>
      <c r="J699193" s="1"/>
      <c r="K699193" s="2"/>
    </row>
    <row r="699409" spans="2:11" x14ac:dyDescent="0.25">
      <c r="B699409" s="1"/>
      <c r="C699409" s="1"/>
      <c r="D699409" s="1"/>
      <c r="E699409" s="1"/>
      <c r="F699409" s="1"/>
      <c r="G699409" s="1"/>
      <c r="H699409" s="2"/>
      <c r="I699409" s="1"/>
      <c r="J699409" s="1"/>
      <c r="K699409" s="2"/>
    </row>
    <row r="699625" spans="2:11" x14ac:dyDescent="0.25">
      <c r="B699625" s="1"/>
      <c r="C699625" s="1"/>
      <c r="D699625" s="1"/>
      <c r="E699625" s="1"/>
      <c r="F699625" s="1"/>
      <c r="G699625" s="1"/>
      <c r="H699625" s="2"/>
      <c r="I699625" s="1"/>
      <c r="J699625" s="1"/>
      <c r="K699625" s="2"/>
    </row>
    <row r="699841" spans="2:11" x14ac:dyDescent="0.25">
      <c r="B699841" s="1"/>
      <c r="C699841" s="1"/>
      <c r="D699841" s="1"/>
      <c r="E699841" s="1"/>
      <c r="F699841" s="1"/>
      <c r="G699841" s="1"/>
      <c r="H699841" s="2"/>
      <c r="I699841" s="1"/>
      <c r="J699841" s="1"/>
      <c r="K699841" s="2"/>
    </row>
    <row r="700057" spans="2:11" x14ac:dyDescent="0.25">
      <c r="B700057" s="1"/>
      <c r="C700057" s="1"/>
      <c r="D700057" s="1"/>
      <c r="E700057" s="1"/>
      <c r="F700057" s="1"/>
      <c r="G700057" s="1"/>
      <c r="H700057" s="2"/>
      <c r="I700057" s="1"/>
      <c r="J700057" s="1"/>
      <c r="K700057" s="2"/>
    </row>
    <row r="700273" spans="2:11" x14ac:dyDescent="0.25">
      <c r="B700273" s="1"/>
      <c r="C700273" s="1"/>
      <c r="D700273" s="1"/>
      <c r="E700273" s="1"/>
      <c r="F700273" s="1"/>
      <c r="G700273" s="1"/>
      <c r="H700273" s="2"/>
      <c r="I700273" s="1"/>
      <c r="J700273" s="1"/>
      <c r="K700273" s="2"/>
    </row>
    <row r="700489" spans="2:11" x14ac:dyDescent="0.25">
      <c r="B700489" s="1"/>
      <c r="C700489" s="1"/>
      <c r="D700489" s="1"/>
      <c r="E700489" s="1"/>
      <c r="F700489" s="1"/>
      <c r="G700489" s="1"/>
      <c r="H700489" s="2"/>
      <c r="I700489" s="1"/>
      <c r="J700489" s="1"/>
      <c r="K700489" s="2"/>
    </row>
    <row r="700705" spans="2:11" x14ac:dyDescent="0.25">
      <c r="B700705" s="1"/>
      <c r="C700705" s="1"/>
      <c r="D700705" s="1"/>
      <c r="E700705" s="1"/>
      <c r="F700705" s="1"/>
      <c r="G700705" s="1"/>
      <c r="H700705" s="2"/>
      <c r="I700705" s="1"/>
      <c r="J700705" s="1"/>
      <c r="K700705" s="2"/>
    </row>
    <row r="700921" spans="2:11" x14ac:dyDescent="0.25">
      <c r="B700921" s="1"/>
      <c r="C700921" s="1"/>
      <c r="D700921" s="1"/>
      <c r="E700921" s="1"/>
      <c r="F700921" s="1"/>
      <c r="G700921" s="1"/>
      <c r="H700921" s="2"/>
      <c r="I700921" s="1"/>
      <c r="J700921" s="1"/>
      <c r="K700921" s="2"/>
    </row>
    <row r="701137" spans="2:11" x14ac:dyDescent="0.25">
      <c r="B701137" s="1"/>
      <c r="C701137" s="1"/>
      <c r="D701137" s="1"/>
      <c r="E701137" s="1"/>
      <c r="F701137" s="1"/>
      <c r="G701137" s="1"/>
      <c r="H701137" s="2"/>
      <c r="I701137" s="1"/>
      <c r="J701137" s="1"/>
      <c r="K701137" s="2"/>
    </row>
    <row r="701353" spans="2:11" x14ac:dyDescent="0.25">
      <c r="B701353" s="1"/>
      <c r="C701353" s="1"/>
      <c r="D701353" s="1"/>
      <c r="E701353" s="1"/>
      <c r="F701353" s="1"/>
      <c r="G701353" s="1"/>
      <c r="H701353" s="2"/>
      <c r="I701353" s="1"/>
      <c r="J701353" s="1"/>
      <c r="K701353" s="2"/>
    </row>
    <row r="701569" spans="2:11" x14ac:dyDescent="0.25">
      <c r="B701569" s="1"/>
      <c r="C701569" s="1"/>
      <c r="D701569" s="1"/>
      <c r="E701569" s="1"/>
      <c r="F701569" s="1"/>
      <c r="G701569" s="1"/>
      <c r="H701569" s="2"/>
      <c r="I701569" s="1"/>
      <c r="J701569" s="1"/>
      <c r="K701569" s="2"/>
    </row>
    <row r="701785" spans="2:11" x14ac:dyDescent="0.25">
      <c r="B701785" s="1"/>
      <c r="C701785" s="1"/>
      <c r="D701785" s="1"/>
      <c r="E701785" s="1"/>
      <c r="F701785" s="1"/>
      <c r="G701785" s="1"/>
      <c r="H701785" s="2"/>
      <c r="I701785" s="1"/>
      <c r="J701785" s="1"/>
      <c r="K701785" s="2"/>
    </row>
    <row r="702001" spans="2:11" x14ac:dyDescent="0.25">
      <c r="B702001" s="1"/>
      <c r="C702001" s="1"/>
      <c r="D702001" s="1"/>
      <c r="E702001" s="1"/>
      <c r="F702001" s="1"/>
      <c r="G702001" s="1"/>
      <c r="H702001" s="2"/>
      <c r="I702001" s="1"/>
      <c r="J702001" s="1"/>
      <c r="K702001" s="2"/>
    </row>
    <row r="702217" spans="2:11" x14ac:dyDescent="0.25">
      <c r="B702217" s="1"/>
      <c r="C702217" s="1"/>
      <c r="D702217" s="1"/>
      <c r="E702217" s="1"/>
      <c r="F702217" s="1"/>
      <c r="G702217" s="1"/>
      <c r="H702217" s="2"/>
      <c r="I702217" s="1"/>
      <c r="J702217" s="1"/>
      <c r="K702217" s="2"/>
    </row>
    <row r="702433" spans="2:11" x14ac:dyDescent="0.25">
      <c r="B702433" s="1"/>
      <c r="C702433" s="1"/>
      <c r="D702433" s="1"/>
      <c r="E702433" s="1"/>
      <c r="F702433" s="1"/>
      <c r="G702433" s="1"/>
      <c r="H702433" s="2"/>
      <c r="I702433" s="1"/>
      <c r="J702433" s="1"/>
      <c r="K702433" s="2"/>
    </row>
    <row r="702649" spans="2:11" x14ac:dyDescent="0.25">
      <c r="B702649" s="1"/>
      <c r="C702649" s="1"/>
      <c r="D702649" s="1"/>
      <c r="E702649" s="1"/>
      <c r="F702649" s="1"/>
      <c r="G702649" s="1"/>
      <c r="H702649" s="2"/>
      <c r="I702649" s="1"/>
      <c r="J702649" s="1"/>
      <c r="K702649" s="2"/>
    </row>
    <row r="702865" spans="2:11" x14ac:dyDescent="0.25">
      <c r="B702865" s="1"/>
      <c r="C702865" s="1"/>
      <c r="D702865" s="1"/>
      <c r="E702865" s="1"/>
      <c r="F702865" s="1"/>
      <c r="G702865" s="1"/>
      <c r="H702865" s="2"/>
      <c r="I702865" s="1"/>
      <c r="J702865" s="1"/>
      <c r="K702865" s="2"/>
    </row>
    <row r="703081" spans="2:11" x14ac:dyDescent="0.25">
      <c r="B703081" s="1"/>
      <c r="C703081" s="1"/>
      <c r="D703081" s="1"/>
      <c r="E703081" s="1"/>
      <c r="F703081" s="1"/>
      <c r="G703081" s="1"/>
      <c r="H703081" s="2"/>
      <c r="I703081" s="1"/>
      <c r="J703081" s="1"/>
      <c r="K703081" s="2"/>
    </row>
    <row r="703297" spans="2:11" x14ac:dyDescent="0.25">
      <c r="B703297" s="1"/>
      <c r="C703297" s="1"/>
      <c r="D703297" s="1"/>
      <c r="E703297" s="1"/>
      <c r="F703297" s="1"/>
      <c r="G703297" s="1"/>
      <c r="H703297" s="2"/>
      <c r="I703297" s="1"/>
      <c r="J703297" s="1"/>
      <c r="K703297" s="2"/>
    </row>
    <row r="703513" spans="2:11" x14ac:dyDescent="0.25">
      <c r="B703513" s="1"/>
      <c r="C703513" s="1"/>
      <c r="D703513" s="1"/>
      <c r="E703513" s="1"/>
      <c r="F703513" s="1"/>
      <c r="G703513" s="1"/>
      <c r="H703513" s="2"/>
      <c r="I703513" s="1"/>
      <c r="J703513" s="1"/>
      <c r="K703513" s="2"/>
    </row>
    <row r="703729" spans="2:11" x14ac:dyDescent="0.25">
      <c r="B703729" s="1"/>
      <c r="C703729" s="1"/>
      <c r="D703729" s="1"/>
      <c r="E703729" s="1"/>
      <c r="F703729" s="1"/>
      <c r="G703729" s="1"/>
      <c r="H703729" s="2"/>
      <c r="I703729" s="1"/>
      <c r="J703729" s="1"/>
      <c r="K703729" s="2"/>
    </row>
    <row r="703945" spans="2:11" x14ac:dyDescent="0.25">
      <c r="B703945" s="1"/>
      <c r="C703945" s="1"/>
      <c r="D703945" s="1"/>
      <c r="E703945" s="1"/>
      <c r="F703945" s="1"/>
      <c r="G703945" s="1"/>
      <c r="H703945" s="2"/>
      <c r="I703945" s="1"/>
      <c r="J703945" s="1"/>
      <c r="K703945" s="2"/>
    </row>
    <row r="704161" spans="2:11" x14ac:dyDescent="0.25">
      <c r="B704161" s="1"/>
      <c r="C704161" s="1"/>
      <c r="D704161" s="1"/>
      <c r="E704161" s="1"/>
      <c r="F704161" s="1"/>
      <c r="G704161" s="1"/>
      <c r="H704161" s="2"/>
      <c r="I704161" s="1"/>
      <c r="J704161" s="1"/>
      <c r="K704161" s="2"/>
    </row>
    <row r="704377" spans="2:11" x14ac:dyDescent="0.25">
      <c r="B704377" s="1"/>
      <c r="C704377" s="1"/>
      <c r="D704377" s="1"/>
      <c r="E704377" s="1"/>
      <c r="F704377" s="1"/>
      <c r="G704377" s="1"/>
      <c r="H704377" s="2"/>
      <c r="I704377" s="1"/>
      <c r="J704377" s="1"/>
      <c r="K704377" s="2"/>
    </row>
    <row r="704593" spans="2:11" x14ac:dyDescent="0.25">
      <c r="B704593" s="1"/>
      <c r="C704593" s="1"/>
      <c r="D704593" s="1"/>
      <c r="E704593" s="1"/>
      <c r="F704593" s="1"/>
      <c r="G704593" s="1"/>
      <c r="H704593" s="2"/>
      <c r="I704593" s="1"/>
      <c r="J704593" s="1"/>
      <c r="K704593" s="2"/>
    </row>
    <row r="704809" spans="2:11" x14ac:dyDescent="0.25">
      <c r="B704809" s="1"/>
      <c r="C704809" s="1"/>
      <c r="D704809" s="1"/>
      <c r="E704809" s="1"/>
      <c r="F704809" s="1"/>
      <c r="G704809" s="1"/>
      <c r="H704809" s="2"/>
      <c r="I704809" s="1"/>
      <c r="J704809" s="1"/>
      <c r="K704809" s="2"/>
    </row>
    <row r="705025" spans="2:11" x14ac:dyDescent="0.25">
      <c r="B705025" s="1"/>
      <c r="C705025" s="1"/>
      <c r="D705025" s="1"/>
      <c r="E705025" s="1"/>
      <c r="F705025" s="1"/>
      <c r="G705025" s="1"/>
      <c r="H705025" s="2"/>
      <c r="I705025" s="1"/>
      <c r="J705025" s="1"/>
      <c r="K705025" s="2"/>
    </row>
    <row r="705241" spans="2:11" x14ac:dyDescent="0.25">
      <c r="B705241" s="1"/>
      <c r="C705241" s="1"/>
      <c r="D705241" s="1"/>
      <c r="E705241" s="1"/>
      <c r="F705241" s="1"/>
      <c r="G705241" s="1"/>
      <c r="H705241" s="2"/>
      <c r="I705241" s="1"/>
      <c r="J705241" s="1"/>
      <c r="K705241" s="2"/>
    </row>
    <row r="705457" spans="2:11" x14ac:dyDescent="0.25">
      <c r="B705457" s="1"/>
      <c r="C705457" s="1"/>
      <c r="D705457" s="1"/>
      <c r="E705457" s="1"/>
      <c r="F705457" s="1"/>
      <c r="G705457" s="1"/>
      <c r="H705457" s="2"/>
      <c r="I705457" s="1"/>
      <c r="J705457" s="1"/>
      <c r="K705457" s="2"/>
    </row>
    <row r="705673" spans="2:11" x14ac:dyDescent="0.25">
      <c r="B705673" s="1"/>
      <c r="C705673" s="1"/>
      <c r="D705673" s="1"/>
      <c r="E705673" s="1"/>
      <c r="F705673" s="1"/>
      <c r="G705673" s="1"/>
      <c r="H705673" s="2"/>
      <c r="I705673" s="1"/>
      <c r="J705673" s="1"/>
      <c r="K705673" s="2"/>
    </row>
    <row r="705889" spans="2:11" x14ac:dyDescent="0.25">
      <c r="B705889" s="1"/>
      <c r="C705889" s="1"/>
      <c r="D705889" s="1"/>
      <c r="E705889" s="1"/>
      <c r="F705889" s="1"/>
      <c r="G705889" s="1"/>
      <c r="H705889" s="2"/>
      <c r="I705889" s="1"/>
      <c r="J705889" s="1"/>
      <c r="K705889" s="2"/>
    </row>
    <row r="706105" spans="2:11" x14ac:dyDescent="0.25">
      <c r="B706105" s="1"/>
      <c r="C706105" s="1"/>
      <c r="D706105" s="1"/>
      <c r="E706105" s="1"/>
      <c r="F706105" s="1"/>
      <c r="G706105" s="1"/>
      <c r="H706105" s="2"/>
      <c r="I706105" s="1"/>
      <c r="J706105" s="1"/>
      <c r="K706105" s="2"/>
    </row>
    <row r="706321" spans="2:11" x14ac:dyDescent="0.25">
      <c r="B706321" s="1"/>
      <c r="C706321" s="1"/>
      <c r="D706321" s="1"/>
      <c r="E706321" s="1"/>
      <c r="F706321" s="1"/>
      <c r="G706321" s="1"/>
      <c r="H706321" s="2"/>
      <c r="I706321" s="1"/>
      <c r="J706321" s="1"/>
      <c r="K706321" s="2"/>
    </row>
    <row r="706537" spans="2:11" x14ac:dyDescent="0.25">
      <c r="B706537" s="1"/>
      <c r="C706537" s="1"/>
      <c r="D706537" s="1"/>
      <c r="E706537" s="1"/>
      <c r="F706537" s="1"/>
      <c r="G706537" s="1"/>
      <c r="H706537" s="2"/>
      <c r="I706537" s="1"/>
      <c r="J706537" s="1"/>
      <c r="K706537" s="2"/>
    </row>
    <row r="706753" spans="2:11" x14ac:dyDescent="0.25">
      <c r="B706753" s="1"/>
      <c r="C706753" s="1"/>
      <c r="D706753" s="1"/>
      <c r="E706753" s="1"/>
      <c r="F706753" s="1"/>
      <c r="G706753" s="1"/>
      <c r="H706753" s="2"/>
      <c r="I706753" s="1"/>
      <c r="J706753" s="1"/>
      <c r="K706753" s="2"/>
    </row>
    <row r="706969" spans="2:11" x14ac:dyDescent="0.25">
      <c r="B706969" s="1"/>
      <c r="C706969" s="1"/>
      <c r="D706969" s="1"/>
      <c r="E706969" s="1"/>
      <c r="F706969" s="1"/>
      <c r="G706969" s="1"/>
      <c r="H706969" s="2"/>
      <c r="I706969" s="1"/>
      <c r="J706969" s="1"/>
      <c r="K706969" s="2"/>
    </row>
    <row r="707185" spans="2:11" x14ac:dyDescent="0.25">
      <c r="B707185" s="1"/>
      <c r="C707185" s="1"/>
      <c r="D707185" s="1"/>
      <c r="E707185" s="1"/>
      <c r="F707185" s="1"/>
      <c r="G707185" s="1"/>
      <c r="H707185" s="2"/>
      <c r="I707185" s="1"/>
      <c r="J707185" s="1"/>
      <c r="K707185" s="2"/>
    </row>
    <row r="707401" spans="2:11" x14ac:dyDescent="0.25">
      <c r="B707401" s="1"/>
      <c r="C707401" s="1"/>
      <c r="D707401" s="1"/>
      <c r="E707401" s="1"/>
      <c r="F707401" s="1"/>
      <c r="G707401" s="1"/>
      <c r="H707401" s="2"/>
      <c r="I707401" s="1"/>
      <c r="J707401" s="1"/>
      <c r="K707401" s="2"/>
    </row>
    <row r="707617" spans="2:11" x14ac:dyDescent="0.25">
      <c r="B707617" s="1"/>
      <c r="C707617" s="1"/>
      <c r="D707617" s="1"/>
      <c r="E707617" s="1"/>
      <c r="F707617" s="1"/>
      <c r="G707617" s="1"/>
      <c r="H707617" s="2"/>
      <c r="I707617" s="1"/>
      <c r="J707617" s="1"/>
      <c r="K707617" s="2"/>
    </row>
    <row r="707833" spans="2:11" x14ac:dyDescent="0.25">
      <c r="B707833" s="1"/>
      <c r="C707833" s="1"/>
      <c r="D707833" s="1"/>
      <c r="E707833" s="1"/>
      <c r="F707833" s="1"/>
      <c r="G707833" s="1"/>
      <c r="H707833" s="2"/>
      <c r="I707833" s="1"/>
      <c r="J707833" s="1"/>
      <c r="K707833" s="2"/>
    </row>
    <row r="708049" spans="2:11" x14ac:dyDescent="0.25">
      <c r="B708049" s="1"/>
      <c r="C708049" s="1"/>
      <c r="D708049" s="1"/>
      <c r="E708049" s="1"/>
      <c r="F708049" s="1"/>
      <c r="G708049" s="1"/>
      <c r="H708049" s="2"/>
      <c r="I708049" s="1"/>
      <c r="J708049" s="1"/>
      <c r="K708049" s="2"/>
    </row>
    <row r="708265" spans="2:11" x14ac:dyDescent="0.25">
      <c r="B708265" s="1"/>
      <c r="C708265" s="1"/>
      <c r="D708265" s="1"/>
      <c r="E708265" s="1"/>
      <c r="F708265" s="1"/>
      <c r="G708265" s="1"/>
      <c r="H708265" s="2"/>
      <c r="I708265" s="1"/>
      <c r="J708265" s="1"/>
      <c r="K708265" s="2"/>
    </row>
    <row r="708481" spans="2:11" x14ac:dyDescent="0.25">
      <c r="B708481" s="1"/>
      <c r="C708481" s="1"/>
      <c r="D708481" s="1"/>
      <c r="E708481" s="1"/>
      <c r="F708481" s="1"/>
      <c r="G708481" s="1"/>
      <c r="H708481" s="2"/>
      <c r="I708481" s="1"/>
      <c r="J708481" s="1"/>
      <c r="K708481" s="2"/>
    </row>
    <row r="708697" spans="2:11" x14ac:dyDescent="0.25">
      <c r="B708697" s="1"/>
      <c r="C708697" s="1"/>
      <c r="D708697" s="1"/>
      <c r="E708697" s="1"/>
      <c r="F708697" s="1"/>
      <c r="G708697" s="1"/>
      <c r="H708697" s="2"/>
      <c r="I708697" s="1"/>
      <c r="J708697" s="1"/>
      <c r="K708697" s="2"/>
    </row>
    <row r="708913" spans="2:11" x14ac:dyDescent="0.25">
      <c r="B708913" s="1"/>
      <c r="C708913" s="1"/>
      <c r="D708913" s="1"/>
      <c r="E708913" s="1"/>
      <c r="F708913" s="1"/>
      <c r="G708913" s="1"/>
      <c r="H708913" s="2"/>
      <c r="I708913" s="1"/>
      <c r="J708913" s="1"/>
      <c r="K708913" s="2"/>
    </row>
    <row r="709129" spans="2:11" x14ac:dyDescent="0.25">
      <c r="B709129" s="1"/>
      <c r="C709129" s="1"/>
      <c r="D709129" s="1"/>
      <c r="E709129" s="1"/>
      <c r="F709129" s="1"/>
      <c r="G709129" s="1"/>
      <c r="H709129" s="2"/>
      <c r="I709129" s="1"/>
      <c r="J709129" s="1"/>
      <c r="K709129" s="2"/>
    </row>
    <row r="709345" spans="2:11" x14ac:dyDescent="0.25">
      <c r="B709345" s="1"/>
      <c r="C709345" s="1"/>
      <c r="D709345" s="1"/>
      <c r="E709345" s="1"/>
      <c r="F709345" s="1"/>
      <c r="G709345" s="1"/>
      <c r="H709345" s="2"/>
      <c r="I709345" s="1"/>
      <c r="J709345" s="1"/>
      <c r="K709345" s="2"/>
    </row>
    <row r="709561" spans="2:11" x14ac:dyDescent="0.25">
      <c r="B709561" s="1"/>
      <c r="C709561" s="1"/>
      <c r="D709561" s="1"/>
      <c r="E709561" s="1"/>
      <c r="F709561" s="1"/>
      <c r="G709561" s="1"/>
      <c r="H709561" s="2"/>
      <c r="I709561" s="1"/>
      <c r="J709561" s="1"/>
      <c r="K709561" s="2"/>
    </row>
    <row r="709777" spans="2:11" x14ac:dyDescent="0.25">
      <c r="B709777" s="1"/>
      <c r="C709777" s="1"/>
      <c r="D709777" s="1"/>
      <c r="E709777" s="1"/>
      <c r="F709777" s="1"/>
      <c r="G709777" s="1"/>
      <c r="H709777" s="2"/>
      <c r="I709777" s="1"/>
      <c r="J709777" s="1"/>
      <c r="K709777" s="2"/>
    </row>
    <row r="709993" spans="2:11" x14ac:dyDescent="0.25">
      <c r="B709993" s="1"/>
      <c r="C709993" s="1"/>
      <c r="D709993" s="1"/>
      <c r="E709993" s="1"/>
      <c r="F709993" s="1"/>
      <c r="G709993" s="1"/>
      <c r="H709993" s="2"/>
      <c r="I709993" s="1"/>
      <c r="J709993" s="1"/>
      <c r="K709993" s="2"/>
    </row>
    <row r="710209" spans="2:11" x14ac:dyDescent="0.25">
      <c r="B710209" s="1"/>
      <c r="C710209" s="1"/>
      <c r="D710209" s="1"/>
      <c r="E710209" s="1"/>
      <c r="F710209" s="1"/>
      <c r="G710209" s="1"/>
      <c r="H710209" s="2"/>
      <c r="I710209" s="1"/>
      <c r="J710209" s="1"/>
      <c r="K710209" s="2"/>
    </row>
    <row r="710425" spans="2:11" x14ac:dyDescent="0.25">
      <c r="B710425" s="1"/>
      <c r="C710425" s="1"/>
      <c r="D710425" s="1"/>
      <c r="E710425" s="1"/>
      <c r="F710425" s="1"/>
      <c r="G710425" s="1"/>
      <c r="H710425" s="2"/>
      <c r="I710425" s="1"/>
      <c r="J710425" s="1"/>
      <c r="K710425" s="2"/>
    </row>
    <row r="710641" spans="2:11" x14ac:dyDescent="0.25">
      <c r="B710641" s="1"/>
      <c r="C710641" s="1"/>
      <c r="D710641" s="1"/>
      <c r="E710641" s="1"/>
      <c r="F710641" s="1"/>
      <c r="G710641" s="1"/>
      <c r="H710641" s="2"/>
      <c r="I710641" s="1"/>
      <c r="J710641" s="1"/>
      <c r="K710641" s="2"/>
    </row>
    <row r="710857" spans="2:11" x14ac:dyDescent="0.25">
      <c r="B710857" s="1"/>
      <c r="C710857" s="1"/>
      <c r="D710857" s="1"/>
      <c r="E710857" s="1"/>
      <c r="F710857" s="1"/>
      <c r="G710857" s="1"/>
      <c r="H710857" s="2"/>
      <c r="I710857" s="1"/>
      <c r="J710857" s="1"/>
      <c r="K710857" s="2"/>
    </row>
    <row r="711073" spans="2:11" x14ac:dyDescent="0.25">
      <c r="B711073" s="1"/>
      <c r="C711073" s="1"/>
      <c r="D711073" s="1"/>
      <c r="E711073" s="1"/>
      <c r="F711073" s="1"/>
      <c r="G711073" s="1"/>
      <c r="H711073" s="2"/>
      <c r="I711073" s="1"/>
      <c r="J711073" s="1"/>
      <c r="K711073" s="2"/>
    </row>
    <row r="711289" spans="2:11" x14ac:dyDescent="0.25">
      <c r="B711289" s="1"/>
      <c r="C711289" s="1"/>
      <c r="D711289" s="1"/>
      <c r="E711289" s="1"/>
      <c r="F711289" s="1"/>
      <c r="G711289" s="1"/>
      <c r="H711289" s="2"/>
      <c r="I711289" s="1"/>
      <c r="J711289" s="1"/>
      <c r="K711289" s="2"/>
    </row>
    <row r="711505" spans="2:11" x14ac:dyDescent="0.25">
      <c r="B711505" s="1"/>
      <c r="C711505" s="1"/>
      <c r="D711505" s="1"/>
      <c r="E711505" s="1"/>
      <c r="F711505" s="1"/>
      <c r="G711505" s="1"/>
      <c r="H711505" s="2"/>
      <c r="I711505" s="1"/>
      <c r="J711505" s="1"/>
      <c r="K711505" s="2"/>
    </row>
    <row r="711721" spans="2:11" x14ac:dyDescent="0.25">
      <c r="B711721" s="1"/>
      <c r="C711721" s="1"/>
      <c r="D711721" s="1"/>
      <c r="E711721" s="1"/>
      <c r="F711721" s="1"/>
      <c r="G711721" s="1"/>
      <c r="H711721" s="2"/>
      <c r="I711721" s="1"/>
      <c r="J711721" s="1"/>
      <c r="K711721" s="2"/>
    </row>
    <row r="711937" spans="2:11" x14ac:dyDescent="0.25">
      <c r="B711937" s="1"/>
      <c r="C711937" s="1"/>
      <c r="D711937" s="1"/>
      <c r="E711937" s="1"/>
      <c r="F711937" s="1"/>
      <c r="G711937" s="1"/>
      <c r="H711937" s="2"/>
      <c r="I711937" s="1"/>
      <c r="J711937" s="1"/>
      <c r="K711937" s="2"/>
    </row>
    <row r="712153" spans="2:11" x14ac:dyDescent="0.25">
      <c r="B712153" s="1"/>
      <c r="C712153" s="1"/>
      <c r="D712153" s="1"/>
      <c r="E712153" s="1"/>
      <c r="F712153" s="1"/>
      <c r="G712153" s="1"/>
      <c r="H712153" s="2"/>
      <c r="I712153" s="1"/>
      <c r="J712153" s="1"/>
      <c r="K712153" s="2"/>
    </row>
    <row r="712369" spans="2:11" x14ac:dyDescent="0.25">
      <c r="B712369" s="1"/>
      <c r="C712369" s="1"/>
      <c r="D712369" s="1"/>
      <c r="E712369" s="1"/>
      <c r="F712369" s="1"/>
      <c r="G712369" s="1"/>
      <c r="H712369" s="2"/>
      <c r="I712369" s="1"/>
      <c r="J712369" s="1"/>
      <c r="K712369" s="2"/>
    </row>
    <row r="712585" spans="2:11" x14ac:dyDescent="0.25">
      <c r="B712585" s="1"/>
      <c r="C712585" s="1"/>
      <c r="D712585" s="1"/>
      <c r="E712585" s="1"/>
      <c r="F712585" s="1"/>
      <c r="G712585" s="1"/>
      <c r="H712585" s="2"/>
      <c r="I712585" s="1"/>
      <c r="J712585" s="1"/>
      <c r="K712585" s="2"/>
    </row>
    <row r="712801" spans="2:11" x14ac:dyDescent="0.25">
      <c r="B712801" s="1"/>
      <c r="C712801" s="1"/>
      <c r="D712801" s="1"/>
      <c r="E712801" s="1"/>
      <c r="F712801" s="1"/>
      <c r="G712801" s="1"/>
      <c r="H712801" s="2"/>
      <c r="I712801" s="1"/>
      <c r="J712801" s="1"/>
      <c r="K712801" s="2"/>
    </row>
    <row r="713017" spans="2:11" x14ac:dyDescent="0.25">
      <c r="B713017" s="1"/>
      <c r="C713017" s="1"/>
      <c r="D713017" s="1"/>
      <c r="E713017" s="1"/>
      <c r="F713017" s="1"/>
      <c r="G713017" s="1"/>
      <c r="H713017" s="2"/>
      <c r="I713017" s="1"/>
      <c r="J713017" s="1"/>
      <c r="K713017" s="2"/>
    </row>
    <row r="713233" spans="2:11" x14ac:dyDescent="0.25">
      <c r="B713233" s="1"/>
      <c r="C713233" s="1"/>
      <c r="D713233" s="1"/>
      <c r="E713233" s="1"/>
      <c r="F713233" s="1"/>
      <c r="G713233" s="1"/>
      <c r="H713233" s="2"/>
      <c r="I713233" s="1"/>
      <c r="J713233" s="1"/>
      <c r="K713233" s="2"/>
    </row>
    <row r="713449" spans="2:11" x14ac:dyDescent="0.25">
      <c r="B713449" s="1"/>
      <c r="C713449" s="1"/>
      <c r="D713449" s="1"/>
      <c r="E713449" s="1"/>
      <c r="F713449" s="1"/>
      <c r="G713449" s="1"/>
      <c r="H713449" s="2"/>
      <c r="I713449" s="1"/>
      <c r="J713449" s="1"/>
      <c r="K713449" s="2"/>
    </row>
    <row r="713665" spans="2:11" x14ac:dyDescent="0.25">
      <c r="B713665" s="1"/>
      <c r="C713665" s="1"/>
      <c r="D713665" s="1"/>
      <c r="E713665" s="1"/>
      <c r="F713665" s="1"/>
      <c r="G713665" s="1"/>
      <c r="H713665" s="2"/>
      <c r="I713665" s="1"/>
      <c r="J713665" s="1"/>
      <c r="K713665" s="2"/>
    </row>
    <row r="713881" spans="2:11" x14ac:dyDescent="0.25">
      <c r="B713881" s="1"/>
      <c r="C713881" s="1"/>
      <c r="D713881" s="1"/>
      <c r="E713881" s="1"/>
      <c r="F713881" s="1"/>
      <c r="G713881" s="1"/>
      <c r="H713881" s="2"/>
      <c r="I713881" s="1"/>
      <c r="J713881" s="1"/>
      <c r="K713881" s="2"/>
    </row>
    <row r="714097" spans="2:11" x14ac:dyDescent="0.25">
      <c r="B714097" s="1"/>
      <c r="C714097" s="1"/>
      <c r="D714097" s="1"/>
      <c r="E714097" s="1"/>
      <c r="F714097" s="1"/>
      <c r="G714097" s="1"/>
      <c r="H714097" s="2"/>
      <c r="I714097" s="1"/>
      <c r="J714097" s="1"/>
      <c r="K714097" s="2"/>
    </row>
    <row r="714313" spans="2:11" x14ac:dyDescent="0.25">
      <c r="B714313" s="1"/>
      <c r="C714313" s="1"/>
      <c r="D714313" s="1"/>
      <c r="E714313" s="1"/>
      <c r="F714313" s="1"/>
      <c r="G714313" s="1"/>
      <c r="H714313" s="2"/>
      <c r="I714313" s="1"/>
      <c r="J714313" s="1"/>
      <c r="K714313" s="2"/>
    </row>
    <row r="714529" spans="2:11" x14ac:dyDescent="0.25">
      <c r="B714529" s="1"/>
      <c r="C714529" s="1"/>
      <c r="D714529" s="1"/>
      <c r="E714529" s="1"/>
      <c r="F714529" s="1"/>
      <c r="G714529" s="1"/>
      <c r="H714529" s="2"/>
      <c r="I714529" s="1"/>
      <c r="J714529" s="1"/>
      <c r="K714529" s="2"/>
    </row>
    <row r="714745" spans="2:11" x14ac:dyDescent="0.25">
      <c r="B714745" s="1"/>
      <c r="C714745" s="1"/>
      <c r="D714745" s="1"/>
      <c r="E714745" s="1"/>
      <c r="F714745" s="1"/>
      <c r="G714745" s="1"/>
      <c r="H714745" s="2"/>
      <c r="I714745" s="1"/>
      <c r="J714745" s="1"/>
      <c r="K714745" s="2"/>
    </row>
    <row r="714961" spans="2:11" x14ac:dyDescent="0.25">
      <c r="B714961" s="1"/>
      <c r="C714961" s="1"/>
      <c r="D714961" s="1"/>
      <c r="E714961" s="1"/>
      <c r="F714961" s="1"/>
      <c r="G714961" s="1"/>
      <c r="H714961" s="2"/>
      <c r="I714961" s="1"/>
      <c r="J714961" s="1"/>
      <c r="K714961" s="2"/>
    </row>
    <row r="715177" spans="2:11" x14ac:dyDescent="0.25">
      <c r="B715177" s="1"/>
      <c r="C715177" s="1"/>
      <c r="D715177" s="1"/>
      <c r="E715177" s="1"/>
      <c r="F715177" s="1"/>
      <c r="G715177" s="1"/>
      <c r="H715177" s="2"/>
      <c r="I715177" s="1"/>
      <c r="J715177" s="1"/>
      <c r="K715177" s="2"/>
    </row>
    <row r="715393" spans="2:11" x14ac:dyDescent="0.25">
      <c r="B715393" s="1"/>
      <c r="C715393" s="1"/>
      <c r="D715393" s="1"/>
      <c r="E715393" s="1"/>
      <c r="F715393" s="1"/>
      <c r="G715393" s="1"/>
      <c r="H715393" s="2"/>
      <c r="I715393" s="1"/>
      <c r="J715393" s="1"/>
      <c r="K715393" s="2"/>
    </row>
    <row r="715609" spans="2:11" x14ac:dyDescent="0.25">
      <c r="B715609" s="1"/>
      <c r="C715609" s="1"/>
      <c r="D715609" s="1"/>
      <c r="E715609" s="1"/>
      <c r="F715609" s="1"/>
      <c r="G715609" s="1"/>
      <c r="H715609" s="2"/>
      <c r="I715609" s="1"/>
      <c r="J715609" s="1"/>
      <c r="K715609" s="2"/>
    </row>
    <row r="715825" spans="2:11" x14ac:dyDescent="0.25">
      <c r="B715825" s="1"/>
      <c r="C715825" s="1"/>
      <c r="D715825" s="1"/>
      <c r="E715825" s="1"/>
      <c r="F715825" s="1"/>
      <c r="G715825" s="1"/>
      <c r="H715825" s="2"/>
      <c r="I715825" s="1"/>
      <c r="J715825" s="1"/>
      <c r="K715825" s="2"/>
    </row>
    <row r="716041" spans="2:11" x14ac:dyDescent="0.25">
      <c r="B716041" s="1"/>
      <c r="C716041" s="1"/>
      <c r="D716041" s="1"/>
      <c r="E716041" s="1"/>
      <c r="F716041" s="1"/>
      <c r="G716041" s="1"/>
      <c r="H716041" s="2"/>
      <c r="I716041" s="1"/>
      <c r="J716041" s="1"/>
      <c r="K716041" s="2"/>
    </row>
    <row r="716257" spans="2:11" x14ac:dyDescent="0.25">
      <c r="B716257" s="1"/>
      <c r="C716257" s="1"/>
      <c r="D716257" s="1"/>
      <c r="E716257" s="1"/>
      <c r="F716257" s="1"/>
      <c r="G716257" s="1"/>
      <c r="H716257" s="2"/>
      <c r="I716257" s="1"/>
      <c r="J716257" s="1"/>
      <c r="K716257" s="2"/>
    </row>
    <row r="716473" spans="2:11" x14ac:dyDescent="0.25">
      <c r="B716473" s="1"/>
      <c r="C716473" s="1"/>
      <c r="D716473" s="1"/>
      <c r="E716473" s="1"/>
      <c r="F716473" s="1"/>
      <c r="G716473" s="1"/>
      <c r="H716473" s="2"/>
      <c r="I716473" s="1"/>
      <c r="J716473" s="1"/>
      <c r="K716473" s="2"/>
    </row>
    <row r="716689" spans="2:11" x14ac:dyDescent="0.25">
      <c r="B716689" s="1"/>
      <c r="C716689" s="1"/>
      <c r="D716689" s="1"/>
      <c r="E716689" s="1"/>
      <c r="F716689" s="1"/>
      <c r="G716689" s="1"/>
      <c r="H716689" s="2"/>
      <c r="I716689" s="1"/>
      <c r="J716689" s="1"/>
      <c r="K716689" s="2"/>
    </row>
    <row r="716905" spans="2:11" x14ac:dyDescent="0.25">
      <c r="B716905" s="1"/>
      <c r="C716905" s="1"/>
      <c r="D716905" s="1"/>
      <c r="E716905" s="1"/>
      <c r="F716905" s="1"/>
      <c r="G716905" s="1"/>
      <c r="H716905" s="2"/>
      <c r="I716905" s="1"/>
      <c r="J716905" s="1"/>
      <c r="K716905" s="2"/>
    </row>
    <row r="717121" spans="2:11" x14ac:dyDescent="0.25">
      <c r="B717121" s="1"/>
      <c r="C717121" s="1"/>
      <c r="D717121" s="1"/>
      <c r="E717121" s="1"/>
      <c r="F717121" s="1"/>
      <c r="G717121" s="1"/>
      <c r="H717121" s="2"/>
      <c r="I717121" s="1"/>
      <c r="J717121" s="1"/>
      <c r="K717121" s="2"/>
    </row>
    <row r="717337" spans="2:11" x14ac:dyDescent="0.25">
      <c r="B717337" s="1"/>
      <c r="C717337" s="1"/>
      <c r="D717337" s="1"/>
      <c r="E717337" s="1"/>
      <c r="F717337" s="1"/>
      <c r="G717337" s="1"/>
      <c r="H717337" s="2"/>
      <c r="I717337" s="1"/>
      <c r="J717337" s="1"/>
      <c r="K717337" s="2"/>
    </row>
    <row r="717553" spans="2:11" x14ac:dyDescent="0.25">
      <c r="B717553" s="1"/>
      <c r="C717553" s="1"/>
      <c r="D717553" s="1"/>
      <c r="E717553" s="1"/>
      <c r="F717553" s="1"/>
      <c r="G717553" s="1"/>
      <c r="H717553" s="2"/>
      <c r="I717553" s="1"/>
      <c r="J717553" s="1"/>
      <c r="K717553" s="2"/>
    </row>
    <row r="717769" spans="2:11" x14ac:dyDescent="0.25">
      <c r="B717769" s="1"/>
      <c r="C717769" s="1"/>
      <c r="D717769" s="1"/>
      <c r="E717769" s="1"/>
      <c r="F717769" s="1"/>
      <c r="G717769" s="1"/>
      <c r="H717769" s="2"/>
      <c r="I717769" s="1"/>
      <c r="J717769" s="1"/>
      <c r="K717769" s="2"/>
    </row>
    <row r="717985" spans="2:11" x14ac:dyDescent="0.25">
      <c r="B717985" s="1"/>
      <c r="C717985" s="1"/>
      <c r="D717985" s="1"/>
      <c r="E717985" s="1"/>
      <c r="F717985" s="1"/>
      <c r="G717985" s="1"/>
      <c r="H717985" s="2"/>
      <c r="I717985" s="1"/>
      <c r="J717985" s="1"/>
      <c r="K717985" s="2"/>
    </row>
    <row r="718201" spans="2:11" x14ac:dyDescent="0.25">
      <c r="B718201" s="1"/>
      <c r="C718201" s="1"/>
      <c r="D718201" s="1"/>
      <c r="E718201" s="1"/>
      <c r="F718201" s="1"/>
      <c r="G718201" s="1"/>
      <c r="H718201" s="2"/>
      <c r="I718201" s="1"/>
      <c r="J718201" s="1"/>
      <c r="K718201" s="2"/>
    </row>
    <row r="718417" spans="2:11" x14ac:dyDescent="0.25">
      <c r="B718417" s="1"/>
      <c r="C718417" s="1"/>
      <c r="D718417" s="1"/>
      <c r="E718417" s="1"/>
      <c r="F718417" s="1"/>
      <c r="G718417" s="1"/>
      <c r="H718417" s="2"/>
      <c r="I718417" s="1"/>
      <c r="J718417" s="1"/>
      <c r="K718417" s="2"/>
    </row>
    <row r="718633" spans="2:11" x14ac:dyDescent="0.25">
      <c r="B718633" s="1"/>
      <c r="C718633" s="1"/>
      <c r="D718633" s="1"/>
      <c r="E718633" s="1"/>
      <c r="F718633" s="1"/>
      <c r="G718633" s="1"/>
      <c r="H718633" s="2"/>
      <c r="I718633" s="1"/>
      <c r="J718633" s="1"/>
      <c r="K718633" s="2"/>
    </row>
    <row r="718849" spans="2:11" x14ac:dyDescent="0.25">
      <c r="B718849" s="1"/>
      <c r="C718849" s="1"/>
      <c r="D718849" s="1"/>
      <c r="E718849" s="1"/>
      <c r="F718849" s="1"/>
      <c r="G718849" s="1"/>
      <c r="H718849" s="2"/>
      <c r="I718849" s="1"/>
      <c r="J718849" s="1"/>
      <c r="K718849" s="2"/>
    </row>
    <row r="719065" spans="2:11" x14ac:dyDescent="0.25">
      <c r="B719065" s="1"/>
      <c r="C719065" s="1"/>
      <c r="D719065" s="1"/>
      <c r="E719065" s="1"/>
      <c r="F719065" s="1"/>
      <c r="G719065" s="1"/>
      <c r="H719065" s="2"/>
      <c r="I719065" s="1"/>
      <c r="J719065" s="1"/>
      <c r="K719065" s="2"/>
    </row>
    <row r="719281" spans="2:11" x14ac:dyDescent="0.25">
      <c r="B719281" s="1"/>
      <c r="C719281" s="1"/>
      <c r="D719281" s="1"/>
      <c r="E719281" s="1"/>
      <c r="F719281" s="1"/>
      <c r="G719281" s="1"/>
      <c r="H719281" s="2"/>
      <c r="I719281" s="1"/>
      <c r="J719281" s="1"/>
      <c r="K719281" s="2"/>
    </row>
    <row r="719497" spans="2:11" x14ac:dyDescent="0.25">
      <c r="B719497" s="1"/>
      <c r="C719497" s="1"/>
      <c r="D719497" s="1"/>
      <c r="E719497" s="1"/>
      <c r="F719497" s="1"/>
      <c r="G719497" s="1"/>
      <c r="H719497" s="2"/>
      <c r="I719497" s="1"/>
      <c r="J719497" s="1"/>
      <c r="K719497" s="2"/>
    </row>
    <row r="719713" spans="2:11" x14ac:dyDescent="0.25">
      <c r="B719713" s="1"/>
      <c r="C719713" s="1"/>
      <c r="D719713" s="1"/>
      <c r="E719713" s="1"/>
      <c r="F719713" s="1"/>
      <c r="G719713" s="1"/>
      <c r="H719713" s="2"/>
      <c r="I719713" s="1"/>
      <c r="J719713" s="1"/>
      <c r="K719713" s="2"/>
    </row>
    <row r="719929" spans="2:11" x14ac:dyDescent="0.25">
      <c r="B719929" s="1"/>
      <c r="C719929" s="1"/>
      <c r="D719929" s="1"/>
      <c r="E719929" s="1"/>
      <c r="F719929" s="1"/>
      <c r="G719929" s="1"/>
      <c r="H719929" s="2"/>
      <c r="I719929" s="1"/>
      <c r="J719929" s="1"/>
      <c r="K719929" s="2"/>
    </row>
    <row r="720145" spans="2:11" x14ac:dyDescent="0.25">
      <c r="B720145" s="1"/>
      <c r="C720145" s="1"/>
      <c r="D720145" s="1"/>
      <c r="E720145" s="1"/>
      <c r="F720145" s="1"/>
      <c r="G720145" s="1"/>
      <c r="H720145" s="2"/>
      <c r="I720145" s="1"/>
      <c r="J720145" s="1"/>
      <c r="K720145" s="2"/>
    </row>
    <row r="720361" spans="2:11" x14ac:dyDescent="0.25">
      <c r="B720361" s="1"/>
      <c r="C720361" s="1"/>
      <c r="D720361" s="1"/>
      <c r="E720361" s="1"/>
      <c r="F720361" s="1"/>
      <c r="G720361" s="1"/>
      <c r="H720361" s="2"/>
      <c r="I720361" s="1"/>
      <c r="J720361" s="1"/>
      <c r="K720361" s="2"/>
    </row>
    <row r="720577" spans="2:11" x14ac:dyDescent="0.25">
      <c r="B720577" s="1"/>
      <c r="C720577" s="1"/>
      <c r="D720577" s="1"/>
      <c r="E720577" s="1"/>
      <c r="F720577" s="1"/>
      <c r="G720577" s="1"/>
      <c r="H720577" s="2"/>
      <c r="I720577" s="1"/>
      <c r="J720577" s="1"/>
      <c r="K720577" s="2"/>
    </row>
    <row r="720793" spans="2:11" x14ac:dyDescent="0.25">
      <c r="B720793" s="1"/>
      <c r="C720793" s="1"/>
      <c r="D720793" s="1"/>
      <c r="E720793" s="1"/>
      <c r="F720793" s="1"/>
      <c r="G720793" s="1"/>
      <c r="H720793" s="2"/>
      <c r="I720793" s="1"/>
      <c r="J720793" s="1"/>
      <c r="K720793" s="2"/>
    </row>
    <row r="721009" spans="2:11" x14ac:dyDescent="0.25">
      <c r="B721009" s="1"/>
      <c r="C721009" s="1"/>
      <c r="D721009" s="1"/>
      <c r="E721009" s="1"/>
      <c r="F721009" s="1"/>
      <c r="G721009" s="1"/>
      <c r="H721009" s="2"/>
      <c r="I721009" s="1"/>
      <c r="J721009" s="1"/>
      <c r="K721009" s="2"/>
    </row>
    <row r="721225" spans="2:11" x14ac:dyDescent="0.25">
      <c r="B721225" s="1"/>
      <c r="C721225" s="1"/>
      <c r="D721225" s="1"/>
      <c r="E721225" s="1"/>
      <c r="F721225" s="1"/>
      <c r="G721225" s="1"/>
      <c r="H721225" s="2"/>
      <c r="I721225" s="1"/>
      <c r="J721225" s="1"/>
      <c r="K721225" s="2"/>
    </row>
    <row r="721441" spans="2:11" x14ac:dyDescent="0.25">
      <c r="B721441" s="1"/>
      <c r="C721441" s="1"/>
      <c r="D721441" s="1"/>
      <c r="E721441" s="1"/>
      <c r="F721441" s="1"/>
      <c r="G721441" s="1"/>
      <c r="H721441" s="2"/>
      <c r="I721441" s="1"/>
      <c r="J721441" s="1"/>
      <c r="K721441" s="2"/>
    </row>
    <row r="721657" spans="2:11" x14ac:dyDescent="0.25">
      <c r="B721657" s="1"/>
      <c r="C721657" s="1"/>
      <c r="D721657" s="1"/>
      <c r="E721657" s="1"/>
      <c r="F721657" s="1"/>
      <c r="G721657" s="1"/>
      <c r="H721657" s="2"/>
      <c r="I721657" s="1"/>
      <c r="J721657" s="1"/>
      <c r="K721657" s="2"/>
    </row>
    <row r="721873" spans="2:11" x14ac:dyDescent="0.25">
      <c r="B721873" s="1"/>
      <c r="C721873" s="1"/>
      <c r="D721873" s="1"/>
      <c r="E721873" s="1"/>
      <c r="F721873" s="1"/>
      <c r="G721873" s="1"/>
      <c r="H721873" s="2"/>
      <c r="I721873" s="1"/>
      <c r="J721873" s="1"/>
      <c r="K721873" s="2"/>
    </row>
    <row r="722089" spans="2:11" x14ac:dyDescent="0.25">
      <c r="B722089" s="1"/>
      <c r="C722089" s="1"/>
      <c r="D722089" s="1"/>
      <c r="E722089" s="1"/>
      <c r="F722089" s="1"/>
      <c r="G722089" s="1"/>
      <c r="H722089" s="2"/>
      <c r="I722089" s="1"/>
      <c r="J722089" s="1"/>
      <c r="K722089" s="2"/>
    </row>
    <row r="722305" spans="2:11" x14ac:dyDescent="0.25">
      <c r="B722305" s="1"/>
      <c r="C722305" s="1"/>
      <c r="D722305" s="1"/>
      <c r="E722305" s="1"/>
      <c r="F722305" s="1"/>
      <c r="G722305" s="1"/>
      <c r="H722305" s="2"/>
      <c r="I722305" s="1"/>
      <c r="J722305" s="1"/>
      <c r="K722305" s="2"/>
    </row>
    <row r="722521" spans="2:11" x14ac:dyDescent="0.25">
      <c r="B722521" s="1"/>
      <c r="C722521" s="1"/>
      <c r="D722521" s="1"/>
      <c r="E722521" s="1"/>
      <c r="F722521" s="1"/>
      <c r="G722521" s="1"/>
      <c r="H722521" s="2"/>
      <c r="I722521" s="1"/>
      <c r="J722521" s="1"/>
      <c r="K722521" s="2"/>
    </row>
    <row r="722737" spans="2:11" x14ac:dyDescent="0.25">
      <c r="B722737" s="1"/>
      <c r="C722737" s="1"/>
      <c r="D722737" s="1"/>
      <c r="E722737" s="1"/>
      <c r="F722737" s="1"/>
      <c r="G722737" s="1"/>
      <c r="H722737" s="2"/>
      <c r="I722737" s="1"/>
      <c r="J722737" s="1"/>
      <c r="K722737" s="2"/>
    </row>
    <row r="722953" spans="2:11" x14ac:dyDescent="0.25">
      <c r="B722953" s="1"/>
      <c r="C722953" s="1"/>
      <c r="D722953" s="1"/>
      <c r="E722953" s="1"/>
      <c r="F722953" s="1"/>
      <c r="G722953" s="1"/>
      <c r="H722953" s="2"/>
      <c r="I722953" s="1"/>
      <c r="J722953" s="1"/>
      <c r="K722953" s="2"/>
    </row>
    <row r="723169" spans="2:11" x14ac:dyDescent="0.25">
      <c r="B723169" s="1"/>
      <c r="C723169" s="1"/>
      <c r="D723169" s="1"/>
      <c r="E723169" s="1"/>
      <c r="F723169" s="1"/>
      <c r="G723169" s="1"/>
      <c r="H723169" s="2"/>
      <c r="I723169" s="1"/>
      <c r="J723169" s="1"/>
      <c r="K723169" s="2"/>
    </row>
    <row r="723385" spans="2:11" x14ac:dyDescent="0.25">
      <c r="B723385" s="1"/>
      <c r="C723385" s="1"/>
      <c r="D723385" s="1"/>
      <c r="E723385" s="1"/>
      <c r="F723385" s="1"/>
      <c r="G723385" s="1"/>
      <c r="H723385" s="2"/>
      <c r="I723385" s="1"/>
      <c r="J723385" s="1"/>
      <c r="K723385" s="2"/>
    </row>
    <row r="723601" spans="2:11" x14ac:dyDescent="0.25">
      <c r="B723601" s="1"/>
      <c r="C723601" s="1"/>
      <c r="D723601" s="1"/>
      <c r="E723601" s="1"/>
      <c r="F723601" s="1"/>
      <c r="G723601" s="1"/>
      <c r="H723601" s="2"/>
      <c r="I723601" s="1"/>
      <c r="J723601" s="1"/>
      <c r="K723601" s="2"/>
    </row>
    <row r="723817" spans="2:11" x14ac:dyDescent="0.25">
      <c r="B723817" s="1"/>
      <c r="C723817" s="1"/>
      <c r="D723817" s="1"/>
      <c r="E723817" s="1"/>
      <c r="F723817" s="1"/>
      <c r="G723817" s="1"/>
      <c r="H723817" s="2"/>
      <c r="I723817" s="1"/>
      <c r="J723817" s="1"/>
      <c r="K723817" s="2"/>
    </row>
    <row r="724033" spans="2:11" x14ac:dyDescent="0.25">
      <c r="B724033" s="1"/>
      <c r="C724033" s="1"/>
      <c r="D724033" s="1"/>
      <c r="E724033" s="1"/>
      <c r="F724033" s="1"/>
      <c r="G724033" s="1"/>
      <c r="H724033" s="2"/>
      <c r="I724033" s="1"/>
      <c r="J724033" s="1"/>
      <c r="K724033" s="2"/>
    </row>
    <row r="724249" spans="2:11" x14ac:dyDescent="0.25">
      <c r="B724249" s="1"/>
      <c r="C724249" s="1"/>
      <c r="D724249" s="1"/>
      <c r="E724249" s="1"/>
      <c r="F724249" s="1"/>
      <c r="G724249" s="1"/>
      <c r="H724249" s="2"/>
      <c r="I724249" s="1"/>
      <c r="J724249" s="1"/>
      <c r="K724249" s="2"/>
    </row>
    <row r="724465" spans="2:11" x14ac:dyDescent="0.25">
      <c r="B724465" s="1"/>
      <c r="C724465" s="1"/>
      <c r="D724465" s="1"/>
      <c r="E724465" s="1"/>
      <c r="F724465" s="1"/>
      <c r="G724465" s="1"/>
      <c r="H724465" s="2"/>
      <c r="I724465" s="1"/>
      <c r="J724465" s="1"/>
      <c r="K724465" s="2"/>
    </row>
    <row r="724681" spans="2:11" x14ac:dyDescent="0.25">
      <c r="B724681" s="1"/>
      <c r="C724681" s="1"/>
      <c r="D724681" s="1"/>
      <c r="E724681" s="1"/>
      <c r="F724681" s="1"/>
      <c r="G724681" s="1"/>
      <c r="H724681" s="2"/>
      <c r="I724681" s="1"/>
      <c r="J724681" s="1"/>
      <c r="K724681" s="2"/>
    </row>
    <row r="724897" spans="2:11" x14ac:dyDescent="0.25">
      <c r="B724897" s="1"/>
      <c r="C724897" s="1"/>
      <c r="D724897" s="1"/>
      <c r="E724897" s="1"/>
      <c r="F724897" s="1"/>
      <c r="G724897" s="1"/>
      <c r="H724897" s="2"/>
      <c r="I724897" s="1"/>
      <c r="J724897" s="1"/>
      <c r="K724897" s="2"/>
    </row>
    <row r="725113" spans="2:11" x14ac:dyDescent="0.25">
      <c r="B725113" s="1"/>
      <c r="C725113" s="1"/>
      <c r="D725113" s="1"/>
      <c r="E725113" s="1"/>
      <c r="F725113" s="1"/>
      <c r="G725113" s="1"/>
      <c r="H725113" s="2"/>
      <c r="I725113" s="1"/>
      <c r="J725113" s="1"/>
      <c r="K725113" s="2"/>
    </row>
    <row r="725329" spans="2:11" x14ac:dyDescent="0.25">
      <c r="B725329" s="1"/>
      <c r="C725329" s="1"/>
      <c r="D725329" s="1"/>
      <c r="E725329" s="1"/>
      <c r="F725329" s="1"/>
      <c r="G725329" s="1"/>
      <c r="H725329" s="2"/>
      <c r="I725329" s="1"/>
      <c r="J725329" s="1"/>
      <c r="K725329" s="2"/>
    </row>
    <row r="725545" spans="2:11" x14ac:dyDescent="0.25">
      <c r="B725545" s="1"/>
      <c r="C725545" s="1"/>
      <c r="D725545" s="1"/>
      <c r="E725545" s="1"/>
      <c r="F725545" s="1"/>
      <c r="G725545" s="1"/>
      <c r="H725545" s="2"/>
      <c r="I725545" s="1"/>
      <c r="J725545" s="1"/>
      <c r="K725545" s="2"/>
    </row>
    <row r="725761" spans="2:11" x14ac:dyDescent="0.25">
      <c r="B725761" s="1"/>
      <c r="C725761" s="1"/>
      <c r="D725761" s="1"/>
      <c r="E725761" s="1"/>
      <c r="F725761" s="1"/>
      <c r="G725761" s="1"/>
      <c r="H725761" s="2"/>
      <c r="I725761" s="1"/>
      <c r="J725761" s="1"/>
      <c r="K725761" s="2"/>
    </row>
    <row r="725977" spans="2:11" x14ac:dyDescent="0.25">
      <c r="B725977" s="1"/>
      <c r="C725977" s="1"/>
      <c r="D725977" s="1"/>
      <c r="E725977" s="1"/>
      <c r="F725977" s="1"/>
      <c r="G725977" s="1"/>
      <c r="H725977" s="2"/>
      <c r="I725977" s="1"/>
      <c r="J725977" s="1"/>
      <c r="K725977" s="2"/>
    </row>
    <row r="726193" spans="2:11" x14ac:dyDescent="0.25">
      <c r="B726193" s="1"/>
      <c r="C726193" s="1"/>
      <c r="D726193" s="1"/>
      <c r="E726193" s="1"/>
      <c r="F726193" s="1"/>
      <c r="G726193" s="1"/>
      <c r="H726193" s="2"/>
      <c r="I726193" s="1"/>
      <c r="J726193" s="1"/>
      <c r="K726193" s="2"/>
    </row>
    <row r="726409" spans="2:11" x14ac:dyDescent="0.25">
      <c r="B726409" s="1"/>
      <c r="C726409" s="1"/>
      <c r="D726409" s="1"/>
      <c r="E726409" s="1"/>
      <c r="F726409" s="1"/>
      <c r="G726409" s="1"/>
      <c r="H726409" s="2"/>
      <c r="I726409" s="1"/>
      <c r="J726409" s="1"/>
      <c r="K726409" s="2"/>
    </row>
    <row r="726625" spans="2:11" x14ac:dyDescent="0.25">
      <c r="B726625" s="1"/>
      <c r="C726625" s="1"/>
      <c r="D726625" s="1"/>
      <c r="E726625" s="1"/>
      <c r="F726625" s="1"/>
      <c r="G726625" s="1"/>
      <c r="H726625" s="2"/>
      <c r="I726625" s="1"/>
      <c r="J726625" s="1"/>
      <c r="K726625" s="2"/>
    </row>
    <row r="726841" spans="2:11" x14ac:dyDescent="0.25">
      <c r="B726841" s="1"/>
      <c r="C726841" s="1"/>
      <c r="D726841" s="1"/>
      <c r="E726841" s="1"/>
      <c r="F726841" s="1"/>
      <c r="G726841" s="1"/>
      <c r="H726841" s="2"/>
      <c r="I726841" s="1"/>
      <c r="J726841" s="1"/>
      <c r="K726841" s="2"/>
    </row>
    <row r="727057" spans="2:11" x14ac:dyDescent="0.25">
      <c r="B727057" s="1"/>
      <c r="C727057" s="1"/>
      <c r="D727057" s="1"/>
      <c r="E727057" s="1"/>
      <c r="F727057" s="1"/>
      <c r="G727057" s="1"/>
      <c r="H727057" s="2"/>
      <c r="I727057" s="1"/>
      <c r="J727057" s="1"/>
      <c r="K727057" s="2"/>
    </row>
    <row r="727273" spans="2:11" x14ac:dyDescent="0.25">
      <c r="B727273" s="1"/>
      <c r="C727273" s="1"/>
      <c r="D727273" s="1"/>
      <c r="E727273" s="1"/>
      <c r="F727273" s="1"/>
      <c r="G727273" s="1"/>
      <c r="H727273" s="2"/>
      <c r="I727273" s="1"/>
      <c r="J727273" s="1"/>
      <c r="K727273" s="2"/>
    </row>
    <row r="727489" spans="2:11" x14ac:dyDescent="0.25">
      <c r="B727489" s="1"/>
      <c r="C727489" s="1"/>
      <c r="D727489" s="1"/>
      <c r="E727489" s="1"/>
      <c r="F727489" s="1"/>
      <c r="G727489" s="1"/>
      <c r="H727489" s="2"/>
      <c r="I727489" s="1"/>
      <c r="J727489" s="1"/>
      <c r="K727489" s="2"/>
    </row>
    <row r="727705" spans="2:11" x14ac:dyDescent="0.25">
      <c r="B727705" s="1"/>
      <c r="C727705" s="1"/>
      <c r="D727705" s="1"/>
      <c r="E727705" s="1"/>
      <c r="F727705" s="1"/>
      <c r="G727705" s="1"/>
      <c r="H727705" s="2"/>
      <c r="I727705" s="1"/>
      <c r="J727705" s="1"/>
      <c r="K727705" s="2"/>
    </row>
    <row r="727921" spans="2:11" x14ac:dyDescent="0.25">
      <c r="B727921" s="1"/>
      <c r="C727921" s="1"/>
      <c r="D727921" s="1"/>
      <c r="E727921" s="1"/>
      <c r="F727921" s="1"/>
      <c r="G727921" s="1"/>
      <c r="H727921" s="2"/>
      <c r="I727921" s="1"/>
      <c r="J727921" s="1"/>
      <c r="K727921" s="2"/>
    </row>
    <row r="728137" spans="2:11" x14ac:dyDescent="0.25">
      <c r="B728137" s="1"/>
      <c r="C728137" s="1"/>
      <c r="D728137" s="1"/>
      <c r="E728137" s="1"/>
      <c r="F728137" s="1"/>
      <c r="G728137" s="1"/>
      <c r="H728137" s="2"/>
      <c r="I728137" s="1"/>
      <c r="J728137" s="1"/>
      <c r="K728137" s="2"/>
    </row>
    <row r="728353" spans="2:11" x14ac:dyDescent="0.25">
      <c r="B728353" s="1"/>
      <c r="C728353" s="1"/>
      <c r="D728353" s="1"/>
      <c r="E728353" s="1"/>
      <c r="F728353" s="1"/>
      <c r="G728353" s="1"/>
      <c r="H728353" s="2"/>
      <c r="I728353" s="1"/>
      <c r="J728353" s="1"/>
      <c r="K728353" s="2"/>
    </row>
    <row r="728569" spans="2:11" x14ac:dyDescent="0.25">
      <c r="B728569" s="1"/>
      <c r="C728569" s="1"/>
      <c r="D728569" s="1"/>
      <c r="E728569" s="1"/>
      <c r="F728569" s="1"/>
      <c r="G728569" s="1"/>
      <c r="H728569" s="2"/>
      <c r="I728569" s="1"/>
      <c r="J728569" s="1"/>
      <c r="K728569" s="2"/>
    </row>
    <row r="728785" spans="2:11" x14ac:dyDescent="0.25">
      <c r="B728785" s="1"/>
      <c r="C728785" s="1"/>
      <c r="D728785" s="1"/>
      <c r="E728785" s="1"/>
      <c r="F728785" s="1"/>
      <c r="G728785" s="1"/>
      <c r="H728785" s="2"/>
      <c r="I728785" s="1"/>
      <c r="J728785" s="1"/>
      <c r="K728785" s="2"/>
    </row>
    <row r="729001" spans="2:11" x14ac:dyDescent="0.25">
      <c r="B729001" s="1"/>
      <c r="C729001" s="1"/>
      <c r="D729001" s="1"/>
      <c r="E729001" s="1"/>
      <c r="F729001" s="1"/>
      <c r="G729001" s="1"/>
      <c r="H729001" s="2"/>
      <c r="I729001" s="1"/>
      <c r="J729001" s="1"/>
      <c r="K729001" s="2"/>
    </row>
    <row r="729217" spans="2:11" x14ac:dyDescent="0.25">
      <c r="B729217" s="1"/>
      <c r="C729217" s="1"/>
      <c r="D729217" s="1"/>
      <c r="E729217" s="1"/>
      <c r="F729217" s="1"/>
      <c r="G729217" s="1"/>
      <c r="H729217" s="2"/>
      <c r="I729217" s="1"/>
      <c r="J729217" s="1"/>
      <c r="K729217" s="2"/>
    </row>
    <row r="729433" spans="2:11" x14ac:dyDescent="0.25">
      <c r="B729433" s="1"/>
      <c r="C729433" s="1"/>
      <c r="D729433" s="1"/>
      <c r="E729433" s="1"/>
      <c r="F729433" s="1"/>
      <c r="G729433" s="1"/>
      <c r="H729433" s="2"/>
      <c r="I729433" s="1"/>
      <c r="J729433" s="1"/>
      <c r="K729433" s="2"/>
    </row>
    <row r="729649" spans="2:11" x14ac:dyDescent="0.25">
      <c r="B729649" s="1"/>
      <c r="C729649" s="1"/>
      <c r="D729649" s="1"/>
      <c r="E729649" s="1"/>
      <c r="F729649" s="1"/>
      <c r="G729649" s="1"/>
      <c r="H729649" s="2"/>
      <c r="I729649" s="1"/>
      <c r="J729649" s="1"/>
      <c r="K729649" s="2"/>
    </row>
    <row r="729865" spans="2:11" x14ac:dyDescent="0.25">
      <c r="B729865" s="1"/>
      <c r="C729865" s="1"/>
      <c r="D729865" s="1"/>
      <c r="E729865" s="1"/>
      <c r="F729865" s="1"/>
      <c r="G729865" s="1"/>
      <c r="H729865" s="2"/>
      <c r="I729865" s="1"/>
      <c r="J729865" s="1"/>
      <c r="K729865" s="2"/>
    </row>
    <row r="730081" spans="2:11" x14ac:dyDescent="0.25">
      <c r="B730081" s="1"/>
      <c r="C730081" s="1"/>
      <c r="D730081" s="1"/>
      <c r="E730081" s="1"/>
      <c r="F730081" s="1"/>
      <c r="G730081" s="1"/>
      <c r="H730081" s="2"/>
      <c r="I730081" s="1"/>
      <c r="J730081" s="1"/>
      <c r="K730081" s="2"/>
    </row>
    <row r="730297" spans="2:11" x14ac:dyDescent="0.25">
      <c r="B730297" s="1"/>
      <c r="C730297" s="1"/>
      <c r="D730297" s="1"/>
      <c r="E730297" s="1"/>
      <c r="F730297" s="1"/>
      <c r="G730297" s="1"/>
      <c r="H730297" s="2"/>
      <c r="I730297" s="1"/>
      <c r="J730297" s="1"/>
      <c r="K730297" s="2"/>
    </row>
    <row r="730513" spans="2:11" x14ac:dyDescent="0.25">
      <c r="B730513" s="1"/>
      <c r="C730513" s="1"/>
      <c r="D730513" s="1"/>
      <c r="E730513" s="1"/>
      <c r="F730513" s="1"/>
      <c r="G730513" s="1"/>
      <c r="H730513" s="2"/>
      <c r="I730513" s="1"/>
      <c r="J730513" s="1"/>
      <c r="K730513" s="2"/>
    </row>
    <row r="730729" spans="2:11" x14ac:dyDescent="0.25">
      <c r="B730729" s="1"/>
      <c r="C730729" s="1"/>
      <c r="D730729" s="1"/>
      <c r="E730729" s="1"/>
      <c r="F730729" s="1"/>
      <c r="G730729" s="1"/>
      <c r="H730729" s="2"/>
      <c r="I730729" s="1"/>
      <c r="J730729" s="1"/>
      <c r="K730729" s="2"/>
    </row>
    <row r="730945" spans="2:11" x14ac:dyDescent="0.25">
      <c r="B730945" s="1"/>
      <c r="C730945" s="1"/>
      <c r="D730945" s="1"/>
      <c r="E730945" s="1"/>
      <c r="F730945" s="1"/>
      <c r="G730945" s="1"/>
      <c r="H730945" s="2"/>
      <c r="I730945" s="1"/>
      <c r="J730945" s="1"/>
      <c r="K730945" s="2"/>
    </row>
    <row r="731161" spans="2:11" x14ac:dyDescent="0.25">
      <c r="B731161" s="1"/>
      <c r="C731161" s="1"/>
      <c r="D731161" s="1"/>
      <c r="E731161" s="1"/>
      <c r="F731161" s="1"/>
      <c r="G731161" s="1"/>
      <c r="H731161" s="2"/>
      <c r="I731161" s="1"/>
      <c r="J731161" s="1"/>
      <c r="K731161" s="2"/>
    </row>
    <row r="731377" spans="2:11" x14ac:dyDescent="0.25">
      <c r="B731377" s="1"/>
      <c r="C731377" s="1"/>
      <c r="D731377" s="1"/>
      <c r="E731377" s="1"/>
      <c r="F731377" s="1"/>
      <c r="G731377" s="1"/>
      <c r="H731377" s="2"/>
      <c r="I731377" s="1"/>
      <c r="J731377" s="1"/>
      <c r="K731377" s="2"/>
    </row>
    <row r="731593" spans="2:11" x14ac:dyDescent="0.25">
      <c r="B731593" s="1"/>
      <c r="C731593" s="1"/>
      <c r="D731593" s="1"/>
      <c r="E731593" s="1"/>
      <c r="F731593" s="1"/>
      <c r="G731593" s="1"/>
      <c r="H731593" s="2"/>
      <c r="I731593" s="1"/>
      <c r="J731593" s="1"/>
      <c r="K731593" s="2"/>
    </row>
    <row r="731809" spans="2:11" x14ac:dyDescent="0.25">
      <c r="B731809" s="1"/>
      <c r="C731809" s="1"/>
      <c r="D731809" s="1"/>
      <c r="E731809" s="1"/>
      <c r="F731809" s="1"/>
      <c r="G731809" s="1"/>
      <c r="H731809" s="2"/>
      <c r="I731809" s="1"/>
      <c r="J731809" s="1"/>
      <c r="K731809" s="2"/>
    </row>
    <row r="732025" spans="2:11" x14ac:dyDescent="0.25">
      <c r="B732025" s="1"/>
      <c r="C732025" s="1"/>
      <c r="D732025" s="1"/>
      <c r="E732025" s="1"/>
      <c r="F732025" s="1"/>
      <c r="G732025" s="1"/>
      <c r="H732025" s="2"/>
      <c r="I732025" s="1"/>
      <c r="J732025" s="1"/>
      <c r="K732025" s="2"/>
    </row>
    <row r="732241" spans="2:11" x14ac:dyDescent="0.25">
      <c r="B732241" s="1"/>
      <c r="C732241" s="1"/>
      <c r="D732241" s="1"/>
      <c r="E732241" s="1"/>
      <c r="F732241" s="1"/>
      <c r="G732241" s="1"/>
      <c r="H732241" s="2"/>
      <c r="I732241" s="1"/>
      <c r="J732241" s="1"/>
      <c r="K732241" s="2"/>
    </row>
    <row r="732457" spans="2:11" x14ac:dyDescent="0.25">
      <c r="B732457" s="1"/>
      <c r="C732457" s="1"/>
      <c r="D732457" s="1"/>
      <c r="E732457" s="1"/>
      <c r="F732457" s="1"/>
      <c r="G732457" s="1"/>
      <c r="H732457" s="2"/>
      <c r="I732457" s="1"/>
      <c r="J732457" s="1"/>
      <c r="K732457" s="2"/>
    </row>
    <row r="732673" spans="2:11" x14ac:dyDescent="0.25">
      <c r="B732673" s="1"/>
      <c r="C732673" s="1"/>
      <c r="D732673" s="1"/>
      <c r="E732673" s="1"/>
      <c r="F732673" s="1"/>
      <c r="G732673" s="1"/>
      <c r="H732673" s="2"/>
      <c r="I732673" s="1"/>
      <c r="J732673" s="1"/>
      <c r="K732673" s="2"/>
    </row>
    <row r="732889" spans="2:11" x14ac:dyDescent="0.25">
      <c r="B732889" s="1"/>
      <c r="C732889" s="1"/>
      <c r="D732889" s="1"/>
      <c r="E732889" s="1"/>
      <c r="F732889" s="1"/>
      <c r="G732889" s="1"/>
      <c r="H732889" s="2"/>
      <c r="I732889" s="1"/>
      <c r="J732889" s="1"/>
      <c r="K732889" s="2"/>
    </row>
    <row r="733105" spans="2:11" x14ac:dyDescent="0.25">
      <c r="B733105" s="1"/>
      <c r="C733105" s="1"/>
      <c r="D733105" s="1"/>
      <c r="E733105" s="1"/>
      <c r="F733105" s="1"/>
      <c r="G733105" s="1"/>
      <c r="H733105" s="2"/>
      <c r="I733105" s="1"/>
      <c r="J733105" s="1"/>
      <c r="K733105" s="2"/>
    </row>
    <row r="733321" spans="2:11" x14ac:dyDescent="0.25">
      <c r="B733321" s="1"/>
      <c r="C733321" s="1"/>
      <c r="D733321" s="1"/>
      <c r="E733321" s="1"/>
      <c r="F733321" s="1"/>
      <c r="G733321" s="1"/>
      <c r="H733321" s="2"/>
      <c r="I733321" s="1"/>
      <c r="J733321" s="1"/>
      <c r="K733321" s="2"/>
    </row>
    <row r="733537" spans="2:11" x14ac:dyDescent="0.25">
      <c r="B733537" s="1"/>
      <c r="C733537" s="1"/>
      <c r="D733537" s="1"/>
      <c r="E733537" s="1"/>
      <c r="F733537" s="1"/>
      <c r="G733537" s="1"/>
      <c r="H733537" s="2"/>
      <c r="I733537" s="1"/>
      <c r="J733537" s="1"/>
      <c r="K733537" s="2"/>
    </row>
    <row r="733753" spans="2:11" x14ac:dyDescent="0.25">
      <c r="B733753" s="1"/>
      <c r="C733753" s="1"/>
      <c r="D733753" s="1"/>
      <c r="E733753" s="1"/>
      <c r="F733753" s="1"/>
      <c r="G733753" s="1"/>
      <c r="H733753" s="2"/>
      <c r="I733753" s="1"/>
      <c r="J733753" s="1"/>
      <c r="K733753" s="2"/>
    </row>
    <row r="733969" spans="2:11" x14ac:dyDescent="0.25">
      <c r="B733969" s="1"/>
      <c r="C733969" s="1"/>
      <c r="D733969" s="1"/>
      <c r="E733969" s="1"/>
      <c r="F733969" s="1"/>
      <c r="G733969" s="1"/>
      <c r="H733969" s="2"/>
      <c r="I733969" s="1"/>
      <c r="J733969" s="1"/>
      <c r="K733969" s="2"/>
    </row>
    <row r="734185" spans="2:11" x14ac:dyDescent="0.25">
      <c r="B734185" s="1"/>
      <c r="C734185" s="1"/>
      <c r="D734185" s="1"/>
      <c r="E734185" s="1"/>
      <c r="F734185" s="1"/>
      <c r="G734185" s="1"/>
      <c r="H734185" s="2"/>
      <c r="I734185" s="1"/>
      <c r="J734185" s="1"/>
      <c r="K734185" s="2"/>
    </row>
    <row r="734401" spans="2:11" x14ac:dyDescent="0.25">
      <c r="B734401" s="1"/>
      <c r="C734401" s="1"/>
      <c r="D734401" s="1"/>
      <c r="E734401" s="1"/>
      <c r="F734401" s="1"/>
      <c r="G734401" s="1"/>
      <c r="H734401" s="2"/>
      <c r="I734401" s="1"/>
      <c r="J734401" s="1"/>
      <c r="K734401" s="2"/>
    </row>
    <row r="734617" spans="2:11" x14ac:dyDescent="0.25">
      <c r="B734617" s="1"/>
      <c r="C734617" s="1"/>
      <c r="D734617" s="1"/>
      <c r="E734617" s="1"/>
      <c r="F734617" s="1"/>
      <c r="G734617" s="1"/>
      <c r="H734617" s="2"/>
      <c r="I734617" s="1"/>
      <c r="J734617" s="1"/>
      <c r="K734617" s="2"/>
    </row>
    <row r="734833" spans="2:11" x14ac:dyDescent="0.25">
      <c r="B734833" s="1"/>
      <c r="C734833" s="1"/>
      <c r="D734833" s="1"/>
      <c r="E734833" s="1"/>
      <c r="F734833" s="1"/>
      <c r="G734833" s="1"/>
      <c r="H734833" s="2"/>
      <c r="I734833" s="1"/>
      <c r="J734833" s="1"/>
      <c r="K734833" s="2"/>
    </row>
    <row r="735049" spans="2:11" x14ac:dyDescent="0.25">
      <c r="B735049" s="1"/>
      <c r="C735049" s="1"/>
      <c r="D735049" s="1"/>
      <c r="E735049" s="1"/>
      <c r="F735049" s="1"/>
      <c r="G735049" s="1"/>
      <c r="H735049" s="2"/>
      <c r="I735049" s="1"/>
      <c r="J735049" s="1"/>
      <c r="K735049" s="2"/>
    </row>
    <row r="735265" spans="2:11" x14ac:dyDescent="0.25">
      <c r="B735265" s="1"/>
      <c r="C735265" s="1"/>
      <c r="D735265" s="1"/>
      <c r="E735265" s="1"/>
      <c r="F735265" s="1"/>
      <c r="G735265" s="1"/>
      <c r="H735265" s="2"/>
      <c r="I735265" s="1"/>
      <c r="J735265" s="1"/>
      <c r="K735265" s="2"/>
    </row>
    <row r="735481" spans="2:11" x14ac:dyDescent="0.25">
      <c r="B735481" s="1"/>
      <c r="C735481" s="1"/>
      <c r="D735481" s="1"/>
      <c r="E735481" s="1"/>
      <c r="F735481" s="1"/>
      <c r="G735481" s="1"/>
      <c r="H735481" s="2"/>
      <c r="I735481" s="1"/>
      <c r="J735481" s="1"/>
      <c r="K735481" s="2"/>
    </row>
    <row r="735697" spans="2:11" x14ac:dyDescent="0.25">
      <c r="B735697" s="1"/>
      <c r="C735697" s="1"/>
      <c r="D735697" s="1"/>
      <c r="E735697" s="1"/>
      <c r="F735697" s="1"/>
      <c r="G735697" s="1"/>
      <c r="H735697" s="2"/>
      <c r="I735697" s="1"/>
      <c r="J735697" s="1"/>
      <c r="K735697" s="2"/>
    </row>
    <row r="735913" spans="2:11" x14ac:dyDescent="0.25">
      <c r="B735913" s="1"/>
      <c r="C735913" s="1"/>
      <c r="D735913" s="1"/>
      <c r="E735913" s="1"/>
      <c r="F735913" s="1"/>
      <c r="G735913" s="1"/>
      <c r="H735913" s="2"/>
      <c r="I735913" s="1"/>
      <c r="J735913" s="1"/>
      <c r="K735913" s="2"/>
    </row>
    <row r="736129" spans="2:11" x14ac:dyDescent="0.25">
      <c r="B736129" s="1"/>
      <c r="C736129" s="1"/>
      <c r="D736129" s="1"/>
      <c r="E736129" s="1"/>
      <c r="F736129" s="1"/>
      <c r="G736129" s="1"/>
      <c r="H736129" s="2"/>
      <c r="I736129" s="1"/>
      <c r="J736129" s="1"/>
      <c r="K736129" s="2"/>
    </row>
    <row r="736345" spans="2:11" x14ac:dyDescent="0.25">
      <c r="B736345" s="1"/>
      <c r="C736345" s="1"/>
      <c r="D736345" s="1"/>
      <c r="E736345" s="1"/>
      <c r="F736345" s="1"/>
      <c r="G736345" s="1"/>
      <c r="H736345" s="2"/>
      <c r="I736345" s="1"/>
      <c r="J736345" s="1"/>
      <c r="K736345" s="2"/>
    </row>
    <row r="736561" spans="2:11" x14ac:dyDescent="0.25">
      <c r="B736561" s="1"/>
      <c r="C736561" s="1"/>
      <c r="D736561" s="1"/>
      <c r="E736561" s="1"/>
      <c r="F736561" s="1"/>
      <c r="G736561" s="1"/>
      <c r="H736561" s="2"/>
      <c r="I736561" s="1"/>
      <c r="J736561" s="1"/>
      <c r="K736561" s="2"/>
    </row>
    <row r="736777" spans="2:11" x14ac:dyDescent="0.25">
      <c r="B736777" s="1"/>
      <c r="C736777" s="1"/>
      <c r="D736777" s="1"/>
      <c r="E736777" s="1"/>
      <c r="F736777" s="1"/>
      <c r="G736777" s="1"/>
      <c r="H736777" s="2"/>
      <c r="I736777" s="1"/>
      <c r="J736777" s="1"/>
      <c r="K736777" s="2"/>
    </row>
    <row r="736993" spans="2:11" x14ac:dyDescent="0.25">
      <c r="B736993" s="1"/>
      <c r="C736993" s="1"/>
      <c r="D736993" s="1"/>
      <c r="E736993" s="1"/>
      <c r="F736993" s="1"/>
      <c r="G736993" s="1"/>
      <c r="H736993" s="2"/>
      <c r="I736993" s="1"/>
      <c r="J736993" s="1"/>
      <c r="K736993" s="2"/>
    </row>
    <row r="737209" spans="2:11" x14ac:dyDescent="0.25">
      <c r="B737209" s="1"/>
      <c r="C737209" s="1"/>
      <c r="D737209" s="1"/>
      <c r="E737209" s="1"/>
      <c r="F737209" s="1"/>
      <c r="G737209" s="1"/>
      <c r="H737209" s="2"/>
      <c r="I737209" s="1"/>
      <c r="J737209" s="1"/>
      <c r="K737209" s="2"/>
    </row>
    <row r="737425" spans="2:11" x14ac:dyDescent="0.25">
      <c r="B737425" s="1"/>
      <c r="C737425" s="1"/>
      <c r="D737425" s="1"/>
      <c r="E737425" s="1"/>
      <c r="F737425" s="1"/>
      <c r="G737425" s="1"/>
      <c r="H737425" s="2"/>
      <c r="I737425" s="1"/>
      <c r="J737425" s="1"/>
      <c r="K737425" s="2"/>
    </row>
    <row r="737641" spans="2:11" x14ac:dyDescent="0.25">
      <c r="B737641" s="1"/>
      <c r="C737641" s="1"/>
      <c r="D737641" s="1"/>
      <c r="E737641" s="1"/>
      <c r="F737641" s="1"/>
      <c r="G737641" s="1"/>
      <c r="H737641" s="2"/>
      <c r="I737641" s="1"/>
      <c r="J737641" s="1"/>
      <c r="K737641" s="2"/>
    </row>
    <row r="737857" spans="2:11" x14ac:dyDescent="0.25">
      <c r="B737857" s="1"/>
      <c r="C737857" s="1"/>
      <c r="D737857" s="1"/>
      <c r="E737857" s="1"/>
      <c r="F737857" s="1"/>
      <c r="G737857" s="1"/>
      <c r="H737857" s="2"/>
      <c r="I737857" s="1"/>
      <c r="J737857" s="1"/>
      <c r="K737857" s="2"/>
    </row>
    <row r="738073" spans="2:11" x14ac:dyDescent="0.25">
      <c r="B738073" s="1"/>
      <c r="C738073" s="1"/>
      <c r="D738073" s="1"/>
      <c r="E738073" s="1"/>
      <c r="F738073" s="1"/>
      <c r="G738073" s="1"/>
      <c r="H738073" s="2"/>
      <c r="I738073" s="1"/>
      <c r="J738073" s="1"/>
      <c r="K738073" s="2"/>
    </row>
    <row r="738289" spans="2:11" x14ac:dyDescent="0.25">
      <c r="B738289" s="1"/>
      <c r="C738289" s="1"/>
      <c r="D738289" s="1"/>
      <c r="E738289" s="1"/>
      <c r="F738289" s="1"/>
      <c r="G738289" s="1"/>
      <c r="H738289" s="2"/>
      <c r="I738289" s="1"/>
      <c r="J738289" s="1"/>
      <c r="K738289" s="2"/>
    </row>
    <row r="738505" spans="2:11" x14ac:dyDescent="0.25">
      <c r="B738505" s="1"/>
      <c r="C738505" s="1"/>
      <c r="D738505" s="1"/>
      <c r="E738505" s="1"/>
      <c r="F738505" s="1"/>
      <c r="G738505" s="1"/>
      <c r="H738505" s="2"/>
      <c r="I738505" s="1"/>
      <c r="J738505" s="1"/>
      <c r="K738505" s="2"/>
    </row>
    <row r="738721" spans="2:11" x14ac:dyDescent="0.25">
      <c r="B738721" s="1"/>
      <c r="C738721" s="1"/>
      <c r="D738721" s="1"/>
      <c r="E738721" s="1"/>
      <c r="F738721" s="1"/>
      <c r="G738721" s="1"/>
      <c r="H738721" s="2"/>
      <c r="I738721" s="1"/>
      <c r="J738721" s="1"/>
      <c r="K738721" s="2"/>
    </row>
    <row r="738937" spans="2:11" x14ac:dyDescent="0.25">
      <c r="B738937" s="1"/>
      <c r="C738937" s="1"/>
      <c r="D738937" s="1"/>
      <c r="E738937" s="1"/>
      <c r="F738937" s="1"/>
      <c r="G738937" s="1"/>
      <c r="H738937" s="2"/>
      <c r="I738937" s="1"/>
      <c r="J738937" s="1"/>
      <c r="K738937" s="2"/>
    </row>
    <row r="739153" spans="2:11" x14ac:dyDescent="0.25">
      <c r="B739153" s="1"/>
      <c r="C739153" s="1"/>
      <c r="D739153" s="1"/>
      <c r="E739153" s="1"/>
      <c r="F739153" s="1"/>
      <c r="G739153" s="1"/>
      <c r="H739153" s="2"/>
      <c r="I739153" s="1"/>
      <c r="J739153" s="1"/>
      <c r="K739153" s="2"/>
    </row>
    <row r="739369" spans="2:11" x14ac:dyDescent="0.25">
      <c r="B739369" s="1"/>
      <c r="C739369" s="1"/>
      <c r="D739369" s="1"/>
      <c r="E739369" s="1"/>
      <c r="F739369" s="1"/>
      <c r="G739369" s="1"/>
      <c r="H739369" s="2"/>
      <c r="I739369" s="1"/>
      <c r="J739369" s="1"/>
      <c r="K739369" s="2"/>
    </row>
    <row r="739585" spans="2:11" x14ac:dyDescent="0.25">
      <c r="B739585" s="1"/>
      <c r="C739585" s="1"/>
      <c r="D739585" s="1"/>
      <c r="E739585" s="1"/>
      <c r="F739585" s="1"/>
      <c r="G739585" s="1"/>
      <c r="H739585" s="2"/>
      <c r="I739585" s="1"/>
      <c r="J739585" s="1"/>
      <c r="K739585" s="2"/>
    </row>
    <row r="739801" spans="2:11" x14ac:dyDescent="0.25">
      <c r="B739801" s="1"/>
      <c r="C739801" s="1"/>
      <c r="D739801" s="1"/>
      <c r="E739801" s="1"/>
      <c r="F739801" s="1"/>
      <c r="G739801" s="1"/>
      <c r="H739801" s="2"/>
      <c r="I739801" s="1"/>
      <c r="J739801" s="1"/>
      <c r="K739801" s="2"/>
    </row>
    <row r="740017" spans="2:11" x14ac:dyDescent="0.25">
      <c r="B740017" s="1"/>
      <c r="C740017" s="1"/>
      <c r="D740017" s="1"/>
      <c r="E740017" s="1"/>
      <c r="F740017" s="1"/>
      <c r="G740017" s="1"/>
      <c r="H740017" s="2"/>
      <c r="I740017" s="1"/>
      <c r="J740017" s="1"/>
      <c r="K740017" s="2"/>
    </row>
    <row r="740233" spans="2:11" x14ac:dyDescent="0.25">
      <c r="B740233" s="1"/>
      <c r="C740233" s="1"/>
      <c r="D740233" s="1"/>
      <c r="E740233" s="1"/>
      <c r="F740233" s="1"/>
      <c r="G740233" s="1"/>
      <c r="H740233" s="2"/>
      <c r="I740233" s="1"/>
      <c r="J740233" s="1"/>
      <c r="K740233" s="2"/>
    </row>
    <row r="740449" spans="2:11" x14ac:dyDescent="0.25">
      <c r="B740449" s="1"/>
      <c r="C740449" s="1"/>
      <c r="D740449" s="1"/>
      <c r="E740449" s="1"/>
      <c r="F740449" s="1"/>
      <c r="G740449" s="1"/>
      <c r="H740449" s="2"/>
      <c r="I740449" s="1"/>
      <c r="J740449" s="1"/>
      <c r="K740449" s="2"/>
    </row>
    <row r="740665" spans="2:11" x14ac:dyDescent="0.25">
      <c r="B740665" s="1"/>
      <c r="C740665" s="1"/>
      <c r="D740665" s="1"/>
      <c r="E740665" s="1"/>
      <c r="F740665" s="1"/>
      <c r="G740665" s="1"/>
      <c r="H740665" s="2"/>
      <c r="I740665" s="1"/>
      <c r="J740665" s="1"/>
      <c r="K740665" s="2"/>
    </row>
    <row r="740881" spans="2:11" x14ac:dyDescent="0.25">
      <c r="B740881" s="1"/>
      <c r="C740881" s="1"/>
      <c r="D740881" s="1"/>
      <c r="E740881" s="1"/>
      <c r="F740881" s="1"/>
      <c r="G740881" s="1"/>
      <c r="H740881" s="2"/>
      <c r="I740881" s="1"/>
      <c r="J740881" s="1"/>
      <c r="K740881" s="2"/>
    </row>
    <row r="741097" spans="2:11" x14ac:dyDescent="0.25">
      <c r="B741097" s="1"/>
      <c r="C741097" s="1"/>
      <c r="D741097" s="1"/>
      <c r="E741097" s="1"/>
      <c r="F741097" s="1"/>
      <c r="G741097" s="1"/>
      <c r="H741097" s="2"/>
      <c r="I741097" s="1"/>
      <c r="J741097" s="1"/>
      <c r="K741097" s="2"/>
    </row>
    <row r="741313" spans="2:11" x14ac:dyDescent="0.25">
      <c r="B741313" s="1"/>
      <c r="C741313" s="1"/>
      <c r="D741313" s="1"/>
      <c r="E741313" s="1"/>
      <c r="F741313" s="1"/>
      <c r="G741313" s="1"/>
      <c r="H741313" s="2"/>
      <c r="I741313" s="1"/>
      <c r="J741313" s="1"/>
      <c r="K741313" s="2"/>
    </row>
    <row r="741529" spans="2:11" x14ac:dyDescent="0.25">
      <c r="B741529" s="1"/>
      <c r="C741529" s="1"/>
      <c r="D741529" s="1"/>
      <c r="E741529" s="1"/>
      <c r="F741529" s="1"/>
      <c r="G741529" s="1"/>
      <c r="H741529" s="2"/>
      <c r="I741529" s="1"/>
      <c r="J741529" s="1"/>
      <c r="K741529" s="2"/>
    </row>
    <row r="741745" spans="2:11" x14ac:dyDescent="0.25">
      <c r="B741745" s="1"/>
      <c r="C741745" s="1"/>
      <c r="D741745" s="1"/>
      <c r="E741745" s="1"/>
      <c r="F741745" s="1"/>
      <c r="G741745" s="1"/>
      <c r="H741745" s="2"/>
      <c r="I741745" s="1"/>
      <c r="J741745" s="1"/>
      <c r="K741745" s="2"/>
    </row>
    <row r="741961" spans="2:11" x14ac:dyDescent="0.25">
      <c r="B741961" s="1"/>
      <c r="C741961" s="1"/>
      <c r="D741961" s="1"/>
      <c r="E741961" s="1"/>
      <c r="F741961" s="1"/>
      <c r="G741961" s="1"/>
      <c r="H741961" s="2"/>
      <c r="I741961" s="1"/>
      <c r="J741961" s="1"/>
      <c r="K741961" s="2"/>
    </row>
    <row r="742177" spans="2:11" x14ac:dyDescent="0.25">
      <c r="B742177" s="1"/>
      <c r="C742177" s="1"/>
      <c r="D742177" s="1"/>
      <c r="E742177" s="1"/>
      <c r="F742177" s="1"/>
      <c r="G742177" s="1"/>
      <c r="H742177" s="2"/>
      <c r="I742177" s="1"/>
      <c r="J742177" s="1"/>
      <c r="K742177" s="2"/>
    </row>
    <row r="742393" spans="2:11" x14ac:dyDescent="0.25">
      <c r="B742393" s="1"/>
      <c r="C742393" s="1"/>
      <c r="D742393" s="1"/>
      <c r="E742393" s="1"/>
      <c r="F742393" s="1"/>
      <c r="G742393" s="1"/>
      <c r="H742393" s="2"/>
      <c r="I742393" s="1"/>
      <c r="J742393" s="1"/>
      <c r="K742393" s="2"/>
    </row>
    <row r="742609" spans="2:11" x14ac:dyDescent="0.25">
      <c r="B742609" s="1"/>
      <c r="C742609" s="1"/>
      <c r="D742609" s="1"/>
      <c r="E742609" s="1"/>
      <c r="F742609" s="1"/>
      <c r="G742609" s="1"/>
      <c r="H742609" s="2"/>
      <c r="I742609" s="1"/>
      <c r="J742609" s="1"/>
      <c r="K742609" s="2"/>
    </row>
    <row r="742825" spans="2:11" x14ac:dyDescent="0.25">
      <c r="B742825" s="1"/>
      <c r="C742825" s="1"/>
      <c r="D742825" s="1"/>
      <c r="E742825" s="1"/>
      <c r="F742825" s="1"/>
      <c r="G742825" s="1"/>
      <c r="H742825" s="2"/>
      <c r="I742825" s="1"/>
      <c r="J742825" s="1"/>
      <c r="K742825" s="2"/>
    </row>
    <row r="743041" spans="2:11" x14ac:dyDescent="0.25">
      <c r="B743041" s="1"/>
      <c r="C743041" s="1"/>
      <c r="D743041" s="1"/>
      <c r="E743041" s="1"/>
      <c r="F743041" s="1"/>
      <c r="G743041" s="1"/>
      <c r="H743041" s="2"/>
      <c r="I743041" s="1"/>
      <c r="J743041" s="1"/>
      <c r="K743041" s="2"/>
    </row>
    <row r="743257" spans="2:11" x14ac:dyDescent="0.25">
      <c r="B743257" s="1"/>
      <c r="C743257" s="1"/>
      <c r="D743257" s="1"/>
      <c r="E743257" s="1"/>
      <c r="F743257" s="1"/>
      <c r="G743257" s="1"/>
      <c r="H743257" s="2"/>
      <c r="I743257" s="1"/>
      <c r="J743257" s="1"/>
      <c r="K743257" s="2"/>
    </row>
    <row r="743473" spans="2:11" x14ac:dyDescent="0.25">
      <c r="B743473" s="1"/>
      <c r="C743473" s="1"/>
      <c r="D743473" s="1"/>
      <c r="E743473" s="1"/>
      <c r="F743473" s="1"/>
      <c r="G743473" s="1"/>
      <c r="H743473" s="2"/>
      <c r="I743473" s="1"/>
      <c r="J743473" s="1"/>
      <c r="K743473" s="2"/>
    </row>
    <row r="743689" spans="2:11" x14ac:dyDescent="0.25">
      <c r="B743689" s="1"/>
      <c r="C743689" s="1"/>
      <c r="D743689" s="1"/>
      <c r="E743689" s="1"/>
      <c r="F743689" s="1"/>
      <c r="G743689" s="1"/>
      <c r="H743689" s="2"/>
      <c r="I743689" s="1"/>
      <c r="J743689" s="1"/>
      <c r="K743689" s="2"/>
    </row>
    <row r="743905" spans="2:11" x14ac:dyDescent="0.25">
      <c r="B743905" s="1"/>
      <c r="C743905" s="1"/>
      <c r="D743905" s="1"/>
      <c r="E743905" s="1"/>
      <c r="F743905" s="1"/>
      <c r="G743905" s="1"/>
      <c r="H743905" s="2"/>
      <c r="I743905" s="1"/>
      <c r="J743905" s="1"/>
      <c r="K743905" s="2"/>
    </row>
    <row r="744121" spans="2:11" x14ac:dyDescent="0.25">
      <c r="B744121" s="1"/>
      <c r="C744121" s="1"/>
      <c r="D744121" s="1"/>
      <c r="E744121" s="1"/>
      <c r="F744121" s="1"/>
      <c r="G744121" s="1"/>
      <c r="H744121" s="2"/>
      <c r="I744121" s="1"/>
      <c r="J744121" s="1"/>
      <c r="K744121" s="2"/>
    </row>
    <row r="744337" spans="2:11" x14ac:dyDescent="0.25">
      <c r="B744337" s="1"/>
      <c r="C744337" s="1"/>
      <c r="D744337" s="1"/>
      <c r="E744337" s="1"/>
      <c r="F744337" s="1"/>
      <c r="G744337" s="1"/>
      <c r="H744337" s="2"/>
      <c r="I744337" s="1"/>
      <c r="J744337" s="1"/>
      <c r="K744337" s="2"/>
    </row>
    <row r="744553" spans="2:11" x14ac:dyDescent="0.25">
      <c r="B744553" s="1"/>
      <c r="C744553" s="1"/>
      <c r="D744553" s="1"/>
      <c r="E744553" s="1"/>
      <c r="F744553" s="1"/>
      <c r="G744553" s="1"/>
      <c r="H744553" s="2"/>
      <c r="I744553" s="1"/>
      <c r="J744553" s="1"/>
      <c r="K744553" s="2"/>
    </row>
    <row r="744769" spans="2:11" x14ac:dyDescent="0.25">
      <c r="B744769" s="1"/>
      <c r="C744769" s="1"/>
      <c r="D744769" s="1"/>
      <c r="E744769" s="1"/>
      <c r="F744769" s="1"/>
      <c r="G744769" s="1"/>
      <c r="H744769" s="2"/>
      <c r="I744769" s="1"/>
      <c r="J744769" s="1"/>
      <c r="K744769" s="2"/>
    </row>
    <row r="744985" spans="2:11" x14ac:dyDescent="0.25">
      <c r="B744985" s="1"/>
      <c r="C744985" s="1"/>
      <c r="D744985" s="1"/>
      <c r="E744985" s="1"/>
      <c r="F744985" s="1"/>
      <c r="G744985" s="1"/>
      <c r="H744985" s="2"/>
      <c r="I744985" s="1"/>
      <c r="J744985" s="1"/>
      <c r="K744985" s="2"/>
    </row>
    <row r="745201" spans="2:11" x14ac:dyDescent="0.25">
      <c r="B745201" s="1"/>
      <c r="C745201" s="1"/>
      <c r="D745201" s="1"/>
      <c r="E745201" s="1"/>
      <c r="F745201" s="1"/>
      <c r="G745201" s="1"/>
      <c r="H745201" s="2"/>
      <c r="I745201" s="1"/>
      <c r="J745201" s="1"/>
      <c r="K745201" s="2"/>
    </row>
    <row r="745417" spans="2:11" x14ac:dyDescent="0.25">
      <c r="B745417" s="1"/>
      <c r="C745417" s="1"/>
      <c r="D745417" s="1"/>
      <c r="E745417" s="1"/>
      <c r="F745417" s="1"/>
      <c r="G745417" s="1"/>
      <c r="H745417" s="2"/>
      <c r="I745417" s="1"/>
      <c r="J745417" s="1"/>
      <c r="K745417" s="2"/>
    </row>
    <row r="745633" spans="2:11" x14ac:dyDescent="0.25">
      <c r="B745633" s="1"/>
      <c r="C745633" s="1"/>
      <c r="D745633" s="1"/>
      <c r="E745633" s="1"/>
      <c r="F745633" s="1"/>
      <c r="G745633" s="1"/>
      <c r="H745633" s="2"/>
      <c r="I745633" s="1"/>
      <c r="J745633" s="1"/>
      <c r="K745633" s="2"/>
    </row>
    <row r="745849" spans="2:11" x14ac:dyDescent="0.25">
      <c r="B745849" s="1"/>
      <c r="C745849" s="1"/>
      <c r="D745849" s="1"/>
      <c r="E745849" s="1"/>
      <c r="F745849" s="1"/>
      <c r="G745849" s="1"/>
      <c r="H745849" s="2"/>
      <c r="I745849" s="1"/>
      <c r="J745849" s="1"/>
      <c r="K745849" s="2"/>
    </row>
    <row r="746065" spans="2:11" x14ac:dyDescent="0.25">
      <c r="B746065" s="1"/>
      <c r="C746065" s="1"/>
      <c r="D746065" s="1"/>
      <c r="E746065" s="1"/>
      <c r="F746065" s="1"/>
      <c r="G746065" s="1"/>
      <c r="H746065" s="2"/>
      <c r="I746065" s="1"/>
      <c r="J746065" s="1"/>
      <c r="K746065" s="2"/>
    </row>
    <row r="746281" spans="2:11" x14ac:dyDescent="0.25">
      <c r="B746281" s="1"/>
      <c r="C746281" s="1"/>
      <c r="D746281" s="1"/>
      <c r="E746281" s="1"/>
      <c r="F746281" s="1"/>
      <c r="G746281" s="1"/>
      <c r="H746281" s="2"/>
      <c r="I746281" s="1"/>
      <c r="J746281" s="1"/>
      <c r="K746281" s="2"/>
    </row>
    <row r="746497" spans="2:11" x14ac:dyDescent="0.25">
      <c r="B746497" s="1"/>
      <c r="C746497" s="1"/>
      <c r="D746497" s="1"/>
      <c r="E746497" s="1"/>
      <c r="F746497" s="1"/>
      <c r="G746497" s="1"/>
      <c r="H746497" s="2"/>
      <c r="I746497" s="1"/>
      <c r="J746497" s="1"/>
      <c r="K746497" s="2"/>
    </row>
    <row r="746713" spans="2:11" x14ac:dyDescent="0.25">
      <c r="B746713" s="1"/>
      <c r="C746713" s="1"/>
      <c r="D746713" s="1"/>
      <c r="E746713" s="1"/>
      <c r="F746713" s="1"/>
      <c r="G746713" s="1"/>
      <c r="H746713" s="2"/>
      <c r="I746713" s="1"/>
      <c r="J746713" s="1"/>
      <c r="K746713" s="2"/>
    </row>
    <row r="746929" spans="2:11" x14ac:dyDescent="0.25">
      <c r="B746929" s="1"/>
      <c r="C746929" s="1"/>
      <c r="D746929" s="1"/>
      <c r="E746929" s="1"/>
      <c r="F746929" s="1"/>
      <c r="G746929" s="1"/>
      <c r="H746929" s="2"/>
      <c r="I746929" s="1"/>
      <c r="J746929" s="1"/>
      <c r="K746929" s="2"/>
    </row>
    <row r="747145" spans="2:11" x14ac:dyDescent="0.25">
      <c r="B747145" s="1"/>
      <c r="C747145" s="1"/>
      <c r="D747145" s="1"/>
      <c r="E747145" s="1"/>
      <c r="F747145" s="1"/>
      <c r="G747145" s="1"/>
      <c r="H747145" s="2"/>
      <c r="I747145" s="1"/>
      <c r="J747145" s="1"/>
      <c r="K747145" s="2"/>
    </row>
    <row r="747361" spans="2:11" x14ac:dyDescent="0.25">
      <c r="B747361" s="1"/>
      <c r="C747361" s="1"/>
      <c r="D747361" s="1"/>
      <c r="E747361" s="1"/>
      <c r="F747361" s="1"/>
      <c r="G747361" s="1"/>
      <c r="H747361" s="2"/>
      <c r="I747361" s="1"/>
      <c r="J747361" s="1"/>
      <c r="K747361" s="2"/>
    </row>
    <row r="747577" spans="2:11" x14ac:dyDescent="0.25">
      <c r="B747577" s="1"/>
      <c r="C747577" s="1"/>
      <c r="D747577" s="1"/>
      <c r="E747577" s="1"/>
      <c r="F747577" s="1"/>
      <c r="G747577" s="1"/>
      <c r="H747577" s="2"/>
      <c r="I747577" s="1"/>
      <c r="J747577" s="1"/>
      <c r="K747577" s="2"/>
    </row>
    <row r="747793" spans="2:11" x14ac:dyDescent="0.25">
      <c r="B747793" s="1"/>
      <c r="C747793" s="1"/>
      <c r="D747793" s="1"/>
      <c r="E747793" s="1"/>
      <c r="F747793" s="1"/>
      <c r="G747793" s="1"/>
      <c r="H747793" s="2"/>
      <c r="I747793" s="1"/>
      <c r="J747793" s="1"/>
      <c r="K747793" s="2"/>
    </row>
    <row r="748009" spans="2:11" x14ac:dyDescent="0.25">
      <c r="B748009" s="1"/>
      <c r="C748009" s="1"/>
      <c r="D748009" s="1"/>
      <c r="E748009" s="1"/>
      <c r="F748009" s="1"/>
      <c r="G748009" s="1"/>
      <c r="H748009" s="2"/>
      <c r="I748009" s="1"/>
      <c r="J748009" s="1"/>
      <c r="K748009" s="2"/>
    </row>
    <row r="748225" spans="2:11" x14ac:dyDescent="0.25">
      <c r="B748225" s="1"/>
      <c r="C748225" s="1"/>
      <c r="D748225" s="1"/>
      <c r="E748225" s="1"/>
      <c r="F748225" s="1"/>
      <c r="G748225" s="1"/>
      <c r="H748225" s="2"/>
      <c r="I748225" s="1"/>
      <c r="J748225" s="1"/>
      <c r="K748225" s="2"/>
    </row>
    <row r="748441" spans="2:11" x14ac:dyDescent="0.25">
      <c r="B748441" s="1"/>
      <c r="C748441" s="1"/>
      <c r="D748441" s="1"/>
      <c r="E748441" s="1"/>
      <c r="F748441" s="1"/>
      <c r="G748441" s="1"/>
      <c r="H748441" s="2"/>
      <c r="I748441" s="1"/>
      <c r="J748441" s="1"/>
      <c r="K748441" s="2"/>
    </row>
    <row r="748657" spans="2:11" x14ac:dyDescent="0.25">
      <c r="B748657" s="1"/>
      <c r="C748657" s="1"/>
      <c r="D748657" s="1"/>
      <c r="E748657" s="1"/>
      <c r="F748657" s="1"/>
      <c r="G748657" s="1"/>
      <c r="H748657" s="2"/>
      <c r="I748657" s="1"/>
      <c r="J748657" s="1"/>
      <c r="K748657" s="2"/>
    </row>
    <row r="748873" spans="2:11" x14ac:dyDescent="0.25">
      <c r="B748873" s="1"/>
      <c r="C748873" s="1"/>
      <c r="D748873" s="1"/>
      <c r="E748873" s="1"/>
      <c r="F748873" s="1"/>
      <c r="G748873" s="1"/>
      <c r="H748873" s="2"/>
      <c r="I748873" s="1"/>
      <c r="J748873" s="1"/>
      <c r="K748873" s="2"/>
    </row>
    <row r="749089" spans="2:11" x14ac:dyDescent="0.25">
      <c r="B749089" s="1"/>
      <c r="C749089" s="1"/>
      <c r="D749089" s="1"/>
      <c r="E749089" s="1"/>
      <c r="F749089" s="1"/>
      <c r="G749089" s="1"/>
      <c r="H749089" s="2"/>
      <c r="I749089" s="1"/>
      <c r="J749089" s="1"/>
      <c r="K749089" s="2"/>
    </row>
    <row r="749305" spans="2:11" x14ac:dyDescent="0.25">
      <c r="B749305" s="1"/>
      <c r="C749305" s="1"/>
      <c r="D749305" s="1"/>
      <c r="E749305" s="1"/>
      <c r="F749305" s="1"/>
      <c r="G749305" s="1"/>
      <c r="H749305" s="2"/>
      <c r="I749305" s="1"/>
      <c r="J749305" s="1"/>
      <c r="K749305" s="2"/>
    </row>
    <row r="749521" spans="2:11" x14ac:dyDescent="0.25">
      <c r="B749521" s="1"/>
      <c r="C749521" s="1"/>
      <c r="D749521" s="1"/>
      <c r="E749521" s="1"/>
      <c r="F749521" s="1"/>
      <c r="G749521" s="1"/>
      <c r="H749521" s="2"/>
      <c r="I749521" s="1"/>
      <c r="J749521" s="1"/>
      <c r="K749521" s="2"/>
    </row>
    <row r="749737" spans="2:11" x14ac:dyDescent="0.25">
      <c r="B749737" s="1"/>
      <c r="C749737" s="1"/>
      <c r="D749737" s="1"/>
      <c r="E749737" s="1"/>
      <c r="F749737" s="1"/>
      <c r="G749737" s="1"/>
      <c r="H749737" s="2"/>
      <c r="I749737" s="1"/>
      <c r="J749737" s="1"/>
      <c r="K749737" s="2"/>
    </row>
    <row r="749953" spans="2:11" x14ac:dyDescent="0.25">
      <c r="B749953" s="1"/>
      <c r="C749953" s="1"/>
      <c r="D749953" s="1"/>
      <c r="E749953" s="1"/>
      <c r="F749953" s="1"/>
      <c r="G749953" s="1"/>
      <c r="H749953" s="2"/>
      <c r="I749953" s="1"/>
      <c r="J749953" s="1"/>
      <c r="K749953" s="2"/>
    </row>
    <row r="750169" spans="2:11" x14ac:dyDescent="0.25">
      <c r="B750169" s="1"/>
      <c r="C750169" s="1"/>
      <c r="D750169" s="1"/>
      <c r="E750169" s="1"/>
      <c r="F750169" s="1"/>
      <c r="G750169" s="1"/>
      <c r="H750169" s="2"/>
      <c r="I750169" s="1"/>
      <c r="J750169" s="1"/>
      <c r="K750169" s="2"/>
    </row>
    <row r="750385" spans="2:11" x14ac:dyDescent="0.25">
      <c r="B750385" s="1"/>
      <c r="C750385" s="1"/>
      <c r="D750385" s="1"/>
      <c r="E750385" s="1"/>
      <c r="F750385" s="1"/>
      <c r="G750385" s="1"/>
      <c r="H750385" s="2"/>
      <c r="I750385" s="1"/>
      <c r="J750385" s="1"/>
      <c r="K750385" s="2"/>
    </row>
    <row r="750601" spans="2:11" x14ac:dyDescent="0.25">
      <c r="B750601" s="1"/>
      <c r="C750601" s="1"/>
      <c r="D750601" s="1"/>
      <c r="E750601" s="1"/>
      <c r="F750601" s="1"/>
      <c r="G750601" s="1"/>
      <c r="H750601" s="2"/>
      <c r="I750601" s="1"/>
      <c r="J750601" s="1"/>
      <c r="K750601" s="2"/>
    </row>
    <row r="750817" spans="2:11" x14ac:dyDescent="0.25">
      <c r="B750817" s="1"/>
      <c r="C750817" s="1"/>
      <c r="D750817" s="1"/>
      <c r="E750817" s="1"/>
      <c r="F750817" s="1"/>
      <c r="G750817" s="1"/>
      <c r="H750817" s="2"/>
      <c r="I750817" s="1"/>
      <c r="J750817" s="1"/>
      <c r="K750817" s="2"/>
    </row>
    <row r="751033" spans="2:11" x14ac:dyDescent="0.25">
      <c r="B751033" s="1"/>
      <c r="C751033" s="1"/>
      <c r="D751033" s="1"/>
      <c r="E751033" s="1"/>
      <c r="F751033" s="1"/>
      <c r="G751033" s="1"/>
      <c r="H751033" s="2"/>
      <c r="I751033" s="1"/>
      <c r="J751033" s="1"/>
      <c r="K751033" s="2"/>
    </row>
    <row r="751249" spans="2:11" x14ac:dyDescent="0.25">
      <c r="B751249" s="1"/>
      <c r="C751249" s="1"/>
      <c r="D751249" s="1"/>
      <c r="E751249" s="1"/>
      <c r="F751249" s="1"/>
      <c r="G751249" s="1"/>
      <c r="H751249" s="2"/>
      <c r="I751249" s="1"/>
      <c r="J751249" s="1"/>
      <c r="K751249" s="2"/>
    </row>
    <row r="751465" spans="2:11" x14ac:dyDescent="0.25">
      <c r="B751465" s="1"/>
      <c r="C751465" s="1"/>
      <c r="D751465" s="1"/>
      <c r="E751465" s="1"/>
      <c r="F751465" s="1"/>
      <c r="G751465" s="1"/>
      <c r="H751465" s="2"/>
      <c r="I751465" s="1"/>
      <c r="J751465" s="1"/>
      <c r="K751465" s="2"/>
    </row>
    <row r="751681" spans="2:11" x14ac:dyDescent="0.25">
      <c r="B751681" s="1"/>
      <c r="C751681" s="1"/>
      <c r="D751681" s="1"/>
      <c r="E751681" s="1"/>
      <c r="F751681" s="1"/>
      <c r="G751681" s="1"/>
      <c r="H751681" s="2"/>
      <c r="I751681" s="1"/>
      <c r="J751681" s="1"/>
      <c r="K751681" s="2"/>
    </row>
    <row r="751897" spans="2:11" x14ac:dyDescent="0.25">
      <c r="B751897" s="1"/>
      <c r="C751897" s="1"/>
      <c r="D751897" s="1"/>
      <c r="E751897" s="1"/>
      <c r="F751897" s="1"/>
      <c r="G751897" s="1"/>
      <c r="H751897" s="2"/>
      <c r="I751897" s="1"/>
      <c r="J751897" s="1"/>
      <c r="K751897" s="2"/>
    </row>
    <row r="752113" spans="2:11" x14ac:dyDescent="0.25">
      <c r="B752113" s="1"/>
      <c r="C752113" s="1"/>
      <c r="D752113" s="1"/>
      <c r="E752113" s="1"/>
      <c r="F752113" s="1"/>
      <c r="G752113" s="1"/>
      <c r="H752113" s="2"/>
      <c r="I752113" s="1"/>
      <c r="J752113" s="1"/>
      <c r="K752113" s="2"/>
    </row>
    <row r="752329" spans="2:11" x14ac:dyDescent="0.25">
      <c r="B752329" s="1"/>
      <c r="C752329" s="1"/>
      <c r="D752329" s="1"/>
      <c r="E752329" s="1"/>
      <c r="F752329" s="1"/>
      <c r="G752329" s="1"/>
      <c r="H752329" s="2"/>
      <c r="I752329" s="1"/>
      <c r="J752329" s="1"/>
      <c r="K752329" s="2"/>
    </row>
    <row r="752545" spans="2:11" x14ac:dyDescent="0.25">
      <c r="B752545" s="1"/>
      <c r="C752545" s="1"/>
      <c r="D752545" s="1"/>
      <c r="E752545" s="1"/>
      <c r="F752545" s="1"/>
      <c r="G752545" s="1"/>
      <c r="H752545" s="2"/>
      <c r="I752545" s="1"/>
      <c r="J752545" s="1"/>
      <c r="K752545" s="2"/>
    </row>
    <row r="752761" spans="2:11" x14ac:dyDescent="0.25">
      <c r="B752761" s="1"/>
      <c r="C752761" s="1"/>
      <c r="D752761" s="1"/>
      <c r="E752761" s="1"/>
      <c r="F752761" s="1"/>
      <c r="G752761" s="1"/>
      <c r="H752761" s="2"/>
      <c r="I752761" s="1"/>
      <c r="J752761" s="1"/>
      <c r="K752761" s="2"/>
    </row>
    <row r="752977" spans="2:11" x14ac:dyDescent="0.25">
      <c r="B752977" s="1"/>
      <c r="C752977" s="1"/>
      <c r="D752977" s="1"/>
      <c r="E752977" s="1"/>
      <c r="F752977" s="1"/>
      <c r="G752977" s="1"/>
      <c r="H752977" s="2"/>
      <c r="I752977" s="1"/>
      <c r="J752977" s="1"/>
      <c r="K752977" s="2"/>
    </row>
    <row r="753193" spans="2:11" x14ac:dyDescent="0.25">
      <c r="B753193" s="1"/>
      <c r="C753193" s="1"/>
      <c r="D753193" s="1"/>
      <c r="E753193" s="1"/>
      <c r="F753193" s="1"/>
      <c r="G753193" s="1"/>
      <c r="H753193" s="2"/>
      <c r="I753193" s="1"/>
      <c r="J753193" s="1"/>
      <c r="K753193" s="2"/>
    </row>
    <row r="753409" spans="2:11" x14ac:dyDescent="0.25">
      <c r="B753409" s="1"/>
      <c r="C753409" s="1"/>
      <c r="D753409" s="1"/>
      <c r="E753409" s="1"/>
      <c r="F753409" s="1"/>
      <c r="G753409" s="1"/>
      <c r="H753409" s="2"/>
      <c r="I753409" s="1"/>
      <c r="J753409" s="1"/>
      <c r="K753409" s="2"/>
    </row>
    <row r="753625" spans="2:11" x14ac:dyDescent="0.25">
      <c r="B753625" s="1"/>
      <c r="C753625" s="1"/>
      <c r="D753625" s="1"/>
      <c r="E753625" s="1"/>
      <c r="F753625" s="1"/>
      <c r="G753625" s="1"/>
      <c r="H753625" s="2"/>
      <c r="I753625" s="1"/>
      <c r="J753625" s="1"/>
      <c r="K753625" s="2"/>
    </row>
    <row r="753841" spans="2:11" x14ac:dyDescent="0.25">
      <c r="B753841" s="1"/>
      <c r="C753841" s="1"/>
      <c r="D753841" s="1"/>
      <c r="E753841" s="1"/>
      <c r="F753841" s="1"/>
      <c r="G753841" s="1"/>
      <c r="H753841" s="2"/>
      <c r="I753841" s="1"/>
      <c r="J753841" s="1"/>
      <c r="K753841" s="2"/>
    </row>
    <row r="754057" spans="2:11" x14ac:dyDescent="0.25">
      <c r="B754057" s="1"/>
      <c r="C754057" s="1"/>
      <c r="D754057" s="1"/>
      <c r="E754057" s="1"/>
      <c r="F754057" s="1"/>
      <c r="G754057" s="1"/>
      <c r="H754057" s="2"/>
      <c r="I754057" s="1"/>
      <c r="J754057" s="1"/>
      <c r="K754057" s="2"/>
    </row>
    <row r="754273" spans="2:11" x14ac:dyDescent="0.25">
      <c r="B754273" s="1"/>
      <c r="C754273" s="1"/>
      <c r="D754273" s="1"/>
      <c r="E754273" s="1"/>
      <c r="F754273" s="1"/>
      <c r="G754273" s="1"/>
      <c r="H754273" s="2"/>
      <c r="I754273" s="1"/>
      <c r="J754273" s="1"/>
      <c r="K754273" s="2"/>
    </row>
    <row r="754489" spans="2:11" x14ac:dyDescent="0.25">
      <c r="B754489" s="1"/>
      <c r="C754489" s="1"/>
      <c r="D754489" s="1"/>
      <c r="E754489" s="1"/>
      <c r="F754489" s="1"/>
      <c r="G754489" s="1"/>
      <c r="H754489" s="2"/>
      <c r="I754489" s="1"/>
      <c r="J754489" s="1"/>
      <c r="K754489" s="2"/>
    </row>
    <row r="754705" spans="2:11" x14ac:dyDescent="0.25">
      <c r="B754705" s="1"/>
      <c r="C754705" s="1"/>
      <c r="D754705" s="1"/>
      <c r="E754705" s="1"/>
      <c r="F754705" s="1"/>
      <c r="G754705" s="1"/>
      <c r="H754705" s="2"/>
      <c r="I754705" s="1"/>
      <c r="J754705" s="1"/>
      <c r="K754705" s="2"/>
    </row>
    <row r="754921" spans="2:11" x14ac:dyDescent="0.25">
      <c r="B754921" s="1"/>
      <c r="C754921" s="1"/>
      <c r="D754921" s="1"/>
      <c r="E754921" s="1"/>
      <c r="F754921" s="1"/>
      <c r="G754921" s="1"/>
      <c r="H754921" s="2"/>
      <c r="I754921" s="1"/>
      <c r="J754921" s="1"/>
      <c r="K754921" s="2"/>
    </row>
    <row r="755137" spans="2:11" x14ac:dyDescent="0.25">
      <c r="B755137" s="1"/>
      <c r="C755137" s="1"/>
      <c r="D755137" s="1"/>
      <c r="E755137" s="1"/>
      <c r="F755137" s="1"/>
      <c r="G755137" s="1"/>
      <c r="H755137" s="2"/>
      <c r="I755137" s="1"/>
      <c r="J755137" s="1"/>
      <c r="K755137" s="2"/>
    </row>
    <row r="755353" spans="2:11" x14ac:dyDescent="0.25">
      <c r="B755353" s="1"/>
      <c r="C755353" s="1"/>
      <c r="D755353" s="1"/>
      <c r="E755353" s="1"/>
      <c r="F755353" s="1"/>
      <c r="G755353" s="1"/>
      <c r="H755353" s="2"/>
      <c r="I755353" s="1"/>
      <c r="J755353" s="1"/>
      <c r="K755353" s="2"/>
    </row>
    <row r="755569" spans="2:11" x14ac:dyDescent="0.25">
      <c r="B755569" s="1"/>
      <c r="C755569" s="1"/>
      <c r="D755569" s="1"/>
      <c r="E755569" s="1"/>
      <c r="F755569" s="1"/>
      <c r="G755569" s="1"/>
      <c r="H755569" s="2"/>
      <c r="I755569" s="1"/>
      <c r="J755569" s="1"/>
      <c r="K755569" s="2"/>
    </row>
    <row r="755785" spans="2:11" x14ac:dyDescent="0.25">
      <c r="B755785" s="1"/>
      <c r="C755785" s="1"/>
      <c r="D755785" s="1"/>
      <c r="E755785" s="1"/>
      <c r="F755785" s="1"/>
      <c r="G755785" s="1"/>
      <c r="H755785" s="2"/>
      <c r="I755785" s="1"/>
      <c r="J755785" s="1"/>
      <c r="K755785" s="2"/>
    </row>
    <row r="756001" spans="2:11" x14ac:dyDescent="0.25">
      <c r="B756001" s="1"/>
      <c r="C756001" s="1"/>
      <c r="D756001" s="1"/>
      <c r="E756001" s="1"/>
      <c r="F756001" s="1"/>
      <c r="G756001" s="1"/>
      <c r="H756001" s="2"/>
      <c r="I756001" s="1"/>
      <c r="J756001" s="1"/>
      <c r="K756001" s="2"/>
    </row>
    <row r="756217" spans="2:11" x14ac:dyDescent="0.25">
      <c r="B756217" s="1"/>
      <c r="C756217" s="1"/>
      <c r="D756217" s="1"/>
      <c r="E756217" s="1"/>
      <c r="F756217" s="1"/>
      <c r="G756217" s="1"/>
      <c r="H756217" s="2"/>
      <c r="I756217" s="1"/>
      <c r="J756217" s="1"/>
      <c r="K756217" s="2"/>
    </row>
    <row r="756433" spans="2:11" x14ac:dyDescent="0.25">
      <c r="B756433" s="1"/>
      <c r="C756433" s="1"/>
      <c r="D756433" s="1"/>
      <c r="E756433" s="1"/>
      <c r="F756433" s="1"/>
      <c r="G756433" s="1"/>
      <c r="H756433" s="2"/>
      <c r="I756433" s="1"/>
      <c r="J756433" s="1"/>
      <c r="K756433" s="2"/>
    </row>
    <row r="756649" spans="2:11" x14ac:dyDescent="0.25">
      <c r="B756649" s="1"/>
      <c r="C756649" s="1"/>
      <c r="D756649" s="1"/>
      <c r="E756649" s="1"/>
      <c r="F756649" s="1"/>
      <c r="G756649" s="1"/>
      <c r="H756649" s="2"/>
      <c r="I756649" s="1"/>
      <c r="J756649" s="1"/>
      <c r="K756649" s="2"/>
    </row>
    <row r="756865" spans="2:11" x14ac:dyDescent="0.25">
      <c r="B756865" s="1"/>
      <c r="C756865" s="1"/>
      <c r="D756865" s="1"/>
      <c r="E756865" s="1"/>
      <c r="F756865" s="1"/>
      <c r="G756865" s="1"/>
      <c r="H756865" s="2"/>
      <c r="I756865" s="1"/>
      <c r="J756865" s="1"/>
      <c r="K756865" s="2"/>
    </row>
    <row r="757081" spans="2:11" x14ac:dyDescent="0.25">
      <c r="B757081" s="1"/>
      <c r="C757081" s="1"/>
      <c r="D757081" s="1"/>
      <c r="E757081" s="1"/>
      <c r="F757081" s="1"/>
      <c r="G757081" s="1"/>
      <c r="H757081" s="2"/>
      <c r="I757081" s="1"/>
      <c r="J757081" s="1"/>
      <c r="K757081" s="2"/>
    </row>
    <row r="757297" spans="2:11" x14ac:dyDescent="0.25">
      <c r="B757297" s="1"/>
      <c r="C757297" s="1"/>
      <c r="D757297" s="1"/>
      <c r="E757297" s="1"/>
      <c r="F757297" s="1"/>
      <c r="G757297" s="1"/>
      <c r="H757297" s="2"/>
      <c r="I757297" s="1"/>
      <c r="J757297" s="1"/>
      <c r="K757297" s="2"/>
    </row>
    <row r="757513" spans="2:11" x14ac:dyDescent="0.25">
      <c r="B757513" s="1"/>
      <c r="C757513" s="1"/>
      <c r="D757513" s="1"/>
      <c r="E757513" s="1"/>
      <c r="F757513" s="1"/>
      <c r="G757513" s="1"/>
      <c r="H757513" s="2"/>
      <c r="I757513" s="1"/>
      <c r="J757513" s="1"/>
      <c r="K757513" s="2"/>
    </row>
    <row r="757729" spans="2:11" x14ac:dyDescent="0.25">
      <c r="B757729" s="1"/>
      <c r="C757729" s="1"/>
      <c r="D757729" s="1"/>
      <c r="E757729" s="1"/>
      <c r="F757729" s="1"/>
      <c r="G757729" s="1"/>
      <c r="H757729" s="2"/>
      <c r="I757729" s="1"/>
      <c r="J757729" s="1"/>
      <c r="K757729" s="2"/>
    </row>
    <row r="757945" spans="2:11" x14ac:dyDescent="0.25">
      <c r="B757945" s="1"/>
      <c r="C757945" s="1"/>
      <c r="D757945" s="1"/>
      <c r="E757945" s="1"/>
      <c r="F757945" s="1"/>
      <c r="G757945" s="1"/>
      <c r="H757945" s="2"/>
      <c r="I757945" s="1"/>
      <c r="J757945" s="1"/>
      <c r="K757945" s="2"/>
    </row>
    <row r="758161" spans="2:11" x14ac:dyDescent="0.25">
      <c r="B758161" s="1"/>
      <c r="C758161" s="1"/>
      <c r="D758161" s="1"/>
      <c r="E758161" s="1"/>
      <c r="F758161" s="1"/>
      <c r="G758161" s="1"/>
      <c r="H758161" s="2"/>
      <c r="I758161" s="1"/>
      <c r="J758161" s="1"/>
      <c r="K758161" s="2"/>
    </row>
    <row r="758377" spans="2:11" x14ac:dyDescent="0.25">
      <c r="B758377" s="1"/>
      <c r="C758377" s="1"/>
      <c r="D758377" s="1"/>
      <c r="E758377" s="1"/>
      <c r="F758377" s="1"/>
      <c r="G758377" s="1"/>
      <c r="H758377" s="2"/>
      <c r="I758377" s="1"/>
      <c r="J758377" s="1"/>
      <c r="K758377" s="2"/>
    </row>
    <row r="758593" spans="2:11" x14ac:dyDescent="0.25">
      <c r="B758593" s="1"/>
      <c r="C758593" s="1"/>
      <c r="D758593" s="1"/>
      <c r="E758593" s="1"/>
      <c r="F758593" s="1"/>
      <c r="G758593" s="1"/>
      <c r="H758593" s="2"/>
      <c r="I758593" s="1"/>
      <c r="J758593" s="1"/>
      <c r="K758593" s="2"/>
    </row>
    <row r="758809" spans="2:11" x14ac:dyDescent="0.25">
      <c r="B758809" s="1"/>
      <c r="C758809" s="1"/>
      <c r="D758809" s="1"/>
      <c r="E758809" s="1"/>
      <c r="F758809" s="1"/>
      <c r="G758809" s="1"/>
      <c r="H758809" s="2"/>
      <c r="I758809" s="1"/>
      <c r="J758809" s="1"/>
      <c r="K758809" s="2"/>
    </row>
    <row r="759025" spans="2:11" x14ac:dyDescent="0.25">
      <c r="B759025" s="1"/>
      <c r="C759025" s="1"/>
      <c r="D759025" s="1"/>
      <c r="E759025" s="1"/>
      <c r="F759025" s="1"/>
      <c r="G759025" s="1"/>
      <c r="H759025" s="2"/>
      <c r="I759025" s="1"/>
      <c r="J759025" s="1"/>
      <c r="K759025" s="2"/>
    </row>
    <row r="759241" spans="2:11" x14ac:dyDescent="0.25">
      <c r="B759241" s="1"/>
      <c r="C759241" s="1"/>
      <c r="D759241" s="1"/>
      <c r="E759241" s="1"/>
      <c r="F759241" s="1"/>
      <c r="G759241" s="1"/>
      <c r="H759241" s="2"/>
      <c r="I759241" s="1"/>
      <c r="J759241" s="1"/>
      <c r="K759241" s="2"/>
    </row>
    <row r="759457" spans="2:11" x14ac:dyDescent="0.25">
      <c r="B759457" s="1"/>
      <c r="C759457" s="1"/>
      <c r="D759457" s="1"/>
      <c r="E759457" s="1"/>
      <c r="F759457" s="1"/>
      <c r="G759457" s="1"/>
      <c r="H759457" s="2"/>
      <c r="I759457" s="1"/>
      <c r="J759457" s="1"/>
      <c r="K759457" s="2"/>
    </row>
    <row r="759673" spans="2:11" x14ac:dyDescent="0.25">
      <c r="B759673" s="1"/>
      <c r="C759673" s="1"/>
      <c r="D759673" s="1"/>
      <c r="E759673" s="1"/>
      <c r="F759673" s="1"/>
      <c r="G759673" s="1"/>
      <c r="H759673" s="2"/>
      <c r="I759673" s="1"/>
      <c r="J759673" s="1"/>
      <c r="K759673" s="2"/>
    </row>
    <row r="759889" spans="2:11" x14ac:dyDescent="0.25">
      <c r="B759889" s="1"/>
      <c r="C759889" s="1"/>
      <c r="D759889" s="1"/>
      <c r="E759889" s="1"/>
      <c r="F759889" s="1"/>
      <c r="G759889" s="1"/>
      <c r="H759889" s="2"/>
      <c r="I759889" s="1"/>
      <c r="J759889" s="1"/>
      <c r="K759889" s="2"/>
    </row>
    <row r="760105" spans="2:11" x14ac:dyDescent="0.25">
      <c r="B760105" s="1"/>
      <c r="C760105" s="1"/>
      <c r="D760105" s="1"/>
      <c r="E760105" s="1"/>
      <c r="F760105" s="1"/>
      <c r="G760105" s="1"/>
      <c r="H760105" s="2"/>
      <c r="I760105" s="1"/>
      <c r="J760105" s="1"/>
      <c r="K760105" s="2"/>
    </row>
    <row r="760321" spans="2:11" x14ac:dyDescent="0.25">
      <c r="B760321" s="1"/>
      <c r="C760321" s="1"/>
      <c r="D760321" s="1"/>
      <c r="E760321" s="1"/>
      <c r="F760321" s="1"/>
      <c r="G760321" s="1"/>
      <c r="H760321" s="2"/>
      <c r="I760321" s="1"/>
      <c r="J760321" s="1"/>
      <c r="K760321" s="2"/>
    </row>
    <row r="760537" spans="2:11" x14ac:dyDescent="0.25">
      <c r="B760537" s="1"/>
      <c r="C760537" s="1"/>
      <c r="D760537" s="1"/>
      <c r="E760537" s="1"/>
      <c r="F760537" s="1"/>
      <c r="G760537" s="1"/>
      <c r="H760537" s="2"/>
      <c r="I760537" s="1"/>
      <c r="J760537" s="1"/>
      <c r="K760537" s="2"/>
    </row>
    <row r="760753" spans="2:11" x14ac:dyDescent="0.25">
      <c r="B760753" s="1"/>
      <c r="C760753" s="1"/>
      <c r="D760753" s="1"/>
      <c r="E760753" s="1"/>
      <c r="F760753" s="1"/>
      <c r="G760753" s="1"/>
      <c r="H760753" s="2"/>
      <c r="I760753" s="1"/>
      <c r="J760753" s="1"/>
      <c r="K760753" s="2"/>
    </row>
    <row r="760969" spans="2:11" x14ac:dyDescent="0.25">
      <c r="B760969" s="1"/>
      <c r="C760969" s="1"/>
      <c r="D760969" s="1"/>
      <c r="E760969" s="1"/>
      <c r="F760969" s="1"/>
      <c r="G760969" s="1"/>
      <c r="H760969" s="2"/>
      <c r="I760969" s="1"/>
      <c r="J760969" s="1"/>
      <c r="K760969" s="2"/>
    </row>
    <row r="761185" spans="2:11" x14ac:dyDescent="0.25">
      <c r="B761185" s="1"/>
      <c r="C761185" s="1"/>
      <c r="D761185" s="1"/>
      <c r="E761185" s="1"/>
      <c r="F761185" s="1"/>
      <c r="G761185" s="1"/>
      <c r="H761185" s="2"/>
      <c r="I761185" s="1"/>
      <c r="J761185" s="1"/>
      <c r="K761185" s="2"/>
    </row>
    <row r="761401" spans="2:11" x14ac:dyDescent="0.25">
      <c r="B761401" s="1"/>
      <c r="C761401" s="1"/>
      <c r="D761401" s="1"/>
      <c r="E761401" s="1"/>
      <c r="F761401" s="1"/>
      <c r="G761401" s="1"/>
      <c r="H761401" s="2"/>
      <c r="I761401" s="1"/>
      <c r="J761401" s="1"/>
      <c r="K761401" s="2"/>
    </row>
    <row r="761617" spans="2:11" x14ac:dyDescent="0.25">
      <c r="B761617" s="1"/>
      <c r="C761617" s="1"/>
      <c r="D761617" s="1"/>
      <c r="E761617" s="1"/>
      <c r="F761617" s="1"/>
      <c r="G761617" s="1"/>
      <c r="H761617" s="2"/>
      <c r="I761617" s="1"/>
      <c r="J761617" s="1"/>
      <c r="K761617" s="2"/>
    </row>
    <row r="761833" spans="2:11" x14ac:dyDescent="0.25">
      <c r="B761833" s="1"/>
      <c r="C761833" s="1"/>
      <c r="D761833" s="1"/>
      <c r="E761833" s="1"/>
      <c r="F761833" s="1"/>
      <c r="G761833" s="1"/>
      <c r="H761833" s="2"/>
      <c r="I761833" s="1"/>
      <c r="J761833" s="1"/>
      <c r="K761833" s="2"/>
    </row>
    <row r="762049" spans="2:11" x14ac:dyDescent="0.25">
      <c r="B762049" s="1"/>
      <c r="C762049" s="1"/>
      <c r="D762049" s="1"/>
      <c r="E762049" s="1"/>
      <c r="F762049" s="1"/>
      <c r="G762049" s="1"/>
      <c r="H762049" s="2"/>
      <c r="I762049" s="1"/>
      <c r="J762049" s="1"/>
      <c r="K762049" s="2"/>
    </row>
    <row r="762265" spans="2:11" x14ac:dyDescent="0.25">
      <c r="B762265" s="1"/>
      <c r="C762265" s="1"/>
      <c r="D762265" s="1"/>
      <c r="E762265" s="1"/>
      <c r="F762265" s="1"/>
      <c r="G762265" s="1"/>
      <c r="H762265" s="2"/>
      <c r="I762265" s="1"/>
      <c r="J762265" s="1"/>
      <c r="K762265" s="2"/>
    </row>
    <row r="762481" spans="2:11" x14ac:dyDescent="0.25">
      <c r="B762481" s="1"/>
      <c r="C762481" s="1"/>
      <c r="D762481" s="1"/>
      <c r="E762481" s="1"/>
      <c r="F762481" s="1"/>
      <c r="G762481" s="1"/>
      <c r="H762481" s="2"/>
      <c r="I762481" s="1"/>
      <c r="J762481" s="1"/>
      <c r="K762481" s="2"/>
    </row>
    <row r="762697" spans="2:11" x14ac:dyDescent="0.25">
      <c r="B762697" s="1"/>
      <c r="C762697" s="1"/>
      <c r="D762697" s="1"/>
      <c r="E762697" s="1"/>
      <c r="F762697" s="1"/>
      <c r="G762697" s="1"/>
      <c r="H762697" s="2"/>
      <c r="I762697" s="1"/>
      <c r="J762697" s="1"/>
      <c r="K762697" s="2"/>
    </row>
    <row r="762913" spans="2:11" x14ac:dyDescent="0.25">
      <c r="B762913" s="1"/>
      <c r="C762913" s="1"/>
      <c r="D762913" s="1"/>
      <c r="E762913" s="1"/>
      <c r="F762913" s="1"/>
      <c r="G762913" s="1"/>
      <c r="H762913" s="2"/>
      <c r="I762913" s="1"/>
      <c r="J762913" s="1"/>
      <c r="K762913" s="2"/>
    </row>
    <row r="763129" spans="2:11" x14ac:dyDescent="0.25">
      <c r="B763129" s="1"/>
      <c r="C763129" s="1"/>
      <c r="D763129" s="1"/>
      <c r="E763129" s="1"/>
      <c r="F763129" s="1"/>
      <c r="G763129" s="1"/>
      <c r="H763129" s="2"/>
      <c r="I763129" s="1"/>
      <c r="J763129" s="1"/>
      <c r="K763129" s="2"/>
    </row>
    <row r="763345" spans="2:11" x14ac:dyDescent="0.25">
      <c r="B763345" s="1"/>
      <c r="C763345" s="1"/>
      <c r="D763345" s="1"/>
      <c r="E763345" s="1"/>
      <c r="F763345" s="1"/>
      <c r="G763345" s="1"/>
      <c r="H763345" s="2"/>
      <c r="I763345" s="1"/>
      <c r="J763345" s="1"/>
      <c r="K763345" s="2"/>
    </row>
    <row r="763561" spans="2:11" x14ac:dyDescent="0.25">
      <c r="B763561" s="1"/>
      <c r="C763561" s="1"/>
      <c r="D763561" s="1"/>
      <c r="E763561" s="1"/>
      <c r="F763561" s="1"/>
      <c r="G763561" s="1"/>
      <c r="H763561" s="2"/>
      <c r="I763561" s="1"/>
      <c r="J763561" s="1"/>
      <c r="K763561" s="2"/>
    </row>
    <row r="763777" spans="2:11" x14ac:dyDescent="0.25">
      <c r="B763777" s="1"/>
      <c r="C763777" s="1"/>
      <c r="D763777" s="1"/>
      <c r="E763777" s="1"/>
      <c r="F763777" s="1"/>
      <c r="G763777" s="1"/>
      <c r="H763777" s="2"/>
      <c r="I763777" s="1"/>
      <c r="J763777" s="1"/>
      <c r="K763777" s="2"/>
    </row>
    <row r="763993" spans="2:11" x14ac:dyDescent="0.25">
      <c r="B763993" s="1"/>
      <c r="C763993" s="1"/>
      <c r="D763993" s="1"/>
      <c r="E763993" s="1"/>
      <c r="F763993" s="1"/>
      <c r="G763993" s="1"/>
      <c r="H763993" s="2"/>
      <c r="I763993" s="1"/>
      <c r="J763993" s="1"/>
      <c r="K763993" s="2"/>
    </row>
    <row r="764209" spans="2:11" x14ac:dyDescent="0.25">
      <c r="B764209" s="1"/>
      <c r="C764209" s="1"/>
      <c r="D764209" s="1"/>
      <c r="E764209" s="1"/>
      <c r="F764209" s="1"/>
      <c r="G764209" s="1"/>
      <c r="H764209" s="2"/>
      <c r="I764209" s="1"/>
      <c r="J764209" s="1"/>
      <c r="K764209" s="2"/>
    </row>
    <row r="764425" spans="2:11" x14ac:dyDescent="0.25">
      <c r="B764425" s="1"/>
      <c r="C764425" s="1"/>
      <c r="D764425" s="1"/>
      <c r="E764425" s="1"/>
      <c r="F764425" s="1"/>
      <c r="G764425" s="1"/>
      <c r="H764425" s="2"/>
      <c r="I764425" s="1"/>
      <c r="J764425" s="1"/>
      <c r="K764425" s="2"/>
    </row>
    <row r="764641" spans="2:11" x14ac:dyDescent="0.25">
      <c r="B764641" s="1"/>
      <c r="C764641" s="1"/>
      <c r="D764641" s="1"/>
      <c r="E764641" s="1"/>
      <c r="F764641" s="1"/>
      <c r="G764641" s="1"/>
      <c r="H764641" s="2"/>
      <c r="I764641" s="1"/>
      <c r="J764641" s="1"/>
      <c r="K764641" s="2"/>
    </row>
    <row r="764857" spans="2:11" x14ac:dyDescent="0.25">
      <c r="B764857" s="1"/>
      <c r="C764857" s="1"/>
      <c r="D764857" s="1"/>
      <c r="E764857" s="1"/>
      <c r="F764857" s="1"/>
      <c r="G764857" s="1"/>
      <c r="H764857" s="2"/>
      <c r="I764857" s="1"/>
      <c r="J764857" s="1"/>
      <c r="K764857" s="2"/>
    </row>
    <row r="765073" spans="2:11" x14ac:dyDescent="0.25">
      <c r="B765073" s="1"/>
      <c r="C765073" s="1"/>
      <c r="D765073" s="1"/>
      <c r="E765073" s="1"/>
      <c r="F765073" s="1"/>
      <c r="G765073" s="1"/>
      <c r="H765073" s="2"/>
      <c r="I765073" s="1"/>
      <c r="J765073" s="1"/>
      <c r="K765073" s="2"/>
    </row>
    <row r="765289" spans="2:11" x14ac:dyDescent="0.25">
      <c r="B765289" s="1"/>
      <c r="C765289" s="1"/>
      <c r="D765289" s="1"/>
      <c r="E765289" s="1"/>
      <c r="F765289" s="1"/>
      <c r="G765289" s="1"/>
      <c r="H765289" s="2"/>
      <c r="I765289" s="1"/>
      <c r="J765289" s="1"/>
      <c r="K765289" s="2"/>
    </row>
    <row r="765505" spans="2:11" x14ac:dyDescent="0.25">
      <c r="B765505" s="1"/>
      <c r="C765505" s="1"/>
      <c r="D765505" s="1"/>
      <c r="E765505" s="1"/>
      <c r="F765505" s="1"/>
      <c r="G765505" s="1"/>
      <c r="H765505" s="2"/>
      <c r="I765505" s="1"/>
      <c r="J765505" s="1"/>
      <c r="K765505" s="2"/>
    </row>
    <row r="765721" spans="2:11" x14ac:dyDescent="0.25">
      <c r="B765721" s="1"/>
      <c r="C765721" s="1"/>
      <c r="D765721" s="1"/>
      <c r="E765721" s="1"/>
      <c r="F765721" s="1"/>
      <c r="G765721" s="1"/>
      <c r="H765721" s="2"/>
      <c r="I765721" s="1"/>
      <c r="J765721" s="1"/>
      <c r="K765721" s="2"/>
    </row>
    <row r="765937" spans="2:11" x14ac:dyDescent="0.25">
      <c r="B765937" s="1"/>
      <c r="C765937" s="1"/>
      <c r="D765937" s="1"/>
      <c r="E765937" s="1"/>
      <c r="F765937" s="1"/>
      <c r="G765937" s="1"/>
      <c r="H765937" s="2"/>
      <c r="I765937" s="1"/>
      <c r="J765937" s="1"/>
      <c r="K765937" s="2"/>
    </row>
    <row r="766153" spans="2:11" x14ac:dyDescent="0.25">
      <c r="B766153" s="1"/>
      <c r="C766153" s="1"/>
      <c r="D766153" s="1"/>
      <c r="E766153" s="1"/>
      <c r="F766153" s="1"/>
      <c r="G766153" s="1"/>
      <c r="H766153" s="2"/>
      <c r="I766153" s="1"/>
      <c r="J766153" s="1"/>
      <c r="K766153" s="2"/>
    </row>
    <row r="766369" spans="2:11" x14ac:dyDescent="0.25">
      <c r="B766369" s="1"/>
      <c r="C766369" s="1"/>
      <c r="D766369" s="1"/>
      <c r="E766369" s="1"/>
      <c r="F766369" s="1"/>
      <c r="G766369" s="1"/>
      <c r="H766369" s="2"/>
      <c r="I766369" s="1"/>
      <c r="J766369" s="1"/>
      <c r="K766369" s="2"/>
    </row>
    <row r="766585" spans="2:11" x14ac:dyDescent="0.25">
      <c r="B766585" s="1"/>
      <c r="C766585" s="1"/>
      <c r="D766585" s="1"/>
      <c r="E766585" s="1"/>
      <c r="F766585" s="1"/>
      <c r="G766585" s="1"/>
      <c r="H766585" s="2"/>
      <c r="I766585" s="1"/>
      <c r="J766585" s="1"/>
      <c r="K766585" s="2"/>
    </row>
    <row r="766801" spans="2:11" x14ac:dyDescent="0.25">
      <c r="B766801" s="1"/>
      <c r="C766801" s="1"/>
      <c r="D766801" s="1"/>
      <c r="E766801" s="1"/>
      <c r="F766801" s="1"/>
      <c r="G766801" s="1"/>
      <c r="H766801" s="2"/>
      <c r="I766801" s="1"/>
      <c r="J766801" s="1"/>
      <c r="K766801" s="2"/>
    </row>
    <row r="767017" spans="2:11" x14ac:dyDescent="0.25">
      <c r="B767017" s="1"/>
      <c r="C767017" s="1"/>
      <c r="D767017" s="1"/>
      <c r="E767017" s="1"/>
      <c r="F767017" s="1"/>
      <c r="G767017" s="1"/>
      <c r="H767017" s="2"/>
      <c r="I767017" s="1"/>
      <c r="J767017" s="1"/>
      <c r="K767017" s="2"/>
    </row>
    <row r="767233" spans="2:11" x14ac:dyDescent="0.25">
      <c r="B767233" s="1"/>
      <c r="C767233" s="1"/>
      <c r="D767233" s="1"/>
      <c r="E767233" s="1"/>
      <c r="F767233" s="1"/>
      <c r="G767233" s="1"/>
      <c r="H767233" s="2"/>
      <c r="I767233" s="1"/>
      <c r="J767233" s="1"/>
      <c r="K767233" s="2"/>
    </row>
    <row r="767449" spans="2:11" x14ac:dyDescent="0.25">
      <c r="B767449" s="1"/>
      <c r="C767449" s="1"/>
      <c r="D767449" s="1"/>
      <c r="E767449" s="1"/>
      <c r="F767449" s="1"/>
      <c r="G767449" s="1"/>
      <c r="H767449" s="2"/>
      <c r="I767449" s="1"/>
      <c r="J767449" s="1"/>
      <c r="K767449" s="2"/>
    </row>
    <row r="767665" spans="2:11" x14ac:dyDescent="0.25">
      <c r="B767665" s="1"/>
      <c r="C767665" s="1"/>
      <c r="D767665" s="1"/>
      <c r="E767665" s="1"/>
      <c r="F767665" s="1"/>
      <c r="G767665" s="1"/>
      <c r="H767665" s="2"/>
      <c r="I767665" s="1"/>
      <c r="J767665" s="1"/>
      <c r="K767665" s="2"/>
    </row>
    <row r="767881" spans="2:11" x14ac:dyDescent="0.25">
      <c r="B767881" s="1"/>
      <c r="C767881" s="1"/>
      <c r="D767881" s="1"/>
      <c r="E767881" s="1"/>
      <c r="F767881" s="1"/>
      <c r="G767881" s="1"/>
      <c r="H767881" s="2"/>
      <c r="I767881" s="1"/>
      <c r="J767881" s="1"/>
      <c r="K767881" s="2"/>
    </row>
    <row r="768097" spans="2:11" x14ac:dyDescent="0.25">
      <c r="B768097" s="1"/>
      <c r="C768097" s="1"/>
      <c r="D768097" s="1"/>
      <c r="E768097" s="1"/>
      <c r="F768097" s="1"/>
      <c r="G768097" s="1"/>
      <c r="H768097" s="2"/>
      <c r="I768097" s="1"/>
      <c r="J768097" s="1"/>
      <c r="K768097" s="2"/>
    </row>
    <row r="768313" spans="2:11" x14ac:dyDescent="0.25">
      <c r="B768313" s="1"/>
      <c r="C768313" s="1"/>
      <c r="D768313" s="1"/>
      <c r="E768313" s="1"/>
      <c r="F768313" s="1"/>
      <c r="G768313" s="1"/>
      <c r="H768313" s="2"/>
      <c r="I768313" s="1"/>
      <c r="J768313" s="1"/>
      <c r="K768313" s="2"/>
    </row>
    <row r="768529" spans="2:11" x14ac:dyDescent="0.25">
      <c r="B768529" s="1"/>
      <c r="C768529" s="1"/>
      <c r="D768529" s="1"/>
      <c r="E768529" s="1"/>
      <c r="F768529" s="1"/>
      <c r="G768529" s="1"/>
      <c r="H768529" s="2"/>
      <c r="I768529" s="1"/>
      <c r="J768529" s="1"/>
      <c r="K768529" s="2"/>
    </row>
    <row r="768745" spans="2:11" x14ac:dyDescent="0.25">
      <c r="B768745" s="1"/>
      <c r="C768745" s="1"/>
      <c r="D768745" s="1"/>
      <c r="E768745" s="1"/>
      <c r="F768745" s="1"/>
      <c r="G768745" s="1"/>
      <c r="H768745" s="2"/>
      <c r="I768745" s="1"/>
      <c r="J768745" s="1"/>
      <c r="K768745" s="2"/>
    </row>
    <row r="768961" spans="2:11" x14ac:dyDescent="0.25">
      <c r="B768961" s="1"/>
      <c r="C768961" s="1"/>
      <c r="D768961" s="1"/>
      <c r="E768961" s="1"/>
      <c r="F768961" s="1"/>
      <c r="G768961" s="1"/>
      <c r="H768961" s="2"/>
      <c r="I768961" s="1"/>
      <c r="J768961" s="1"/>
      <c r="K768961" s="2"/>
    </row>
    <row r="769177" spans="2:11" x14ac:dyDescent="0.25">
      <c r="B769177" s="1"/>
      <c r="C769177" s="1"/>
      <c r="D769177" s="1"/>
      <c r="E769177" s="1"/>
      <c r="F769177" s="1"/>
      <c r="G769177" s="1"/>
      <c r="H769177" s="2"/>
      <c r="I769177" s="1"/>
      <c r="J769177" s="1"/>
      <c r="K769177" s="2"/>
    </row>
    <row r="769393" spans="2:11" x14ac:dyDescent="0.25">
      <c r="B769393" s="1"/>
      <c r="C769393" s="1"/>
      <c r="D769393" s="1"/>
      <c r="E769393" s="1"/>
      <c r="F769393" s="1"/>
      <c r="G769393" s="1"/>
      <c r="H769393" s="2"/>
      <c r="I769393" s="1"/>
      <c r="J769393" s="1"/>
      <c r="K769393" s="2"/>
    </row>
    <row r="769609" spans="2:11" x14ac:dyDescent="0.25">
      <c r="B769609" s="1"/>
      <c r="C769609" s="1"/>
      <c r="D769609" s="1"/>
      <c r="E769609" s="1"/>
      <c r="F769609" s="1"/>
      <c r="G769609" s="1"/>
      <c r="H769609" s="2"/>
      <c r="I769609" s="1"/>
      <c r="J769609" s="1"/>
      <c r="K769609" s="2"/>
    </row>
    <row r="769825" spans="2:11" x14ac:dyDescent="0.25">
      <c r="B769825" s="1"/>
      <c r="C769825" s="1"/>
      <c r="D769825" s="1"/>
      <c r="E769825" s="1"/>
      <c r="F769825" s="1"/>
      <c r="G769825" s="1"/>
      <c r="H769825" s="2"/>
      <c r="I769825" s="1"/>
      <c r="J769825" s="1"/>
      <c r="K769825" s="2"/>
    </row>
    <row r="770041" spans="2:11" x14ac:dyDescent="0.25">
      <c r="B770041" s="1"/>
      <c r="C770041" s="1"/>
      <c r="D770041" s="1"/>
      <c r="E770041" s="1"/>
      <c r="F770041" s="1"/>
      <c r="G770041" s="1"/>
      <c r="H770041" s="2"/>
      <c r="I770041" s="1"/>
      <c r="J770041" s="1"/>
      <c r="K770041" s="2"/>
    </row>
    <row r="770257" spans="2:11" x14ac:dyDescent="0.25">
      <c r="B770257" s="1"/>
      <c r="C770257" s="1"/>
      <c r="D770257" s="1"/>
      <c r="E770257" s="1"/>
      <c r="F770257" s="1"/>
      <c r="G770257" s="1"/>
      <c r="H770257" s="2"/>
      <c r="I770257" s="1"/>
      <c r="J770257" s="1"/>
      <c r="K770257" s="2"/>
    </row>
    <row r="770473" spans="2:11" x14ac:dyDescent="0.25">
      <c r="B770473" s="1"/>
      <c r="C770473" s="1"/>
      <c r="D770473" s="1"/>
      <c r="E770473" s="1"/>
      <c r="F770473" s="1"/>
      <c r="G770473" s="1"/>
      <c r="H770473" s="2"/>
      <c r="I770473" s="1"/>
      <c r="J770473" s="1"/>
      <c r="K770473" s="2"/>
    </row>
    <row r="770689" spans="2:11" x14ac:dyDescent="0.25">
      <c r="B770689" s="1"/>
      <c r="C770689" s="1"/>
      <c r="D770689" s="1"/>
      <c r="E770689" s="1"/>
      <c r="F770689" s="1"/>
      <c r="G770689" s="1"/>
      <c r="H770689" s="2"/>
      <c r="I770689" s="1"/>
      <c r="J770689" s="1"/>
      <c r="K770689" s="2"/>
    </row>
    <row r="770905" spans="2:11" x14ac:dyDescent="0.25">
      <c r="B770905" s="1"/>
      <c r="C770905" s="1"/>
      <c r="D770905" s="1"/>
      <c r="E770905" s="1"/>
      <c r="F770905" s="1"/>
      <c r="G770905" s="1"/>
      <c r="H770905" s="2"/>
      <c r="I770905" s="1"/>
      <c r="J770905" s="1"/>
      <c r="K770905" s="2"/>
    </row>
    <row r="771121" spans="2:11" x14ac:dyDescent="0.25">
      <c r="B771121" s="1"/>
      <c r="C771121" s="1"/>
      <c r="D771121" s="1"/>
      <c r="E771121" s="1"/>
      <c r="F771121" s="1"/>
      <c r="G771121" s="1"/>
      <c r="H771121" s="2"/>
      <c r="I771121" s="1"/>
      <c r="J771121" s="1"/>
      <c r="K771121" s="2"/>
    </row>
    <row r="771337" spans="2:11" x14ac:dyDescent="0.25">
      <c r="B771337" s="1"/>
      <c r="C771337" s="1"/>
      <c r="D771337" s="1"/>
      <c r="E771337" s="1"/>
      <c r="F771337" s="1"/>
      <c r="G771337" s="1"/>
      <c r="H771337" s="2"/>
      <c r="I771337" s="1"/>
      <c r="J771337" s="1"/>
      <c r="K771337" s="2"/>
    </row>
    <row r="771553" spans="2:11" x14ac:dyDescent="0.25">
      <c r="B771553" s="1"/>
      <c r="C771553" s="1"/>
      <c r="D771553" s="1"/>
      <c r="E771553" s="1"/>
      <c r="F771553" s="1"/>
      <c r="G771553" s="1"/>
      <c r="H771553" s="2"/>
      <c r="I771553" s="1"/>
      <c r="J771553" s="1"/>
      <c r="K771553" s="2"/>
    </row>
    <row r="771769" spans="2:11" x14ac:dyDescent="0.25">
      <c r="B771769" s="1"/>
      <c r="C771769" s="1"/>
      <c r="D771769" s="1"/>
      <c r="E771769" s="1"/>
      <c r="F771769" s="1"/>
      <c r="G771769" s="1"/>
      <c r="H771769" s="2"/>
      <c r="I771769" s="1"/>
      <c r="J771769" s="1"/>
      <c r="K771769" s="2"/>
    </row>
    <row r="771985" spans="2:11" x14ac:dyDescent="0.25">
      <c r="B771985" s="1"/>
      <c r="C771985" s="1"/>
      <c r="D771985" s="1"/>
      <c r="E771985" s="1"/>
      <c r="F771985" s="1"/>
      <c r="G771985" s="1"/>
      <c r="H771985" s="2"/>
      <c r="I771985" s="1"/>
      <c r="J771985" s="1"/>
      <c r="K771985" s="2"/>
    </row>
    <row r="772201" spans="2:11" x14ac:dyDescent="0.25">
      <c r="B772201" s="1"/>
      <c r="C772201" s="1"/>
      <c r="D772201" s="1"/>
      <c r="E772201" s="1"/>
      <c r="F772201" s="1"/>
      <c r="G772201" s="1"/>
      <c r="H772201" s="2"/>
      <c r="I772201" s="1"/>
      <c r="J772201" s="1"/>
      <c r="K772201" s="2"/>
    </row>
    <row r="772417" spans="2:11" x14ac:dyDescent="0.25">
      <c r="B772417" s="1"/>
      <c r="C772417" s="1"/>
      <c r="D772417" s="1"/>
      <c r="E772417" s="1"/>
      <c r="F772417" s="1"/>
      <c r="G772417" s="1"/>
      <c r="H772417" s="2"/>
      <c r="I772417" s="1"/>
      <c r="J772417" s="1"/>
      <c r="K772417" s="2"/>
    </row>
    <row r="772633" spans="2:11" x14ac:dyDescent="0.25">
      <c r="B772633" s="1"/>
      <c r="C772633" s="1"/>
      <c r="D772633" s="1"/>
      <c r="E772633" s="1"/>
      <c r="F772633" s="1"/>
      <c r="G772633" s="1"/>
      <c r="H772633" s="2"/>
      <c r="I772633" s="1"/>
      <c r="J772633" s="1"/>
      <c r="K772633" s="2"/>
    </row>
    <row r="772849" spans="2:11" x14ac:dyDescent="0.25">
      <c r="B772849" s="1"/>
      <c r="C772849" s="1"/>
      <c r="D772849" s="1"/>
      <c r="E772849" s="1"/>
      <c r="F772849" s="1"/>
      <c r="G772849" s="1"/>
      <c r="H772849" s="2"/>
      <c r="I772849" s="1"/>
      <c r="J772849" s="1"/>
      <c r="K772849" s="2"/>
    </row>
    <row r="773065" spans="2:11" x14ac:dyDescent="0.25">
      <c r="B773065" s="1"/>
      <c r="C773065" s="1"/>
      <c r="D773065" s="1"/>
      <c r="E773065" s="1"/>
      <c r="F773065" s="1"/>
      <c r="G773065" s="1"/>
      <c r="H773065" s="2"/>
      <c r="I773065" s="1"/>
      <c r="J773065" s="1"/>
      <c r="K773065" s="2"/>
    </row>
    <row r="773281" spans="2:11" x14ac:dyDescent="0.25">
      <c r="B773281" s="1"/>
      <c r="C773281" s="1"/>
      <c r="D773281" s="1"/>
      <c r="E773281" s="1"/>
      <c r="F773281" s="1"/>
      <c r="G773281" s="1"/>
      <c r="H773281" s="2"/>
      <c r="I773281" s="1"/>
      <c r="J773281" s="1"/>
      <c r="K773281" s="2"/>
    </row>
    <row r="773497" spans="2:11" x14ac:dyDescent="0.25">
      <c r="B773497" s="1"/>
      <c r="C773497" s="1"/>
      <c r="D773497" s="1"/>
      <c r="E773497" s="1"/>
      <c r="F773497" s="1"/>
      <c r="G773497" s="1"/>
      <c r="H773497" s="2"/>
      <c r="I773497" s="1"/>
      <c r="J773497" s="1"/>
      <c r="K773497" s="2"/>
    </row>
    <row r="773713" spans="2:11" x14ac:dyDescent="0.25">
      <c r="B773713" s="1"/>
      <c r="C773713" s="1"/>
      <c r="D773713" s="1"/>
      <c r="E773713" s="1"/>
      <c r="F773713" s="1"/>
      <c r="G773713" s="1"/>
      <c r="H773713" s="2"/>
      <c r="I773713" s="1"/>
      <c r="J773713" s="1"/>
      <c r="K773713" s="2"/>
    </row>
    <row r="773929" spans="2:11" x14ac:dyDescent="0.25">
      <c r="B773929" s="1"/>
      <c r="C773929" s="1"/>
      <c r="D773929" s="1"/>
      <c r="E773929" s="1"/>
      <c r="F773929" s="1"/>
      <c r="G773929" s="1"/>
      <c r="H773929" s="2"/>
      <c r="I773929" s="1"/>
      <c r="J773929" s="1"/>
      <c r="K773929" s="2"/>
    </row>
    <row r="774145" spans="2:11" x14ac:dyDescent="0.25">
      <c r="B774145" s="1"/>
      <c r="C774145" s="1"/>
      <c r="D774145" s="1"/>
      <c r="E774145" s="1"/>
      <c r="F774145" s="1"/>
      <c r="G774145" s="1"/>
      <c r="H774145" s="2"/>
      <c r="I774145" s="1"/>
      <c r="J774145" s="1"/>
      <c r="K774145" s="2"/>
    </row>
    <row r="774361" spans="2:11" x14ac:dyDescent="0.25">
      <c r="B774361" s="1"/>
      <c r="C774361" s="1"/>
      <c r="D774361" s="1"/>
      <c r="E774361" s="1"/>
      <c r="F774361" s="1"/>
      <c r="G774361" s="1"/>
      <c r="H774361" s="2"/>
      <c r="I774361" s="1"/>
      <c r="J774361" s="1"/>
      <c r="K774361" s="2"/>
    </row>
    <row r="774577" spans="2:11" x14ac:dyDescent="0.25">
      <c r="B774577" s="1"/>
      <c r="C774577" s="1"/>
      <c r="D774577" s="1"/>
      <c r="E774577" s="1"/>
      <c r="F774577" s="1"/>
      <c r="G774577" s="1"/>
      <c r="H774577" s="2"/>
      <c r="I774577" s="1"/>
      <c r="J774577" s="1"/>
      <c r="K774577" s="2"/>
    </row>
    <row r="774793" spans="2:11" x14ac:dyDescent="0.25">
      <c r="B774793" s="1"/>
      <c r="C774793" s="1"/>
      <c r="D774793" s="1"/>
      <c r="E774793" s="1"/>
      <c r="F774793" s="1"/>
      <c r="G774793" s="1"/>
      <c r="H774793" s="2"/>
      <c r="I774793" s="1"/>
      <c r="J774793" s="1"/>
      <c r="K774793" s="2"/>
    </row>
    <row r="775009" spans="2:11" x14ac:dyDescent="0.25">
      <c r="B775009" s="1"/>
      <c r="C775009" s="1"/>
      <c r="D775009" s="1"/>
      <c r="E775009" s="1"/>
      <c r="F775009" s="1"/>
      <c r="G775009" s="1"/>
      <c r="H775009" s="2"/>
      <c r="I775009" s="1"/>
      <c r="J775009" s="1"/>
      <c r="K775009" s="2"/>
    </row>
    <row r="775225" spans="2:11" x14ac:dyDescent="0.25">
      <c r="B775225" s="1"/>
      <c r="C775225" s="1"/>
      <c r="D775225" s="1"/>
      <c r="E775225" s="1"/>
      <c r="F775225" s="1"/>
      <c r="G775225" s="1"/>
      <c r="H775225" s="2"/>
      <c r="I775225" s="1"/>
      <c r="J775225" s="1"/>
      <c r="K775225" s="2"/>
    </row>
    <row r="775441" spans="2:11" x14ac:dyDescent="0.25">
      <c r="B775441" s="1"/>
      <c r="C775441" s="1"/>
      <c r="D775441" s="1"/>
      <c r="E775441" s="1"/>
      <c r="F775441" s="1"/>
      <c r="G775441" s="1"/>
      <c r="H775441" s="2"/>
      <c r="I775441" s="1"/>
      <c r="J775441" s="1"/>
      <c r="K775441" s="2"/>
    </row>
    <row r="775657" spans="2:11" x14ac:dyDescent="0.25">
      <c r="B775657" s="1"/>
      <c r="C775657" s="1"/>
      <c r="D775657" s="1"/>
      <c r="E775657" s="1"/>
      <c r="F775657" s="1"/>
      <c r="G775657" s="1"/>
      <c r="H775657" s="2"/>
      <c r="I775657" s="1"/>
      <c r="J775657" s="1"/>
      <c r="K775657" s="2"/>
    </row>
    <row r="775873" spans="2:11" x14ac:dyDescent="0.25">
      <c r="B775873" s="1"/>
      <c r="C775873" s="1"/>
      <c r="D775873" s="1"/>
      <c r="E775873" s="1"/>
      <c r="F775873" s="1"/>
      <c r="G775873" s="1"/>
      <c r="H775873" s="2"/>
      <c r="I775873" s="1"/>
      <c r="J775873" s="1"/>
      <c r="K775873" s="2"/>
    </row>
    <row r="776089" spans="2:11" x14ac:dyDescent="0.25">
      <c r="B776089" s="1"/>
      <c r="C776089" s="1"/>
      <c r="D776089" s="1"/>
      <c r="E776089" s="1"/>
      <c r="F776089" s="1"/>
      <c r="G776089" s="1"/>
      <c r="H776089" s="2"/>
      <c r="I776089" s="1"/>
      <c r="J776089" s="1"/>
      <c r="K776089" s="2"/>
    </row>
    <row r="776305" spans="2:11" x14ac:dyDescent="0.25">
      <c r="B776305" s="1"/>
      <c r="C776305" s="1"/>
      <c r="D776305" s="1"/>
      <c r="E776305" s="1"/>
      <c r="F776305" s="1"/>
      <c r="G776305" s="1"/>
      <c r="H776305" s="2"/>
      <c r="I776305" s="1"/>
      <c r="J776305" s="1"/>
      <c r="K776305" s="2"/>
    </row>
    <row r="776521" spans="2:11" x14ac:dyDescent="0.25">
      <c r="B776521" s="1"/>
      <c r="C776521" s="1"/>
      <c r="D776521" s="1"/>
      <c r="E776521" s="1"/>
      <c r="F776521" s="1"/>
      <c r="G776521" s="1"/>
      <c r="H776521" s="2"/>
      <c r="I776521" s="1"/>
      <c r="J776521" s="1"/>
      <c r="K776521" s="2"/>
    </row>
    <row r="776737" spans="2:11" x14ac:dyDescent="0.25">
      <c r="B776737" s="1"/>
      <c r="C776737" s="1"/>
      <c r="D776737" s="1"/>
      <c r="E776737" s="1"/>
      <c r="F776737" s="1"/>
      <c r="G776737" s="1"/>
      <c r="H776737" s="2"/>
      <c r="I776737" s="1"/>
      <c r="J776737" s="1"/>
      <c r="K776737" s="2"/>
    </row>
    <row r="776953" spans="2:11" x14ac:dyDescent="0.25">
      <c r="B776953" s="1"/>
      <c r="C776953" s="1"/>
      <c r="D776953" s="1"/>
      <c r="E776953" s="1"/>
      <c r="F776953" s="1"/>
      <c r="G776953" s="1"/>
      <c r="H776953" s="2"/>
      <c r="I776953" s="1"/>
      <c r="J776953" s="1"/>
      <c r="K776953" s="2"/>
    </row>
    <row r="777169" spans="2:11" x14ac:dyDescent="0.25">
      <c r="B777169" s="1"/>
      <c r="C777169" s="1"/>
      <c r="D777169" s="1"/>
      <c r="E777169" s="1"/>
      <c r="F777169" s="1"/>
      <c r="G777169" s="1"/>
      <c r="H777169" s="2"/>
      <c r="I777169" s="1"/>
      <c r="J777169" s="1"/>
      <c r="K777169" s="2"/>
    </row>
    <row r="777385" spans="2:11" x14ac:dyDescent="0.25">
      <c r="B777385" s="1"/>
      <c r="C777385" s="1"/>
      <c r="D777385" s="1"/>
      <c r="E777385" s="1"/>
      <c r="F777385" s="1"/>
      <c r="G777385" s="1"/>
      <c r="H777385" s="2"/>
      <c r="I777385" s="1"/>
      <c r="J777385" s="1"/>
      <c r="K777385" s="2"/>
    </row>
    <row r="777601" spans="2:11" x14ac:dyDescent="0.25">
      <c r="B777601" s="1"/>
      <c r="C777601" s="1"/>
      <c r="D777601" s="1"/>
      <c r="E777601" s="1"/>
      <c r="F777601" s="1"/>
      <c r="G777601" s="1"/>
      <c r="H777601" s="2"/>
      <c r="I777601" s="1"/>
      <c r="J777601" s="1"/>
      <c r="K777601" s="2"/>
    </row>
    <row r="777817" spans="2:11" x14ac:dyDescent="0.25">
      <c r="B777817" s="1"/>
      <c r="C777817" s="1"/>
      <c r="D777817" s="1"/>
      <c r="E777817" s="1"/>
      <c r="F777817" s="1"/>
      <c r="G777817" s="1"/>
      <c r="H777817" s="2"/>
      <c r="I777817" s="1"/>
      <c r="J777817" s="1"/>
      <c r="K777817" s="2"/>
    </row>
    <row r="778033" spans="2:11" x14ac:dyDescent="0.25">
      <c r="B778033" s="1"/>
      <c r="C778033" s="1"/>
      <c r="D778033" s="1"/>
      <c r="E778033" s="1"/>
      <c r="F778033" s="1"/>
      <c r="G778033" s="1"/>
      <c r="H778033" s="2"/>
      <c r="I778033" s="1"/>
      <c r="J778033" s="1"/>
      <c r="K778033" s="2"/>
    </row>
    <row r="778249" spans="2:11" x14ac:dyDescent="0.25">
      <c r="B778249" s="1"/>
      <c r="C778249" s="1"/>
      <c r="D778249" s="1"/>
      <c r="E778249" s="1"/>
      <c r="F778249" s="1"/>
      <c r="G778249" s="1"/>
      <c r="H778249" s="2"/>
      <c r="I778249" s="1"/>
      <c r="J778249" s="1"/>
      <c r="K778249" s="2"/>
    </row>
    <row r="778465" spans="2:11" x14ac:dyDescent="0.25">
      <c r="B778465" s="1"/>
      <c r="C778465" s="1"/>
      <c r="D778465" s="1"/>
      <c r="E778465" s="1"/>
      <c r="F778465" s="1"/>
      <c r="G778465" s="1"/>
      <c r="H778465" s="2"/>
      <c r="I778465" s="1"/>
      <c r="J778465" s="1"/>
      <c r="K778465" s="2"/>
    </row>
    <row r="778681" spans="2:11" x14ac:dyDescent="0.25">
      <c r="B778681" s="1"/>
      <c r="C778681" s="1"/>
      <c r="D778681" s="1"/>
      <c r="E778681" s="1"/>
      <c r="F778681" s="1"/>
      <c r="G778681" s="1"/>
      <c r="H778681" s="2"/>
      <c r="I778681" s="1"/>
      <c r="J778681" s="1"/>
      <c r="K778681" s="2"/>
    </row>
    <row r="778897" spans="2:11" x14ac:dyDescent="0.25">
      <c r="B778897" s="1"/>
      <c r="C778897" s="1"/>
      <c r="D778897" s="1"/>
      <c r="E778897" s="1"/>
      <c r="F778897" s="1"/>
      <c r="G778897" s="1"/>
      <c r="H778897" s="2"/>
      <c r="I778897" s="1"/>
      <c r="J778897" s="1"/>
      <c r="K778897" s="2"/>
    </row>
    <row r="779113" spans="2:11" x14ac:dyDescent="0.25">
      <c r="B779113" s="1"/>
      <c r="C779113" s="1"/>
      <c r="D779113" s="1"/>
      <c r="E779113" s="1"/>
      <c r="F779113" s="1"/>
      <c r="G779113" s="1"/>
      <c r="H779113" s="2"/>
      <c r="I779113" s="1"/>
      <c r="J779113" s="1"/>
      <c r="K779113" s="2"/>
    </row>
    <row r="779329" spans="2:11" x14ac:dyDescent="0.25">
      <c r="B779329" s="1"/>
      <c r="C779329" s="1"/>
      <c r="D779329" s="1"/>
      <c r="E779329" s="1"/>
      <c r="F779329" s="1"/>
      <c r="G779329" s="1"/>
      <c r="H779329" s="2"/>
      <c r="I779329" s="1"/>
      <c r="J779329" s="1"/>
      <c r="K779329" s="2"/>
    </row>
    <row r="779545" spans="2:11" x14ac:dyDescent="0.25">
      <c r="B779545" s="1"/>
      <c r="C779545" s="1"/>
      <c r="D779545" s="1"/>
      <c r="E779545" s="1"/>
      <c r="F779545" s="1"/>
      <c r="G779545" s="1"/>
      <c r="H779545" s="2"/>
      <c r="I779545" s="1"/>
      <c r="J779545" s="1"/>
      <c r="K779545" s="2"/>
    </row>
    <row r="779761" spans="2:11" x14ac:dyDescent="0.25">
      <c r="B779761" s="1"/>
      <c r="C779761" s="1"/>
      <c r="D779761" s="1"/>
      <c r="E779761" s="1"/>
      <c r="F779761" s="1"/>
      <c r="G779761" s="1"/>
      <c r="H779761" s="2"/>
      <c r="I779761" s="1"/>
      <c r="J779761" s="1"/>
      <c r="K779761" s="2"/>
    </row>
    <row r="779977" spans="2:11" x14ac:dyDescent="0.25">
      <c r="B779977" s="1"/>
      <c r="C779977" s="1"/>
      <c r="D779977" s="1"/>
      <c r="E779977" s="1"/>
      <c r="F779977" s="1"/>
      <c r="G779977" s="1"/>
      <c r="H779977" s="2"/>
      <c r="I779977" s="1"/>
      <c r="J779977" s="1"/>
      <c r="K779977" s="2"/>
    </row>
    <row r="780193" spans="2:11" x14ac:dyDescent="0.25">
      <c r="B780193" s="1"/>
      <c r="C780193" s="1"/>
      <c r="D780193" s="1"/>
      <c r="E780193" s="1"/>
      <c r="F780193" s="1"/>
      <c r="G780193" s="1"/>
      <c r="H780193" s="2"/>
      <c r="I780193" s="1"/>
      <c r="J780193" s="1"/>
      <c r="K780193" s="2"/>
    </row>
    <row r="780409" spans="2:11" x14ac:dyDescent="0.25">
      <c r="B780409" s="1"/>
      <c r="C780409" s="1"/>
      <c r="D780409" s="1"/>
      <c r="E780409" s="1"/>
      <c r="F780409" s="1"/>
      <c r="G780409" s="1"/>
      <c r="H780409" s="2"/>
      <c r="I780409" s="1"/>
      <c r="J780409" s="1"/>
      <c r="K780409" s="2"/>
    </row>
    <row r="780625" spans="2:11" x14ac:dyDescent="0.25">
      <c r="B780625" s="1"/>
      <c r="C780625" s="1"/>
      <c r="D780625" s="1"/>
      <c r="E780625" s="1"/>
      <c r="F780625" s="1"/>
      <c r="G780625" s="1"/>
      <c r="H780625" s="2"/>
      <c r="I780625" s="1"/>
      <c r="J780625" s="1"/>
      <c r="K780625" s="2"/>
    </row>
    <row r="780841" spans="2:11" x14ac:dyDescent="0.25">
      <c r="B780841" s="1"/>
      <c r="C780841" s="1"/>
      <c r="D780841" s="1"/>
      <c r="E780841" s="1"/>
      <c r="F780841" s="1"/>
      <c r="G780841" s="1"/>
      <c r="H780841" s="2"/>
      <c r="I780841" s="1"/>
      <c r="J780841" s="1"/>
      <c r="K780841" s="2"/>
    </row>
    <row r="781057" spans="2:11" x14ac:dyDescent="0.25">
      <c r="B781057" s="1"/>
      <c r="C781057" s="1"/>
      <c r="D781057" s="1"/>
      <c r="E781057" s="1"/>
      <c r="F781057" s="1"/>
      <c r="G781057" s="1"/>
      <c r="H781057" s="2"/>
      <c r="I781057" s="1"/>
      <c r="J781057" s="1"/>
      <c r="K781057" s="2"/>
    </row>
    <row r="781273" spans="2:11" x14ac:dyDescent="0.25">
      <c r="B781273" s="1"/>
      <c r="C781273" s="1"/>
      <c r="D781273" s="1"/>
      <c r="E781273" s="1"/>
      <c r="F781273" s="1"/>
      <c r="G781273" s="1"/>
      <c r="H781273" s="2"/>
      <c r="I781273" s="1"/>
      <c r="J781273" s="1"/>
      <c r="K781273" s="2"/>
    </row>
    <row r="781489" spans="2:11" x14ac:dyDescent="0.25">
      <c r="B781489" s="1"/>
      <c r="C781489" s="1"/>
      <c r="D781489" s="1"/>
      <c r="E781489" s="1"/>
      <c r="F781489" s="1"/>
      <c r="G781489" s="1"/>
      <c r="H781489" s="2"/>
      <c r="I781489" s="1"/>
      <c r="J781489" s="1"/>
      <c r="K781489" s="2"/>
    </row>
    <row r="781705" spans="2:11" x14ac:dyDescent="0.25">
      <c r="B781705" s="1"/>
      <c r="C781705" s="1"/>
      <c r="D781705" s="1"/>
      <c r="E781705" s="1"/>
      <c r="F781705" s="1"/>
      <c r="G781705" s="1"/>
      <c r="H781705" s="2"/>
      <c r="I781705" s="1"/>
      <c r="J781705" s="1"/>
      <c r="K781705" s="2"/>
    </row>
    <row r="781921" spans="2:11" x14ac:dyDescent="0.25">
      <c r="B781921" s="1"/>
      <c r="C781921" s="1"/>
      <c r="D781921" s="1"/>
      <c r="E781921" s="1"/>
      <c r="F781921" s="1"/>
      <c r="G781921" s="1"/>
      <c r="H781921" s="2"/>
      <c r="I781921" s="1"/>
      <c r="J781921" s="1"/>
      <c r="K781921" s="2"/>
    </row>
    <row r="782137" spans="2:11" x14ac:dyDescent="0.25">
      <c r="B782137" s="1"/>
      <c r="C782137" s="1"/>
      <c r="D782137" s="1"/>
      <c r="E782137" s="1"/>
      <c r="F782137" s="1"/>
      <c r="G782137" s="1"/>
      <c r="H782137" s="2"/>
      <c r="I782137" s="1"/>
      <c r="J782137" s="1"/>
      <c r="K782137" s="2"/>
    </row>
    <row r="782353" spans="2:11" x14ac:dyDescent="0.25">
      <c r="B782353" s="1"/>
      <c r="C782353" s="1"/>
      <c r="D782353" s="1"/>
      <c r="E782353" s="1"/>
      <c r="F782353" s="1"/>
      <c r="G782353" s="1"/>
      <c r="H782353" s="2"/>
      <c r="I782353" s="1"/>
      <c r="J782353" s="1"/>
      <c r="K782353" s="2"/>
    </row>
    <row r="782569" spans="2:11" x14ac:dyDescent="0.25">
      <c r="B782569" s="1"/>
      <c r="C782569" s="1"/>
      <c r="D782569" s="1"/>
      <c r="E782569" s="1"/>
      <c r="F782569" s="1"/>
      <c r="G782569" s="1"/>
      <c r="H782569" s="2"/>
      <c r="I782569" s="1"/>
      <c r="J782569" s="1"/>
      <c r="K782569" s="2"/>
    </row>
    <row r="782785" spans="2:11" x14ac:dyDescent="0.25">
      <c r="B782785" s="1"/>
      <c r="C782785" s="1"/>
      <c r="D782785" s="1"/>
      <c r="E782785" s="1"/>
      <c r="F782785" s="1"/>
      <c r="G782785" s="1"/>
      <c r="H782785" s="2"/>
      <c r="I782785" s="1"/>
      <c r="J782785" s="1"/>
      <c r="K782785" s="2"/>
    </row>
    <row r="783001" spans="2:11" x14ac:dyDescent="0.25">
      <c r="B783001" s="1"/>
      <c r="C783001" s="1"/>
      <c r="D783001" s="1"/>
      <c r="E783001" s="1"/>
      <c r="F783001" s="1"/>
      <c r="G783001" s="1"/>
      <c r="H783001" s="2"/>
      <c r="I783001" s="1"/>
      <c r="J783001" s="1"/>
      <c r="K783001" s="2"/>
    </row>
    <row r="783217" spans="2:11" x14ac:dyDescent="0.25">
      <c r="B783217" s="1"/>
      <c r="C783217" s="1"/>
      <c r="D783217" s="1"/>
      <c r="E783217" s="1"/>
      <c r="F783217" s="1"/>
      <c r="G783217" s="1"/>
      <c r="H783217" s="2"/>
      <c r="I783217" s="1"/>
      <c r="J783217" s="1"/>
      <c r="K783217" s="2"/>
    </row>
    <row r="783433" spans="2:11" x14ac:dyDescent="0.25">
      <c r="B783433" s="1"/>
      <c r="C783433" s="1"/>
      <c r="D783433" s="1"/>
      <c r="E783433" s="1"/>
      <c r="F783433" s="1"/>
      <c r="G783433" s="1"/>
      <c r="H783433" s="2"/>
      <c r="I783433" s="1"/>
      <c r="J783433" s="1"/>
      <c r="K783433" s="2"/>
    </row>
    <row r="783649" spans="2:11" x14ac:dyDescent="0.25">
      <c r="B783649" s="1"/>
      <c r="C783649" s="1"/>
      <c r="D783649" s="1"/>
      <c r="E783649" s="1"/>
      <c r="F783649" s="1"/>
      <c r="G783649" s="1"/>
      <c r="H783649" s="2"/>
      <c r="I783649" s="1"/>
      <c r="J783649" s="1"/>
      <c r="K783649" s="2"/>
    </row>
    <row r="783865" spans="2:11" x14ac:dyDescent="0.25">
      <c r="B783865" s="1"/>
      <c r="C783865" s="1"/>
      <c r="D783865" s="1"/>
      <c r="E783865" s="1"/>
      <c r="F783865" s="1"/>
      <c r="G783865" s="1"/>
      <c r="H783865" s="2"/>
      <c r="I783865" s="1"/>
      <c r="J783865" s="1"/>
      <c r="K783865" s="2"/>
    </row>
    <row r="784081" spans="2:11" x14ac:dyDescent="0.25">
      <c r="B784081" s="1"/>
      <c r="C784081" s="1"/>
      <c r="D784081" s="1"/>
      <c r="E784081" s="1"/>
      <c r="F784081" s="1"/>
      <c r="G784081" s="1"/>
      <c r="H784081" s="2"/>
      <c r="I784081" s="1"/>
      <c r="J784081" s="1"/>
      <c r="K784081" s="2"/>
    </row>
    <row r="784297" spans="2:11" x14ac:dyDescent="0.25">
      <c r="B784297" s="1"/>
      <c r="C784297" s="1"/>
      <c r="D784297" s="1"/>
      <c r="E784297" s="1"/>
      <c r="F784297" s="1"/>
      <c r="G784297" s="1"/>
      <c r="H784297" s="2"/>
      <c r="I784297" s="1"/>
      <c r="J784297" s="1"/>
      <c r="K784297" s="2"/>
    </row>
    <row r="784513" spans="2:11" x14ac:dyDescent="0.25">
      <c r="B784513" s="1"/>
      <c r="C784513" s="1"/>
      <c r="D784513" s="1"/>
      <c r="E784513" s="1"/>
      <c r="F784513" s="1"/>
      <c r="G784513" s="1"/>
      <c r="H784513" s="2"/>
      <c r="I784513" s="1"/>
      <c r="J784513" s="1"/>
      <c r="K784513" s="2"/>
    </row>
    <row r="784729" spans="2:11" x14ac:dyDescent="0.25">
      <c r="B784729" s="1"/>
      <c r="C784729" s="1"/>
      <c r="D784729" s="1"/>
      <c r="E784729" s="1"/>
      <c r="F784729" s="1"/>
      <c r="G784729" s="1"/>
      <c r="H784729" s="2"/>
      <c r="I784729" s="1"/>
      <c r="J784729" s="1"/>
      <c r="K784729" s="2"/>
    </row>
    <row r="784945" spans="2:11" x14ac:dyDescent="0.25">
      <c r="B784945" s="1"/>
      <c r="C784945" s="1"/>
      <c r="D784945" s="1"/>
      <c r="E784945" s="1"/>
      <c r="F784945" s="1"/>
      <c r="G784945" s="1"/>
      <c r="H784945" s="2"/>
      <c r="I784945" s="1"/>
      <c r="J784945" s="1"/>
      <c r="K784945" s="2"/>
    </row>
    <row r="785161" spans="2:11" x14ac:dyDescent="0.25">
      <c r="B785161" s="1"/>
      <c r="C785161" s="1"/>
      <c r="D785161" s="1"/>
      <c r="E785161" s="1"/>
      <c r="F785161" s="1"/>
      <c r="G785161" s="1"/>
      <c r="H785161" s="2"/>
      <c r="I785161" s="1"/>
      <c r="J785161" s="1"/>
      <c r="K785161" s="2"/>
    </row>
    <row r="785377" spans="2:11" x14ac:dyDescent="0.25">
      <c r="B785377" s="1"/>
      <c r="C785377" s="1"/>
      <c r="D785377" s="1"/>
      <c r="E785377" s="1"/>
      <c r="F785377" s="1"/>
      <c r="G785377" s="1"/>
      <c r="H785377" s="2"/>
      <c r="I785377" s="1"/>
      <c r="J785377" s="1"/>
      <c r="K785377" s="2"/>
    </row>
    <row r="785593" spans="2:11" x14ac:dyDescent="0.25">
      <c r="B785593" s="1"/>
      <c r="C785593" s="1"/>
      <c r="D785593" s="1"/>
      <c r="E785593" s="1"/>
      <c r="F785593" s="1"/>
      <c r="G785593" s="1"/>
      <c r="H785593" s="2"/>
      <c r="I785593" s="1"/>
      <c r="J785593" s="1"/>
      <c r="K785593" s="2"/>
    </row>
    <row r="785809" spans="2:11" x14ac:dyDescent="0.25">
      <c r="B785809" s="1"/>
      <c r="C785809" s="1"/>
      <c r="D785809" s="1"/>
      <c r="E785809" s="1"/>
      <c r="F785809" s="1"/>
      <c r="G785809" s="1"/>
      <c r="H785809" s="2"/>
      <c r="I785809" s="1"/>
      <c r="J785809" s="1"/>
      <c r="K785809" s="2"/>
    </row>
    <row r="786025" spans="2:11" x14ac:dyDescent="0.25">
      <c r="B786025" s="1"/>
      <c r="C786025" s="1"/>
      <c r="D786025" s="1"/>
      <c r="E786025" s="1"/>
      <c r="F786025" s="1"/>
      <c r="G786025" s="1"/>
      <c r="H786025" s="2"/>
      <c r="I786025" s="1"/>
      <c r="J786025" s="1"/>
      <c r="K786025" s="2"/>
    </row>
    <row r="786241" spans="2:11" x14ac:dyDescent="0.25">
      <c r="B786241" s="1"/>
      <c r="C786241" s="1"/>
      <c r="D786241" s="1"/>
      <c r="E786241" s="1"/>
      <c r="F786241" s="1"/>
      <c r="G786241" s="1"/>
      <c r="H786241" s="2"/>
      <c r="I786241" s="1"/>
      <c r="J786241" s="1"/>
      <c r="K786241" s="2"/>
    </row>
    <row r="786457" spans="2:11" x14ac:dyDescent="0.25">
      <c r="B786457" s="1"/>
      <c r="C786457" s="1"/>
      <c r="D786457" s="1"/>
      <c r="E786457" s="1"/>
      <c r="F786457" s="1"/>
      <c r="G786457" s="1"/>
      <c r="H786457" s="2"/>
      <c r="I786457" s="1"/>
      <c r="J786457" s="1"/>
      <c r="K786457" s="2"/>
    </row>
    <row r="786673" spans="2:11" x14ac:dyDescent="0.25">
      <c r="B786673" s="1"/>
      <c r="C786673" s="1"/>
      <c r="D786673" s="1"/>
      <c r="E786673" s="1"/>
      <c r="F786673" s="1"/>
      <c r="G786673" s="1"/>
      <c r="H786673" s="2"/>
      <c r="I786673" s="1"/>
      <c r="J786673" s="1"/>
      <c r="K786673" s="2"/>
    </row>
    <row r="786889" spans="2:11" x14ac:dyDescent="0.25">
      <c r="B786889" s="1"/>
      <c r="C786889" s="1"/>
      <c r="D786889" s="1"/>
      <c r="E786889" s="1"/>
      <c r="F786889" s="1"/>
      <c r="G786889" s="1"/>
      <c r="H786889" s="2"/>
      <c r="I786889" s="1"/>
      <c r="J786889" s="1"/>
      <c r="K786889" s="2"/>
    </row>
    <row r="787105" spans="2:11" x14ac:dyDescent="0.25">
      <c r="B787105" s="1"/>
      <c r="C787105" s="1"/>
      <c r="D787105" s="1"/>
      <c r="E787105" s="1"/>
      <c r="F787105" s="1"/>
      <c r="G787105" s="1"/>
      <c r="H787105" s="2"/>
      <c r="I787105" s="1"/>
      <c r="J787105" s="1"/>
      <c r="K787105" s="2"/>
    </row>
    <row r="787321" spans="2:11" x14ac:dyDescent="0.25">
      <c r="B787321" s="1"/>
      <c r="C787321" s="1"/>
      <c r="D787321" s="1"/>
      <c r="E787321" s="1"/>
      <c r="F787321" s="1"/>
      <c r="G787321" s="1"/>
      <c r="H787321" s="2"/>
      <c r="I787321" s="1"/>
      <c r="J787321" s="1"/>
      <c r="K787321" s="2"/>
    </row>
    <row r="787537" spans="2:11" x14ac:dyDescent="0.25">
      <c r="B787537" s="1"/>
      <c r="C787537" s="1"/>
      <c r="D787537" s="1"/>
      <c r="E787537" s="1"/>
      <c r="F787537" s="1"/>
      <c r="G787537" s="1"/>
      <c r="H787537" s="2"/>
      <c r="I787537" s="1"/>
      <c r="J787537" s="1"/>
      <c r="K787537" s="2"/>
    </row>
    <row r="787753" spans="2:11" x14ac:dyDescent="0.25">
      <c r="B787753" s="1"/>
      <c r="C787753" s="1"/>
      <c r="D787753" s="1"/>
      <c r="E787753" s="1"/>
      <c r="F787753" s="1"/>
      <c r="G787753" s="1"/>
      <c r="H787753" s="2"/>
      <c r="I787753" s="1"/>
      <c r="J787753" s="1"/>
      <c r="K787753" s="2"/>
    </row>
    <row r="787969" spans="2:11" x14ac:dyDescent="0.25">
      <c r="B787969" s="1"/>
      <c r="C787969" s="1"/>
      <c r="D787969" s="1"/>
      <c r="E787969" s="1"/>
      <c r="F787969" s="1"/>
      <c r="G787969" s="1"/>
      <c r="H787969" s="2"/>
      <c r="I787969" s="1"/>
      <c r="J787969" s="1"/>
      <c r="K787969" s="2"/>
    </row>
    <row r="788185" spans="2:11" x14ac:dyDescent="0.25">
      <c r="B788185" s="1"/>
      <c r="C788185" s="1"/>
      <c r="D788185" s="1"/>
      <c r="E788185" s="1"/>
      <c r="F788185" s="1"/>
      <c r="G788185" s="1"/>
      <c r="H788185" s="2"/>
      <c r="I788185" s="1"/>
      <c r="J788185" s="1"/>
      <c r="K788185" s="2"/>
    </row>
    <row r="788401" spans="2:11" x14ac:dyDescent="0.25">
      <c r="B788401" s="1"/>
      <c r="C788401" s="1"/>
      <c r="D788401" s="1"/>
      <c r="E788401" s="1"/>
      <c r="F788401" s="1"/>
      <c r="G788401" s="1"/>
      <c r="H788401" s="2"/>
      <c r="I788401" s="1"/>
      <c r="J788401" s="1"/>
      <c r="K788401" s="2"/>
    </row>
    <row r="788617" spans="2:11" x14ac:dyDescent="0.25">
      <c r="B788617" s="1"/>
      <c r="C788617" s="1"/>
      <c r="D788617" s="1"/>
      <c r="E788617" s="1"/>
      <c r="F788617" s="1"/>
      <c r="G788617" s="1"/>
      <c r="H788617" s="2"/>
      <c r="I788617" s="1"/>
      <c r="J788617" s="1"/>
      <c r="K788617" s="2"/>
    </row>
    <row r="788833" spans="2:11" x14ac:dyDescent="0.25">
      <c r="B788833" s="1"/>
      <c r="C788833" s="1"/>
      <c r="D788833" s="1"/>
      <c r="E788833" s="1"/>
      <c r="F788833" s="1"/>
      <c r="G788833" s="1"/>
      <c r="H788833" s="2"/>
      <c r="I788833" s="1"/>
      <c r="J788833" s="1"/>
      <c r="K788833" s="2"/>
    </row>
    <row r="789049" spans="2:11" x14ac:dyDescent="0.25">
      <c r="B789049" s="1"/>
      <c r="C789049" s="1"/>
      <c r="D789049" s="1"/>
      <c r="E789049" s="1"/>
      <c r="F789049" s="1"/>
      <c r="G789049" s="1"/>
      <c r="H789049" s="2"/>
      <c r="I789049" s="1"/>
      <c r="J789049" s="1"/>
      <c r="K789049" s="2"/>
    </row>
    <row r="789265" spans="2:11" x14ac:dyDescent="0.25">
      <c r="B789265" s="1"/>
      <c r="C789265" s="1"/>
      <c r="D789265" s="1"/>
      <c r="E789265" s="1"/>
      <c r="F789265" s="1"/>
      <c r="G789265" s="1"/>
      <c r="H789265" s="2"/>
      <c r="I789265" s="1"/>
      <c r="J789265" s="1"/>
      <c r="K789265" s="2"/>
    </row>
    <row r="789481" spans="2:11" x14ac:dyDescent="0.25">
      <c r="B789481" s="1"/>
      <c r="C789481" s="1"/>
      <c r="D789481" s="1"/>
      <c r="E789481" s="1"/>
      <c r="F789481" s="1"/>
      <c r="G789481" s="1"/>
      <c r="H789481" s="2"/>
      <c r="I789481" s="1"/>
      <c r="J789481" s="1"/>
      <c r="K789481" s="2"/>
    </row>
    <row r="789697" spans="2:11" x14ac:dyDescent="0.25">
      <c r="B789697" s="1"/>
      <c r="C789697" s="1"/>
      <c r="D789697" s="1"/>
      <c r="E789697" s="1"/>
      <c r="F789697" s="1"/>
      <c r="G789697" s="1"/>
      <c r="H789697" s="2"/>
      <c r="I789697" s="1"/>
      <c r="J789697" s="1"/>
      <c r="K789697" s="2"/>
    </row>
    <row r="789913" spans="2:11" x14ac:dyDescent="0.25">
      <c r="B789913" s="1"/>
      <c r="C789913" s="1"/>
      <c r="D789913" s="1"/>
      <c r="E789913" s="1"/>
      <c r="F789913" s="1"/>
      <c r="G789913" s="1"/>
      <c r="H789913" s="2"/>
      <c r="I789913" s="1"/>
      <c r="J789913" s="1"/>
      <c r="K789913" s="2"/>
    </row>
    <row r="790129" spans="2:11" x14ac:dyDescent="0.25">
      <c r="B790129" s="1"/>
      <c r="C790129" s="1"/>
      <c r="D790129" s="1"/>
      <c r="E790129" s="1"/>
      <c r="F790129" s="1"/>
      <c r="G790129" s="1"/>
      <c r="H790129" s="2"/>
      <c r="I790129" s="1"/>
      <c r="J790129" s="1"/>
      <c r="K790129" s="2"/>
    </row>
    <row r="790345" spans="2:11" x14ac:dyDescent="0.25">
      <c r="B790345" s="1"/>
      <c r="C790345" s="1"/>
      <c r="D790345" s="1"/>
      <c r="E790345" s="1"/>
      <c r="F790345" s="1"/>
      <c r="G790345" s="1"/>
      <c r="H790345" s="2"/>
      <c r="I790345" s="1"/>
      <c r="J790345" s="1"/>
      <c r="K790345" s="2"/>
    </row>
    <row r="790561" spans="2:11" x14ac:dyDescent="0.25">
      <c r="B790561" s="1"/>
      <c r="C790561" s="1"/>
      <c r="D790561" s="1"/>
      <c r="E790561" s="1"/>
      <c r="F790561" s="1"/>
      <c r="G790561" s="1"/>
      <c r="H790561" s="2"/>
      <c r="I790561" s="1"/>
      <c r="J790561" s="1"/>
      <c r="K790561" s="2"/>
    </row>
    <row r="790777" spans="2:11" x14ac:dyDescent="0.25">
      <c r="B790777" s="1"/>
      <c r="C790777" s="1"/>
      <c r="D790777" s="1"/>
      <c r="E790777" s="1"/>
      <c r="F790777" s="1"/>
      <c r="G790777" s="1"/>
      <c r="H790777" s="2"/>
      <c r="I790777" s="1"/>
      <c r="J790777" s="1"/>
      <c r="K790777" s="2"/>
    </row>
    <row r="790993" spans="2:11" x14ac:dyDescent="0.25">
      <c r="B790993" s="1"/>
      <c r="C790993" s="1"/>
      <c r="D790993" s="1"/>
      <c r="E790993" s="1"/>
      <c r="F790993" s="1"/>
      <c r="G790993" s="1"/>
      <c r="H790993" s="2"/>
      <c r="I790993" s="1"/>
      <c r="J790993" s="1"/>
      <c r="K790993" s="2"/>
    </row>
    <row r="791209" spans="2:11" x14ac:dyDescent="0.25">
      <c r="B791209" s="1"/>
      <c r="C791209" s="1"/>
      <c r="D791209" s="1"/>
      <c r="E791209" s="1"/>
      <c r="F791209" s="1"/>
      <c r="G791209" s="1"/>
      <c r="H791209" s="2"/>
      <c r="I791209" s="1"/>
      <c r="J791209" s="1"/>
      <c r="K791209" s="2"/>
    </row>
    <row r="791425" spans="2:11" x14ac:dyDescent="0.25">
      <c r="B791425" s="1"/>
      <c r="C791425" s="1"/>
      <c r="D791425" s="1"/>
      <c r="E791425" s="1"/>
      <c r="F791425" s="1"/>
      <c r="G791425" s="1"/>
      <c r="H791425" s="2"/>
      <c r="I791425" s="1"/>
      <c r="J791425" s="1"/>
      <c r="K791425" s="2"/>
    </row>
    <row r="791641" spans="2:11" x14ac:dyDescent="0.25">
      <c r="B791641" s="1"/>
      <c r="C791641" s="1"/>
      <c r="D791641" s="1"/>
      <c r="E791641" s="1"/>
      <c r="F791641" s="1"/>
      <c r="G791641" s="1"/>
      <c r="H791641" s="2"/>
      <c r="I791641" s="1"/>
      <c r="J791641" s="1"/>
      <c r="K791641" s="2"/>
    </row>
    <row r="791857" spans="2:11" x14ac:dyDescent="0.25">
      <c r="B791857" s="1"/>
      <c r="C791857" s="1"/>
      <c r="D791857" s="1"/>
      <c r="E791857" s="1"/>
      <c r="F791857" s="1"/>
      <c r="G791857" s="1"/>
      <c r="H791857" s="2"/>
      <c r="I791857" s="1"/>
      <c r="J791857" s="1"/>
      <c r="K791857" s="2"/>
    </row>
    <row r="792073" spans="2:11" x14ac:dyDescent="0.25">
      <c r="B792073" s="1"/>
      <c r="C792073" s="1"/>
      <c r="D792073" s="1"/>
      <c r="E792073" s="1"/>
      <c r="F792073" s="1"/>
      <c r="G792073" s="1"/>
      <c r="H792073" s="2"/>
      <c r="I792073" s="1"/>
      <c r="J792073" s="1"/>
      <c r="K792073" s="2"/>
    </row>
    <row r="792289" spans="2:11" x14ac:dyDescent="0.25">
      <c r="B792289" s="1"/>
      <c r="C792289" s="1"/>
      <c r="D792289" s="1"/>
      <c r="E792289" s="1"/>
      <c r="F792289" s="1"/>
      <c r="G792289" s="1"/>
      <c r="H792289" s="2"/>
      <c r="I792289" s="1"/>
      <c r="J792289" s="1"/>
      <c r="K792289" s="2"/>
    </row>
    <row r="792505" spans="2:11" x14ac:dyDescent="0.25">
      <c r="B792505" s="1"/>
      <c r="C792505" s="1"/>
      <c r="D792505" s="1"/>
      <c r="E792505" s="1"/>
      <c r="F792505" s="1"/>
      <c r="G792505" s="1"/>
      <c r="H792505" s="2"/>
      <c r="I792505" s="1"/>
      <c r="J792505" s="1"/>
      <c r="K792505" s="2"/>
    </row>
    <row r="792721" spans="2:11" x14ac:dyDescent="0.25">
      <c r="B792721" s="1"/>
      <c r="C792721" s="1"/>
      <c r="D792721" s="1"/>
      <c r="E792721" s="1"/>
      <c r="F792721" s="1"/>
      <c r="G792721" s="1"/>
      <c r="H792721" s="2"/>
      <c r="I792721" s="1"/>
      <c r="J792721" s="1"/>
      <c r="K792721" s="2"/>
    </row>
    <row r="792937" spans="2:11" x14ac:dyDescent="0.25">
      <c r="B792937" s="1"/>
      <c r="C792937" s="1"/>
      <c r="D792937" s="1"/>
      <c r="E792937" s="1"/>
      <c r="F792937" s="1"/>
      <c r="G792937" s="1"/>
      <c r="H792937" s="2"/>
      <c r="I792937" s="1"/>
      <c r="J792937" s="1"/>
      <c r="K792937" s="2"/>
    </row>
    <row r="793153" spans="2:11" x14ac:dyDescent="0.25">
      <c r="B793153" s="1"/>
      <c r="C793153" s="1"/>
      <c r="D793153" s="1"/>
      <c r="E793153" s="1"/>
      <c r="F793153" s="1"/>
      <c r="G793153" s="1"/>
      <c r="H793153" s="2"/>
      <c r="I793153" s="1"/>
      <c r="J793153" s="1"/>
      <c r="K793153" s="2"/>
    </row>
    <row r="793369" spans="2:11" x14ac:dyDescent="0.25">
      <c r="B793369" s="1"/>
      <c r="C793369" s="1"/>
      <c r="D793369" s="1"/>
      <c r="E793369" s="1"/>
      <c r="F793369" s="1"/>
      <c r="G793369" s="1"/>
      <c r="H793369" s="2"/>
      <c r="I793369" s="1"/>
      <c r="J793369" s="1"/>
      <c r="K793369" s="2"/>
    </row>
    <row r="793585" spans="2:11" x14ac:dyDescent="0.25">
      <c r="B793585" s="1"/>
      <c r="C793585" s="1"/>
      <c r="D793585" s="1"/>
      <c r="E793585" s="1"/>
      <c r="F793585" s="1"/>
      <c r="G793585" s="1"/>
      <c r="H793585" s="2"/>
      <c r="I793585" s="1"/>
      <c r="J793585" s="1"/>
      <c r="K793585" s="2"/>
    </row>
    <row r="793801" spans="2:11" x14ac:dyDescent="0.25">
      <c r="B793801" s="1"/>
      <c r="C793801" s="1"/>
      <c r="D793801" s="1"/>
      <c r="E793801" s="1"/>
      <c r="F793801" s="1"/>
      <c r="G793801" s="1"/>
      <c r="H793801" s="2"/>
      <c r="I793801" s="1"/>
      <c r="J793801" s="1"/>
      <c r="K793801" s="2"/>
    </row>
    <row r="794017" spans="2:11" x14ac:dyDescent="0.25">
      <c r="B794017" s="1"/>
      <c r="C794017" s="1"/>
      <c r="D794017" s="1"/>
      <c r="E794017" s="1"/>
      <c r="F794017" s="1"/>
      <c r="G794017" s="1"/>
      <c r="H794017" s="2"/>
      <c r="I794017" s="1"/>
      <c r="J794017" s="1"/>
      <c r="K794017" s="2"/>
    </row>
    <row r="794233" spans="2:11" x14ac:dyDescent="0.25">
      <c r="B794233" s="1"/>
      <c r="C794233" s="1"/>
      <c r="D794233" s="1"/>
      <c r="E794233" s="1"/>
      <c r="F794233" s="1"/>
      <c r="G794233" s="1"/>
      <c r="H794233" s="2"/>
      <c r="I794233" s="1"/>
      <c r="J794233" s="1"/>
      <c r="K794233" s="2"/>
    </row>
    <row r="794449" spans="2:11" x14ac:dyDescent="0.25">
      <c r="B794449" s="1"/>
      <c r="C794449" s="1"/>
      <c r="D794449" s="1"/>
      <c r="E794449" s="1"/>
      <c r="F794449" s="1"/>
      <c r="G794449" s="1"/>
      <c r="H794449" s="2"/>
      <c r="I794449" s="1"/>
      <c r="J794449" s="1"/>
      <c r="K794449" s="2"/>
    </row>
    <row r="794665" spans="2:11" x14ac:dyDescent="0.25">
      <c r="B794665" s="1"/>
      <c r="C794665" s="1"/>
      <c r="D794665" s="1"/>
      <c r="E794665" s="1"/>
      <c r="F794665" s="1"/>
      <c r="G794665" s="1"/>
      <c r="H794665" s="2"/>
      <c r="I794665" s="1"/>
      <c r="J794665" s="1"/>
      <c r="K794665" s="2"/>
    </row>
    <row r="794881" spans="2:11" x14ac:dyDescent="0.25">
      <c r="B794881" s="1"/>
      <c r="C794881" s="1"/>
      <c r="D794881" s="1"/>
      <c r="E794881" s="1"/>
      <c r="F794881" s="1"/>
      <c r="G794881" s="1"/>
      <c r="H794881" s="2"/>
      <c r="I794881" s="1"/>
      <c r="J794881" s="1"/>
      <c r="K794881" s="2"/>
    </row>
    <row r="795097" spans="2:11" x14ac:dyDescent="0.25">
      <c r="B795097" s="1"/>
      <c r="C795097" s="1"/>
      <c r="D795097" s="1"/>
      <c r="E795097" s="1"/>
      <c r="F795097" s="1"/>
      <c r="G795097" s="1"/>
      <c r="H795097" s="2"/>
      <c r="I795097" s="1"/>
      <c r="J795097" s="1"/>
      <c r="K795097" s="2"/>
    </row>
    <row r="795313" spans="2:11" x14ac:dyDescent="0.25">
      <c r="B795313" s="1"/>
      <c r="C795313" s="1"/>
      <c r="D795313" s="1"/>
      <c r="E795313" s="1"/>
      <c r="F795313" s="1"/>
      <c r="G795313" s="1"/>
      <c r="H795313" s="2"/>
      <c r="I795313" s="1"/>
      <c r="J795313" s="1"/>
      <c r="K795313" s="2"/>
    </row>
    <row r="795529" spans="2:11" x14ac:dyDescent="0.25">
      <c r="B795529" s="1"/>
      <c r="C795529" s="1"/>
      <c r="D795529" s="1"/>
      <c r="E795529" s="1"/>
      <c r="F795529" s="1"/>
      <c r="G795529" s="1"/>
      <c r="H795529" s="2"/>
      <c r="I795529" s="1"/>
      <c r="J795529" s="1"/>
      <c r="K795529" s="2"/>
    </row>
    <row r="795745" spans="2:11" x14ac:dyDescent="0.25">
      <c r="B795745" s="1"/>
      <c r="C795745" s="1"/>
      <c r="D795745" s="1"/>
      <c r="E795745" s="1"/>
      <c r="F795745" s="1"/>
      <c r="G795745" s="1"/>
      <c r="H795745" s="2"/>
      <c r="I795745" s="1"/>
      <c r="J795745" s="1"/>
      <c r="K795745" s="2"/>
    </row>
    <row r="795961" spans="2:11" x14ac:dyDescent="0.25">
      <c r="B795961" s="1"/>
      <c r="C795961" s="1"/>
      <c r="D795961" s="1"/>
      <c r="E795961" s="1"/>
      <c r="F795961" s="1"/>
      <c r="G795961" s="1"/>
      <c r="H795961" s="2"/>
      <c r="I795961" s="1"/>
      <c r="J795961" s="1"/>
      <c r="K795961" s="2"/>
    </row>
    <row r="796177" spans="2:11" x14ac:dyDescent="0.25">
      <c r="B796177" s="1"/>
      <c r="C796177" s="1"/>
      <c r="D796177" s="1"/>
      <c r="E796177" s="1"/>
      <c r="F796177" s="1"/>
      <c r="G796177" s="1"/>
      <c r="H796177" s="2"/>
      <c r="I796177" s="1"/>
      <c r="J796177" s="1"/>
      <c r="K796177" s="2"/>
    </row>
    <row r="796393" spans="2:11" x14ac:dyDescent="0.25">
      <c r="B796393" s="1"/>
      <c r="C796393" s="1"/>
      <c r="D796393" s="1"/>
      <c r="E796393" s="1"/>
      <c r="F796393" s="1"/>
      <c r="G796393" s="1"/>
      <c r="H796393" s="2"/>
      <c r="I796393" s="1"/>
      <c r="J796393" s="1"/>
      <c r="K796393" s="2"/>
    </row>
    <row r="796609" spans="2:11" x14ac:dyDescent="0.25">
      <c r="B796609" s="1"/>
      <c r="C796609" s="1"/>
      <c r="D796609" s="1"/>
      <c r="E796609" s="1"/>
      <c r="F796609" s="1"/>
      <c r="G796609" s="1"/>
      <c r="H796609" s="2"/>
      <c r="I796609" s="1"/>
      <c r="J796609" s="1"/>
      <c r="K796609" s="2"/>
    </row>
    <row r="796825" spans="2:11" x14ac:dyDescent="0.25">
      <c r="B796825" s="1"/>
      <c r="C796825" s="1"/>
      <c r="D796825" s="1"/>
      <c r="E796825" s="1"/>
      <c r="F796825" s="1"/>
      <c r="G796825" s="1"/>
      <c r="H796825" s="2"/>
      <c r="I796825" s="1"/>
      <c r="J796825" s="1"/>
      <c r="K796825" s="2"/>
    </row>
    <row r="797041" spans="2:11" x14ac:dyDescent="0.25">
      <c r="B797041" s="1"/>
      <c r="C797041" s="1"/>
      <c r="D797041" s="1"/>
      <c r="E797041" s="1"/>
      <c r="F797041" s="1"/>
      <c r="G797041" s="1"/>
      <c r="H797041" s="2"/>
      <c r="I797041" s="1"/>
      <c r="J797041" s="1"/>
      <c r="K797041" s="2"/>
    </row>
    <row r="797257" spans="2:11" x14ac:dyDescent="0.25">
      <c r="B797257" s="1"/>
      <c r="C797257" s="1"/>
      <c r="D797257" s="1"/>
      <c r="E797257" s="1"/>
      <c r="F797257" s="1"/>
      <c r="G797257" s="1"/>
      <c r="H797257" s="2"/>
      <c r="I797257" s="1"/>
      <c r="J797257" s="1"/>
      <c r="K797257" s="2"/>
    </row>
    <row r="797473" spans="2:11" x14ac:dyDescent="0.25">
      <c r="B797473" s="1"/>
      <c r="C797473" s="1"/>
      <c r="D797473" s="1"/>
      <c r="E797473" s="1"/>
      <c r="F797473" s="1"/>
      <c r="G797473" s="1"/>
      <c r="H797473" s="2"/>
      <c r="I797473" s="1"/>
      <c r="J797473" s="1"/>
      <c r="K797473" s="2"/>
    </row>
    <row r="797689" spans="2:11" x14ac:dyDescent="0.25">
      <c r="B797689" s="1"/>
      <c r="C797689" s="1"/>
      <c r="D797689" s="1"/>
      <c r="E797689" s="1"/>
      <c r="F797689" s="1"/>
      <c r="G797689" s="1"/>
      <c r="H797689" s="2"/>
      <c r="I797689" s="1"/>
      <c r="J797689" s="1"/>
      <c r="K797689" s="2"/>
    </row>
    <row r="797905" spans="2:11" x14ac:dyDescent="0.25">
      <c r="B797905" s="1"/>
      <c r="C797905" s="1"/>
      <c r="D797905" s="1"/>
      <c r="E797905" s="1"/>
      <c r="F797905" s="1"/>
      <c r="G797905" s="1"/>
      <c r="H797905" s="2"/>
      <c r="I797905" s="1"/>
      <c r="J797905" s="1"/>
      <c r="K797905" s="2"/>
    </row>
    <row r="798121" spans="2:11" x14ac:dyDescent="0.25">
      <c r="B798121" s="1"/>
      <c r="C798121" s="1"/>
      <c r="D798121" s="1"/>
      <c r="E798121" s="1"/>
      <c r="F798121" s="1"/>
      <c r="G798121" s="1"/>
      <c r="H798121" s="2"/>
      <c r="I798121" s="1"/>
      <c r="J798121" s="1"/>
      <c r="K798121" s="2"/>
    </row>
    <row r="798337" spans="2:11" x14ac:dyDescent="0.25">
      <c r="B798337" s="1"/>
      <c r="C798337" s="1"/>
      <c r="D798337" s="1"/>
      <c r="E798337" s="1"/>
      <c r="F798337" s="1"/>
      <c r="G798337" s="1"/>
      <c r="H798337" s="2"/>
      <c r="I798337" s="1"/>
      <c r="J798337" s="1"/>
      <c r="K798337" s="2"/>
    </row>
    <row r="798553" spans="2:11" x14ac:dyDescent="0.25">
      <c r="B798553" s="1"/>
      <c r="C798553" s="1"/>
      <c r="D798553" s="1"/>
      <c r="E798553" s="1"/>
      <c r="F798553" s="1"/>
      <c r="G798553" s="1"/>
      <c r="H798553" s="2"/>
      <c r="I798553" s="1"/>
      <c r="J798553" s="1"/>
      <c r="K798553" s="2"/>
    </row>
    <row r="798769" spans="2:11" x14ac:dyDescent="0.25">
      <c r="B798769" s="1"/>
      <c r="C798769" s="1"/>
      <c r="D798769" s="1"/>
      <c r="E798769" s="1"/>
      <c r="F798769" s="1"/>
      <c r="G798769" s="1"/>
      <c r="H798769" s="2"/>
      <c r="I798769" s="1"/>
      <c r="J798769" s="1"/>
      <c r="K798769" s="2"/>
    </row>
    <row r="798985" spans="2:11" x14ac:dyDescent="0.25">
      <c r="B798985" s="1"/>
      <c r="C798985" s="1"/>
      <c r="D798985" s="1"/>
      <c r="E798985" s="1"/>
      <c r="F798985" s="1"/>
      <c r="G798985" s="1"/>
      <c r="H798985" s="2"/>
      <c r="I798985" s="1"/>
      <c r="J798985" s="1"/>
      <c r="K798985" s="2"/>
    </row>
    <row r="799201" spans="2:11" x14ac:dyDescent="0.25">
      <c r="B799201" s="1"/>
      <c r="C799201" s="1"/>
      <c r="D799201" s="1"/>
      <c r="E799201" s="1"/>
      <c r="F799201" s="1"/>
      <c r="G799201" s="1"/>
      <c r="H799201" s="2"/>
      <c r="I799201" s="1"/>
      <c r="J799201" s="1"/>
      <c r="K799201" s="2"/>
    </row>
    <row r="799417" spans="2:11" x14ac:dyDescent="0.25">
      <c r="B799417" s="1"/>
      <c r="C799417" s="1"/>
      <c r="D799417" s="1"/>
      <c r="E799417" s="1"/>
      <c r="F799417" s="1"/>
      <c r="G799417" s="1"/>
      <c r="H799417" s="2"/>
      <c r="I799417" s="1"/>
      <c r="J799417" s="1"/>
      <c r="K799417" s="2"/>
    </row>
    <row r="799633" spans="2:11" x14ac:dyDescent="0.25">
      <c r="B799633" s="1"/>
      <c r="C799633" s="1"/>
      <c r="D799633" s="1"/>
      <c r="E799633" s="1"/>
      <c r="F799633" s="1"/>
      <c r="G799633" s="1"/>
      <c r="H799633" s="2"/>
      <c r="I799633" s="1"/>
      <c r="J799633" s="1"/>
      <c r="K799633" s="2"/>
    </row>
    <row r="799849" spans="2:11" x14ac:dyDescent="0.25">
      <c r="B799849" s="1"/>
      <c r="C799849" s="1"/>
      <c r="D799849" s="1"/>
      <c r="E799849" s="1"/>
      <c r="F799849" s="1"/>
      <c r="G799849" s="1"/>
      <c r="H799849" s="2"/>
      <c r="I799849" s="1"/>
      <c r="J799849" s="1"/>
      <c r="K799849" s="2"/>
    </row>
    <row r="800065" spans="2:11" x14ac:dyDescent="0.25">
      <c r="B800065" s="1"/>
      <c r="C800065" s="1"/>
      <c r="D800065" s="1"/>
      <c r="E800065" s="1"/>
      <c r="F800065" s="1"/>
      <c r="G800065" s="1"/>
      <c r="H800065" s="2"/>
      <c r="I800065" s="1"/>
      <c r="J800065" s="1"/>
      <c r="K800065" s="2"/>
    </row>
    <row r="800281" spans="2:11" x14ac:dyDescent="0.25">
      <c r="B800281" s="1"/>
      <c r="C800281" s="1"/>
      <c r="D800281" s="1"/>
      <c r="E800281" s="1"/>
      <c r="F800281" s="1"/>
      <c r="G800281" s="1"/>
      <c r="H800281" s="2"/>
      <c r="I800281" s="1"/>
      <c r="J800281" s="1"/>
      <c r="K800281" s="2"/>
    </row>
    <row r="800497" spans="2:11" x14ac:dyDescent="0.25">
      <c r="B800497" s="1"/>
      <c r="C800497" s="1"/>
      <c r="D800497" s="1"/>
      <c r="E800497" s="1"/>
      <c r="F800497" s="1"/>
      <c r="G800497" s="1"/>
      <c r="H800497" s="2"/>
      <c r="I800497" s="1"/>
      <c r="J800497" s="1"/>
      <c r="K800497" s="2"/>
    </row>
    <row r="800713" spans="2:11" x14ac:dyDescent="0.25">
      <c r="B800713" s="1"/>
      <c r="C800713" s="1"/>
      <c r="D800713" s="1"/>
      <c r="E800713" s="1"/>
      <c r="F800713" s="1"/>
      <c r="G800713" s="1"/>
      <c r="H800713" s="2"/>
      <c r="I800713" s="1"/>
      <c r="J800713" s="1"/>
      <c r="K800713" s="2"/>
    </row>
    <row r="800929" spans="2:11" x14ac:dyDescent="0.25">
      <c r="B800929" s="1"/>
      <c r="C800929" s="1"/>
      <c r="D800929" s="1"/>
      <c r="E800929" s="1"/>
      <c r="F800929" s="1"/>
      <c r="G800929" s="1"/>
      <c r="H800929" s="2"/>
      <c r="I800929" s="1"/>
      <c r="J800929" s="1"/>
      <c r="K800929" s="2"/>
    </row>
    <row r="801145" spans="2:11" x14ac:dyDescent="0.25">
      <c r="B801145" s="1"/>
      <c r="C801145" s="1"/>
      <c r="D801145" s="1"/>
      <c r="E801145" s="1"/>
      <c r="F801145" s="1"/>
      <c r="G801145" s="1"/>
      <c r="H801145" s="2"/>
      <c r="I801145" s="1"/>
      <c r="J801145" s="1"/>
      <c r="K801145" s="2"/>
    </row>
    <row r="801361" spans="2:11" x14ac:dyDescent="0.25">
      <c r="B801361" s="1"/>
      <c r="C801361" s="1"/>
      <c r="D801361" s="1"/>
      <c r="E801361" s="1"/>
      <c r="F801361" s="1"/>
      <c r="G801361" s="1"/>
      <c r="H801361" s="2"/>
      <c r="I801361" s="1"/>
      <c r="J801361" s="1"/>
      <c r="K801361" s="2"/>
    </row>
    <row r="801577" spans="2:11" x14ac:dyDescent="0.25">
      <c r="B801577" s="1"/>
      <c r="C801577" s="1"/>
      <c r="D801577" s="1"/>
      <c r="E801577" s="1"/>
      <c r="F801577" s="1"/>
      <c r="G801577" s="1"/>
      <c r="H801577" s="2"/>
      <c r="I801577" s="1"/>
      <c r="J801577" s="1"/>
      <c r="K801577" s="2"/>
    </row>
    <row r="801793" spans="2:11" x14ac:dyDescent="0.25">
      <c r="B801793" s="1"/>
      <c r="C801793" s="1"/>
      <c r="D801793" s="1"/>
      <c r="E801793" s="1"/>
      <c r="F801793" s="1"/>
      <c r="G801793" s="1"/>
      <c r="H801793" s="2"/>
      <c r="I801793" s="1"/>
      <c r="J801793" s="1"/>
      <c r="K801793" s="2"/>
    </row>
    <row r="802009" spans="2:11" x14ac:dyDescent="0.25">
      <c r="B802009" s="1"/>
      <c r="C802009" s="1"/>
      <c r="D802009" s="1"/>
      <c r="E802009" s="1"/>
      <c r="F802009" s="1"/>
      <c r="G802009" s="1"/>
      <c r="H802009" s="2"/>
      <c r="I802009" s="1"/>
      <c r="J802009" s="1"/>
      <c r="K802009" s="2"/>
    </row>
    <row r="802225" spans="2:11" x14ac:dyDescent="0.25">
      <c r="B802225" s="1"/>
      <c r="C802225" s="1"/>
      <c r="D802225" s="1"/>
      <c r="E802225" s="1"/>
      <c r="F802225" s="1"/>
      <c r="G802225" s="1"/>
      <c r="H802225" s="2"/>
      <c r="I802225" s="1"/>
      <c r="J802225" s="1"/>
      <c r="K802225" s="2"/>
    </row>
    <row r="802441" spans="2:11" x14ac:dyDescent="0.25">
      <c r="B802441" s="1"/>
      <c r="C802441" s="1"/>
      <c r="D802441" s="1"/>
      <c r="E802441" s="1"/>
      <c r="F802441" s="1"/>
      <c r="G802441" s="1"/>
      <c r="H802441" s="2"/>
      <c r="I802441" s="1"/>
      <c r="J802441" s="1"/>
      <c r="K802441" s="2"/>
    </row>
    <row r="802657" spans="2:11" x14ac:dyDescent="0.25">
      <c r="B802657" s="1"/>
      <c r="C802657" s="1"/>
      <c r="D802657" s="1"/>
      <c r="E802657" s="1"/>
      <c r="F802657" s="1"/>
      <c r="G802657" s="1"/>
      <c r="H802657" s="2"/>
      <c r="I802657" s="1"/>
      <c r="J802657" s="1"/>
      <c r="K802657" s="2"/>
    </row>
    <row r="802873" spans="2:11" x14ac:dyDescent="0.25">
      <c r="B802873" s="1"/>
      <c r="C802873" s="1"/>
      <c r="D802873" s="1"/>
      <c r="E802873" s="1"/>
      <c r="F802873" s="1"/>
      <c r="G802873" s="1"/>
      <c r="H802873" s="2"/>
      <c r="I802873" s="1"/>
      <c r="J802873" s="1"/>
      <c r="K802873" s="2"/>
    </row>
    <row r="803089" spans="2:11" x14ac:dyDescent="0.25">
      <c r="B803089" s="1"/>
      <c r="C803089" s="1"/>
      <c r="D803089" s="1"/>
      <c r="E803089" s="1"/>
      <c r="F803089" s="1"/>
      <c r="G803089" s="1"/>
      <c r="H803089" s="2"/>
      <c r="I803089" s="1"/>
      <c r="J803089" s="1"/>
      <c r="K803089" s="2"/>
    </row>
    <row r="803305" spans="2:11" x14ac:dyDescent="0.25">
      <c r="B803305" s="1"/>
      <c r="C803305" s="1"/>
      <c r="D803305" s="1"/>
      <c r="E803305" s="1"/>
      <c r="F803305" s="1"/>
      <c r="G803305" s="1"/>
      <c r="H803305" s="2"/>
      <c r="I803305" s="1"/>
      <c r="J803305" s="1"/>
      <c r="K803305" s="2"/>
    </row>
    <row r="803521" spans="2:11" x14ac:dyDescent="0.25">
      <c r="B803521" s="1"/>
      <c r="C803521" s="1"/>
      <c r="D803521" s="1"/>
      <c r="E803521" s="1"/>
      <c r="F803521" s="1"/>
      <c r="G803521" s="1"/>
      <c r="H803521" s="2"/>
      <c r="I803521" s="1"/>
      <c r="J803521" s="1"/>
      <c r="K803521" s="2"/>
    </row>
    <row r="803737" spans="2:11" x14ac:dyDescent="0.25">
      <c r="B803737" s="1"/>
      <c r="C803737" s="1"/>
      <c r="D803737" s="1"/>
      <c r="E803737" s="1"/>
      <c r="F803737" s="1"/>
      <c r="G803737" s="1"/>
      <c r="H803737" s="2"/>
      <c r="I803737" s="1"/>
      <c r="J803737" s="1"/>
      <c r="K803737" s="2"/>
    </row>
    <row r="803953" spans="2:11" x14ac:dyDescent="0.25">
      <c r="B803953" s="1"/>
      <c r="C803953" s="1"/>
      <c r="D803953" s="1"/>
      <c r="E803953" s="1"/>
      <c r="F803953" s="1"/>
      <c r="G803953" s="1"/>
      <c r="H803953" s="2"/>
      <c r="I803953" s="1"/>
      <c r="J803953" s="1"/>
      <c r="K803953" s="2"/>
    </row>
    <row r="804169" spans="2:11" x14ac:dyDescent="0.25">
      <c r="B804169" s="1"/>
      <c r="C804169" s="1"/>
      <c r="D804169" s="1"/>
      <c r="E804169" s="1"/>
      <c r="F804169" s="1"/>
      <c r="G804169" s="1"/>
      <c r="H804169" s="2"/>
      <c r="I804169" s="1"/>
      <c r="J804169" s="1"/>
      <c r="K804169" s="2"/>
    </row>
    <row r="804385" spans="2:11" x14ac:dyDescent="0.25">
      <c r="B804385" s="1"/>
      <c r="C804385" s="1"/>
      <c r="D804385" s="1"/>
      <c r="E804385" s="1"/>
      <c r="F804385" s="1"/>
      <c r="G804385" s="1"/>
      <c r="H804385" s="2"/>
      <c r="I804385" s="1"/>
      <c r="J804385" s="1"/>
      <c r="K804385" s="2"/>
    </row>
    <row r="804601" spans="2:11" x14ac:dyDescent="0.25">
      <c r="B804601" s="1"/>
      <c r="C804601" s="1"/>
      <c r="D804601" s="1"/>
      <c r="E804601" s="1"/>
      <c r="F804601" s="1"/>
      <c r="G804601" s="1"/>
      <c r="H804601" s="2"/>
      <c r="I804601" s="1"/>
      <c r="J804601" s="1"/>
      <c r="K804601" s="2"/>
    </row>
    <row r="804817" spans="2:11" x14ac:dyDescent="0.25">
      <c r="B804817" s="1"/>
      <c r="C804817" s="1"/>
      <c r="D804817" s="1"/>
      <c r="E804817" s="1"/>
      <c r="F804817" s="1"/>
      <c r="G804817" s="1"/>
      <c r="H804817" s="2"/>
      <c r="I804817" s="1"/>
      <c r="J804817" s="1"/>
      <c r="K804817" s="2"/>
    </row>
    <row r="805033" spans="2:11" x14ac:dyDescent="0.25">
      <c r="B805033" s="1"/>
      <c r="C805033" s="1"/>
      <c r="D805033" s="1"/>
      <c r="E805033" s="1"/>
      <c r="F805033" s="1"/>
      <c r="G805033" s="1"/>
      <c r="H805033" s="2"/>
      <c r="I805033" s="1"/>
      <c r="J805033" s="1"/>
      <c r="K805033" s="2"/>
    </row>
    <row r="805249" spans="2:11" x14ac:dyDescent="0.25">
      <c r="B805249" s="1"/>
      <c r="C805249" s="1"/>
      <c r="D805249" s="1"/>
      <c r="E805249" s="1"/>
      <c r="F805249" s="1"/>
      <c r="G805249" s="1"/>
      <c r="H805249" s="2"/>
      <c r="I805249" s="1"/>
      <c r="J805249" s="1"/>
      <c r="K805249" s="2"/>
    </row>
    <row r="805465" spans="2:11" x14ac:dyDescent="0.25">
      <c r="B805465" s="1"/>
      <c r="C805465" s="1"/>
      <c r="D805465" s="1"/>
      <c r="E805465" s="1"/>
      <c r="F805465" s="1"/>
      <c r="G805465" s="1"/>
      <c r="H805465" s="2"/>
      <c r="I805465" s="1"/>
      <c r="J805465" s="1"/>
      <c r="K805465" s="2"/>
    </row>
    <row r="805681" spans="2:11" x14ac:dyDescent="0.25">
      <c r="B805681" s="1"/>
      <c r="C805681" s="1"/>
      <c r="D805681" s="1"/>
      <c r="E805681" s="1"/>
      <c r="F805681" s="1"/>
      <c r="G805681" s="1"/>
      <c r="H805681" s="2"/>
      <c r="I805681" s="1"/>
      <c r="J805681" s="1"/>
      <c r="K805681" s="2"/>
    </row>
    <row r="805897" spans="2:11" x14ac:dyDescent="0.25">
      <c r="B805897" s="1"/>
      <c r="C805897" s="1"/>
      <c r="D805897" s="1"/>
      <c r="E805897" s="1"/>
      <c r="F805897" s="1"/>
      <c r="G805897" s="1"/>
      <c r="H805897" s="2"/>
      <c r="I805897" s="1"/>
      <c r="J805897" s="1"/>
      <c r="K805897" s="2"/>
    </row>
    <row r="806113" spans="2:11" x14ac:dyDescent="0.25">
      <c r="B806113" s="1"/>
      <c r="C806113" s="1"/>
      <c r="D806113" s="1"/>
      <c r="E806113" s="1"/>
      <c r="F806113" s="1"/>
      <c r="G806113" s="1"/>
      <c r="H806113" s="2"/>
      <c r="I806113" s="1"/>
      <c r="J806113" s="1"/>
      <c r="K806113" s="2"/>
    </row>
    <row r="806329" spans="2:11" x14ac:dyDescent="0.25">
      <c r="B806329" s="1"/>
      <c r="C806329" s="1"/>
      <c r="D806329" s="1"/>
      <c r="E806329" s="1"/>
      <c r="F806329" s="1"/>
      <c r="G806329" s="1"/>
      <c r="H806329" s="2"/>
      <c r="I806329" s="1"/>
      <c r="J806329" s="1"/>
      <c r="K806329" s="2"/>
    </row>
    <row r="806545" spans="2:11" x14ac:dyDescent="0.25">
      <c r="B806545" s="1"/>
      <c r="C806545" s="1"/>
      <c r="D806545" s="1"/>
      <c r="E806545" s="1"/>
      <c r="F806545" s="1"/>
      <c r="G806545" s="1"/>
      <c r="H806545" s="2"/>
      <c r="I806545" s="1"/>
      <c r="J806545" s="1"/>
      <c r="K806545" s="2"/>
    </row>
    <row r="806761" spans="2:11" x14ac:dyDescent="0.25">
      <c r="B806761" s="1"/>
      <c r="C806761" s="1"/>
      <c r="D806761" s="1"/>
      <c r="E806761" s="1"/>
      <c r="F806761" s="1"/>
      <c r="G806761" s="1"/>
      <c r="H806761" s="2"/>
      <c r="I806761" s="1"/>
      <c r="J806761" s="1"/>
      <c r="K806761" s="2"/>
    </row>
    <row r="806977" spans="2:11" x14ac:dyDescent="0.25">
      <c r="B806977" s="1"/>
      <c r="C806977" s="1"/>
      <c r="D806977" s="1"/>
      <c r="E806977" s="1"/>
      <c r="F806977" s="1"/>
      <c r="G806977" s="1"/>
      <c r="H806977" s="2"/>
      <c r="I806977" s="1"/>
      <c r="J806977" s="1"/>
      <c r="K806977" s="2"/>
    </row>
    <row r="807193" spans="2:11" x14ac:dyDescent="0.25">
      <c r="B807193" s="1"/>
      <c r="C807193" s="1"/>
      <c r="D807193" s="1"/>
      <c r="E807193" s="1"/>
      <c r="F807193" s="1"/>
      <c r="G807193" s="1"/>
      <c r="H807193" s="2"/>
      <c r="I807193" s="1"/>
      <c r="J807193" s="1"/>
      <c r="K807193" s="2"/>
    </row>
    <row r="807409" spans="2:11" x14ac:dyDescent="0.25">
      <c r="B807409" s="1"/>
      <c r="C807409" s="1"/>
      <c r="D807409" s="1"/>
      <c r="E807409" s="1"/>
      <c r="F807409" s="1"/>
      <c r="G807409" s="1"/>
      <c r="H807409" s="2"/>
      <c r="I807409" s="1"/>
      <c r="J807409" s="1"/>
      <c r="K807409" s="2"/>
    </row>
    <row r="807625" spans="2:11" x14ac:dyDescent="0.25">
      <c r="B807625" s="1"/>
      <c r="C807625" s="1"/>
      <c r="D807625" s="1"/>
      <c r="E807625" s="1"/>
      <c r="F807625" s="1"/>
      <c r="G807625" s="1"/>
      <c r="H807625" s="2"/>
      <c r="I807625" s="1"/>
      <c r="J807625" s="1"/>
      <c r="K807625" s="2"/>
    </row>
    <row r="807841" spans="2:11" x14ac:dyDescent="0.25">
      <c r="B807841" s="1"/>
      <c r="C807841" s="1"/>
      <c r="D807841" s="1"/>
      <c r="E807841" s="1"/>
      <c r="F807841" s="1"/>
      <c r="G807841" s="1"/>
      <c r="H807841" s="2"/>
      <c r="I807841" s="1"/>
      <c r="J807841" s="1"/>
      <c r="K807841" s="2"/>
    </row>
    <row r="808057" spans="2:11" x14ac:dyDescent="0.25">
      <c r="B808057" s="1"/>
      <c r="C808057" s="1"/>
      <c r="D808057" s="1"/>
      <c r="E808057" s="1"/>
      <c r="F808057" s="1"/>
      <c r="G808057" s="1"/>
      <c r="H808057" s="2"/>
      <c r="I808057" s="1"/>
      <c r="J808057" s="1"/>
      <c r="K808057" s="2"/>
    </row>
    <row r="808273" spans="2:11" x14ac:dyDescent="0.25">
      <c r="B808273" s="1"/>
      <c r="C808273" s="1"/>
      <c r="D808273" s="1"/>
      <c r="E808273" s="1"/>
      <c r="F808273" s="1"/>
      <c r="G808273" s="1"/>
      <c r="H808273" s="2"/>
      <c r="I808273" s="1"/>
      <c r="J808273" s="1"/>
      <c r="K808273" s="2"/>
    </row>
    <row r="808489" spans="2:11" x14ac:dyDescent="0.25">
      <c r="B808489" s="1"/>
      <c r="C808489" s="1"/>
      <c r="D808489" s="1"/>
      <c r="E808489" s="1"/>
      <c r="F808489" s="1"/>
      <c r="G808489" s="1"/>
      <c r="H808489" s="2"/>
      <c r="I808489" s="1"/>
      <c r="J808489" s="1"/>
      <c r="K808489" s="2"/>
    </row>
    <row r="808705" spans="2:11" x14ac:dyDescent="0.25">
      <c r="B808705" s="1"/>
      <c r="C808705" s="1"/>
      <c r="D808705" s="1"/>
      <c r="E808705" s="1"/>
      <c r="F808705" s="1"/>
      <c r="G808705" s="1"/>
      <c r="H808705" s="2"/>
      <c r="I808705" s="1"/>
      <c r="J808705" s="1"/>
      <c r="K808705" s="2"/>
    </row>
    <row r="808921" spans="2:11" x14ac:dyDescent="0.25">
      <c r="B808921" s="1"/>
      <c r="C808921" s="1"/>
      <c r="D808921" s="1"/>
      <c r="E808921" s="1"/>
      <c r="F808921" s="1"/>
      <c r="G808921" s="1"/>
      <c r="H808921" s="2"/>
      <c r="I808921" s="1"/>
      <c r="J808921" s="1"/>
      <c r="K808921" s="2"/>
    </row>
    <row r="809137" spans="2:11" x14ac:dyDescent="0.25">
      <c r="B809137" s="1"/>
      <c r="C809137" s="1"/>
      <c r="D809137" s="1"/>
      <c r="E809137" s="1"/>
      <c r="F809137" s="1"/>
      <c r="G809137" s="1"/>
      <c r="H809137" s="2"/>
      <c r="I809137" s="1"/>
      <c r="J809137" s="1"/>
      <c r="K809137" s="2"/>
    </row>
    <row r="809353" spans="2:11" x14ac:dyDescent="0.25">
      <c r="B809353" s="1"/>
      <c r="C809353" s="1"/>
      <c r="D809353" s="1"/>
      <c r="E809353" s="1"/>
      <c r="F809353" s="1"/>
      <c r="G809353" s="1"/>
      <c r="H809353" s="2"/>
      <c r="I809353" s="1"/>
      <c r="J809353" s="1"/>
      <c r="K809353" s="2"/>
    </row>
    <row r="809569" spans="2:11" x14ac:dyDescent="0.25">
      <c r="B809569" s="1"/>
      <c r="C809569" s="1"/>
      <c r="D809569" s="1"/>
      <c r="E809569" s="1"/>
      <c r="F809569" s="1"/>
      <c r="G809569" s="1"/>
      <c r="H809569" s="2"/>
      <c r="I809569" s="1"/>
      <c r="J809569" s="1"/>
      <c r="K809569" s="2"/>
    </row>
    <row r="809785" spans="2:11" x14ac:dyDescent="0.25">
      <c r="B809785" s="1"/>
      <c r="C809785" s="1"/>
      <c r="D809785" s="1"/>
      <c r="E809785" s="1"/>
      <c r="F809785" s="1"/>
      <c r="G809785" s="1"/>
      <c r="H809785" s="2"/>
      <c r="I809785" s="1"/>
      <c r="J809785" s="1"/>
      <c r="K809785" s="2"/>
    </row>
    <row r="810001" spans="2:11" x14ac:dyDescent="0.25">
      <c r="B810001" s="1"/>
      <c r="C810001" s="1"/>
      <c r="D810001" s="1"/>
      <c r="E810001" s="1"/>
      <c r="F810001" s="1"/>
      <c r="G810001" s="1"/>
      <c r="H810001" s="2"/>
      <c r="I810001" s="1"/>
      <c r="J810001" s="1"/>
      <c r="K810001" s="2"/>
    </row>
    <row r="810217" spans="2:11" x14ac:dyDescent="0.25">
      <c r="B810217" s="1"/>
      <c r="C810217" s="1"/>
      <c r="D810217" s="1"/>
      <c r="E810217" s="1"/>
      <c r="F810217" s="1"/>
      <c r="G810217" s="1"/>
      <c r="H810217" s="2"/>
      <c r="I810217" s="1"/>
      <c r="J810217" s="1"/>
      <c r="K810217" s="2"/>
    </row>
    <row r="810433" spans="2:11" x14ac:dyDescent="0.25">
      <c r="B810433" s="1"/>
      <c r="C810433" s="1"/>
      <c r="D810433" s="1"/>
      <c r="E810433" s="1"/>
      <c r="F810433" s="1"/>
      <c r="G810433" s="1"/>
      <c r="H810433" s="2"/>
      <c r="I810433" s="1"/>
      <c r="J810433" s="1"/>
      <c r="K810433" s="2"/>
    </row>
    <row r="810649" spans="2:11" x14ac:dyDescent="0.25">
      <c r="B810649" s="1"/>
      <c r="C810649" s="1"/>
      <c r="D810649" s="1"/>
      <c r="E810649" s="1"/>
      <c r="F810649" s="1"/>
      <c r="G810649" s="1"/>
      <c r="H810649" s="2"/>
      <c r="I810649" s="1"/>
      <c r="J810649" s="1"/>
      <c r="K810649" s="2"/>
    </row>
    <row r="810865" spans="2:11" x14ac:dyDescent="0.25">
      <c r="B810865" s="1"/>
      <c r="C810865" s="1"/>
      <c r="D810865" s="1"/>
      <c r="E810865" s="1"/>
      <c r="F810865" s="1"/>
      <c r="G810865" s="1"/>
      <c r="H810865" s="2"/>
      <c r="I810865" s="1"/>
      <c r="J810865" s="1"/>
      <c r="K810865" s="2"/>
    </row>
    <row r="811081" spans="2:11" x14ac:dyDescent="0.25">
      <c r="B811081" s="1"/>
      <c r="C811081" s="1"/>
      <c r="D811081" s="1"/>
      <c r="E811081" s="1"/>
      <c r="F811081" s="1"/>
      <c r="G811081" s="1"/>
      <c r="H811081" s="2"/>
      <c r="I811081" s="1"/>
      <c r="J811081" s="1"/>
      <c r="K811081" s="2"/>
    </row>
    <row r="811297" spans="2:11" x14ac:dyDescent="0.25">
      <c r="B811297" s="1"/>
      <c r="C811297" s="1"/>
      <c r="D811297" s="1"/>
      <c r="E811297" s="1"/>
      <c r="F811297" s="1"/>
      <c r="G811297" s="1"/>
      <c r="H811297" s="2"/>
      <c r="I811297" s="1"/>
      <c r="J811297" s="1"/>
      <c r="K811297" s="2"/>
    </row>
    <row r="811513" spans="2:11" x14ac:dyDescent="0.25">
      <c r="B811513" s="1"/>
      <c r="C811513" s="1"/>
      <c r="D811513" s="1"/>
      <c r="E811513" s="1"/>
      <c r="F811513" s="1"/>
      <c r="G811513" s="1"/>
      <c r="H811513" s="2"/>
      <c r="I811513" s="1"/>
      <c r="J811513" s="1"/>
      <c r="K811513" s="2"/>
    </row>
    <row r="811729" spans="2:11" x14ac:dyDescent="0.25">
      <c r="B811729" s="1"/>
      <c r="C811729" s="1"/>
      <c r="D811729" s="1"/>
      <c r="E811729" s="1"/>
      <c r="F811729" s="1"/>
      <c r="G811729" s="1"/>
      <c r="H811729" s="2"/>
      <c r="I811729" s="1"/>
      <c r="J811729" s="1"/>
      <c r="K811729" s="2"/>
    </row>
    <row r="811945" spans="2:11" x14ac:dyDescent="0.25">
      <c r="B811945" s="1"/>
      <c r="C811945" s="1"/>
      <c r="D811945" s="1"/>
      <c r="E811945" s="1"/>
      <c r="F811945" s="1"/>
      <c r="G811945" s="1"/>
      <c r="H811945" s="2"/>
      <c r="I811945" s="1"/>
      <c r="J811945" s="1"/>
      <c r="K811945" s="2"/>
    </row>
    <row r="812161" spans="2:11" x14ac:dyDescent="0.25">
      <c r="B812161" s="1"/>
      <c r="C812161" s="1"/>
      <c r="D812161" s="1"/>
      <c r="E812161" s="1"/>
      <c r="F812161" s="1"/>
      <c r="G812161" s="1"/>
      <c r="H812161" s="2"/>
      <c r="I812161" s="1"/>
      <c r="J812161" s="1"/>
      <c r="K812161" s="2"/>
    </row>
    <row r="812377" spans="2:11" x14ac:dyDescent="0.25">
      <c r="B812377" s="1"/>
      <c r="C812377" s="1"/>
      <c r="D812377" s="1"/>
      <c r="E812377" s="1"/>
      <c r="F812377" s="1"/>
      <c r="G812377" s="1"/>
      <c r="H812377" s="2"/>
      <c r="I812377" s="1"/>
      <c r="J812377" s="1"/>
      <c r="K812377" s="2"/>
    </row>
    <row r="812593" spans="2:11" x14ac:dyDescent="0.25">
      <c r="B812593" s="1"/>
      <c r="C812593" s="1"/>
      <c r="D812593" s="1"/>
      <c r="E812593" s="1"/>
      <c r="F812593" s="1"/>
      <c r="G812593" s="1"/>
      <c r="H812593" s="2"/>
      <c r="I812593" s="1"/>
      <c r="J812593" s="1"/>
      <c r="K812593" s="2"/>
    </row>
    <row r="812809" spans="2:11" x14ac:dyDescent="0.25">
      <c r="B812809" s="1"/>
      <c r="C812809" s="1"/>
      <c r="D812809" s="1"/>
      <c r="E812809" s="1"/>
      <c r="F812809" s="1"/>
      <c r="G812809" s="1"/>
      <c r="H812809" s="2"/>
      <c r="I812809" s="1"/>
      <c r="J812809" s="1"/>
      <c r="K812809" s="2"/>
    </row>
    <row r="813025" spans="2:11" x14ac:dyDescent="0.25">
      <c r="B813025" s="1"/>
      <c r="C813025" s="1"/>
      <c r="D813025" s="1"/>
      <c r="E813025" s="1"/>
      <c r="F813025" s="1"/>
      <c r="G813025" s="1"/>
      <c r="H813025" s="2"/>
      <c r="I813025" s="1"/>
      <c r="J813025" s="1"/>
      <c r="K813025" s="2"/>
    </row>
    <row r="813241" spans="2:11" x14ac:dyDescent="0.25">
      <c r="B813241" s="1"/>
      <c r="C813241" s="1"/>
      <c r="D813241" s="1"/>
      <c r="E813241" s="1"/>
      <c r="F813241" s="1"/>
      <c r="G813241" s="1"/>
      <c r="H813241" s="2"/>
      <c r="I813241" s="1"/>
      <c r="J813241" s="1"/>
      <c r="K813241" s="2"/>
    </row>
    <row r="813457" spans="2:11" x14ac:dyDescent="0.25">
      <c r="B813457" s="1"/>
      <c r="C813457" s="1"/>
      <c r="D813457" s="1"/>
      <c r="E813457" s="1"/>
      <c r="F813457" s="1"/>
      <c r="G813457" s="1"/>
      <c r="H813457" s="2"/>
      <c r="I813457" s="1"/>
      <c r="J813457" s="1"/>
      <c r="K813457" s="2"/>
    </row>
    <row r="813673" spans="2:11" x14ac:dyDescent="0.25">
      <c r="B813673" s="1"/>
      <c r="C813673" s="1"/>
      <c r="D813673" s="1"/>
      <c r="E813673" s="1"/>
      <c r="F813673" s="1"/>
      <c r="G813673" s="1"/>
      <c r="H813673" s="2"/>
      <c r="I813673" s="1"/>
      <c r="J813673" s="1"/>
      <c r="K813673" s="2"/>
    </row>
    <row r="813889" spans="2:11" x14ac:dyDescent="0.25">
      <c r="B813889" s="1"/>
      <c r="C813889" s="1"/>
      <c r="D813889" s="1"/>
      <c r="E813889" s="1"/>
      <c r="F813889" s="1"/>
      <c r="G813889" s="1"/>
      <c r="H813889" s="2"/>
      <c r="I813889" s="1"/>
      <c r="J813889" s="1"/>
      <c r="K813889" s="2"/>
    </row>
    <row r="814105" spans="2:11" x14ac:dyDescent="0.25">
      <c r="B814105" s="1"/>
      <c r="C814105" s="1"/>
      <c r="D814105" s="1"/>
      <c r="E814105" s="1"/>
      <c r="F814105" s="1"/>
      <c r="G814105" s="1"/>
      <c r="H814105" s="2"/>
      <c r="I814105" s="1"/>
      <c r="J814105" s="1"/>
      <c r="K814105" s="2"/>
    </row>
    <row r="814321" spans="2:11" x14ac:dyDescent="0.25">
      <c r="B814321" s="1"/>
      <c r="C814321" s="1"/>
      <c r="D814321" s="1"/>
      <c r="E814321" s="1"/>
      <c r="F814321" s="1"/>
      <c r="G814321" s="1"/>
      <c r="H814321" s="2"/>
      <c r="I814321" s="1"/>
      <c r="J814321" s="1"/>
      <c r="K814321" s="2"/>
    </row>
    <row r="814537" spans="2:11" x14ac:dyDescent="0.25">
      <c r="B814537" s="1"/>
      <c r="C814537" s="1"/>
      <c r="D814537" s="1"/>
      <c r="E814537" s="1"/>
      <c r="F814537" s="1"/>
      <c r="G814537" s="1"/>
      <c r="H814537" s="2"/>
      <c r="I814537" s="1"/>
      <c r="J814537" s="1"/>
      <c r="K814537" s="2"/>
    </row>
    <row r="814753" spans="2:11" x14ac:dyDescent="0.25">
      <c r="B814753" s="1"/>
      <c r="C814753" s="1"/>
      <c r="D814753" s="1"/>
      <c r="E814753" s="1"/>
      <c r="F814753" s="1"/>
      <c r="G814753" s="1"/>
      <c r="H814753" s="2"/>
      <c r="I814753" s="1"/>
      <c r="J814753" s="1"/>
      <c r="K814753" s="2"/>
    </row>
    <row r="814969" spans="2:11" x14ac:dyDescent="0.25">
      <c r="B814969" s="1"/>
      <c r="C814969" s="1"/>
      <c r="D814969" s="1"/>
      <c r="E814969" s="1"/>
      <c r="F814969" s="1"/>
      <c r="G814969" s="1"/>
      <c r="H814969" s="2"/>
      <c r="I814969" s="1"/>
      <c r="J814969" s="1"/>
      <c r="K814969" s="2"/>
    </row>
    <row r="815185" spans="2:11" x14ac:dyDescent="0.25">
      <c r="B815185" s="1"/>
      <c r="C815185" s="1"/>
      <c r="D815185" s="1"/>
      <c r="E815185" s="1"/>
      <c r="F815185" s="1"/>
      <c r="G815185" s="1"/>
      <c r="H815185" s="2"/>
      <c r="I815185" s="1"/>
      <c r="J815185" s="1"/>
      <c r="K815185" s="2"/>
    </row>
    <row r="815401" spans="2:11" x14ac:dyDescent="0.25">
      <c r="B815401" s="1"/>
      <c r="C815401" s="1"/>
      <c r="D815401" s="1"/>
      <c r="E815401" s="1"/>
      <c r="F815401" s="1"/>
      <c r="G815401" s="1"/>
      <c r="H815401" s="2"/>
      <c r="I815401" s="1"/>
      <c r="J815401" s="1"/>
      <c r="K815401" s="2"/>
    </row>
    <row r="815617" spans="2:11" x14ac:dyDescent="0.25">
      <c r="B815617" s="1"/>
      <c r="C815617" s="1"/>
      <c r="D815617" s="1"/>
      <c r="E815617" s="1"/>
      <c r="F815617" s="1"/>
      <c r="G815617" s="1"/>
      <c r="H815617" s="2"/>
      <c r="I815617" s="1"/>
      <c r="J815617" s="1"/>
      <c r="K815617" s="2"/>
    </row>
    <row r="815833" spans="2:11" x14ac:dyDescent="0.25">
      <c r="B815833" s="1"/>
      <c r="C815833" s="1"/>
      <c r="D815833" s="1"/>
      <c r="E815833" s="1"/>
      <c r="F815833" s="1"/>
      <c r="G815833" s="1"/>
      <c r="H815833" s="2"/>
      <c r="I815833" s="1"/>
      <c r="J815833" s="1"/>
      <c r="K815833" s="2"/>
    </row>
    <row r="816049" spans="2:11" x14ac:dyDescent="0.25">
      <c r="B816049" s="1"/>
      <c r="C816049" s="1"/>
      <c r="D816049" s="1"/>
      <c r="E816049" s="1"/>
      <c r="F816049" s="1"/>
      <c r="G816049" s="1"/>
      <c r="H816049" s="2"/>
      <c r="I816049" s="1"/>
      <c r="J816049" s="1"/>
      <c r="K816049" s="2"/>
    </row>
    <row r="816265" spans="2:11" x14ac:dyDescent="0.25">
      <c r="B816265" s="1"/>
      <c r="C816265" s="1"/>
      <c r="D816265" s="1"/>
      <c r="E816265" s="1"/>
      <c r="F816265" s="1"/>
      <c r="G816265" s="1"/>
      <c r="H816265" s="2"/>
      <c r="I816265" s="1"/>
      <c r="J816265" s="1"/>
      <c r="K816265" s="2"/>
    </row>
    <row r="816481" spans="2:11" x14ac:dyDescent="0.25">
      <c r="B816481" s="1"/>
      <c r="C816481" s="1"/>
      <c r="D816481" s="1"/>
      <c r="E816481" s="1"/>
      <c r="F816481" s="1"/>
      <c r="G816481" s="1"/>
      <c r="H816481" s="2"/>
      <c r="I816481" s="1"/>
      <c r="J816481" s="1"/>
      <c r="K816481" s="2"/>
    </row>
    <row r="816697" spans="2:11" x14ac:dyDescent="0.25">
      <c r="B816697" s="1"/>
      <c r="C816697" s="1"/>
      <c r="D816697" s="1"/>
      <c r="E816697" s="1"/>
      <c r="F816697" s="1"/>
      <c r="G816697" s="1"/>
      <c r="H816697" s="2"/>
      <c r="I816697" s="1"/>
      <c r="J816697" s="1"/>
      <c r="K816697" s="2"/>
    </row>
    <row r="816913" spans="2:11" x14ac:dyDescent="0.25">
      <c r="B816913" s="1"/>
      <c r="C816913" s="1"/>
      <c r="D816913" s="1"/>
      <c r="E816913" s="1"/>
      <c r="F816913" s="1"/>
      <c r="G816913" s="1"/>
      <c r="H816913" s="2"/>
      <c r="I816913" s="1"/>
      <c r="J816913" s="1"/>
      <c r="K816913" s="2"/>
    </row>
    <row r="817129" spans="2:11" x14ac:dyDescent="0.25">
      <c r="B817129" s="1"/>
      <c r="C817129" s="1"/>
      <c r="D817129" s="1"/>
      <c r="E817129" s="1"/>
      <c r="F817129" s="1"/>
      <c r="G817129" s="1"/>
      <c r="H817129" s="2"/>
      <c r="I817129" s="1"/>
      <c r="J817129" s="1"/>
      <c r="K817129" s="2"/>
    </row>
    <row r="817345" spans="2:11" x14ac:dyDescent="0.25">
      <c r="B817345" s="1"/>
      <c r="C817345" s="1"/>
      <c r="D817345" s="1"/>
      <c r="E817345" s="1"/>
      <c r="F817345" s="1"/>
      <c r="G817345" s="1"/>
      <c r="H817345" s="2"/>
      <c r="I817345" s="1"/>
      <c r="J817345" s="1"/>
      <c r="K817345" s="2"/>
    </row>
    <row r="817561" spans="2:11" x14ac:dyDescent="0.25">
      <c r="B817561" s="1"/>
      <c r="C817561" s="1"/>
      <c r="D817561" s="1"/>
      <c r="E817561" s="1"/>
      <c r="F817561" s="1"/>
      <c r="G817561" s="1"/>
      <c r="H817561" s="2"/>
      <c r="I817561" s="1"/>
      <c r="J817561" s="1"/>
      <c r="K817561" s="2"/>
    </row>
    <row r="817777" spans="2:11" x14ac:dyDescent="0.25">
      <c r="B817777" s="1"/>
      <c r="C817777" s="1"/>
      <c r="D817777" s="1"/>
      <c r="E817777" s="1"/>
      <c r="F817777" s="1"/>
      <c r="G817777" s="1"/>
      <c r="H817777" s="2"/>
      <c r="I817777" s="1"/>
      <c r="J817777" s="1"/>
      <c r="K817777" s="2"/>
    </row>
    <row r="817993" spans="2:11" x14ac:dyDescent="0.25">
      <c r="B817993" s="1"/>
      <c r="C817993" s="1"/>
      <c r="D817993" s="1"/>
      <c r="E817993" s="1"/>
      <c r="F817993" s="1"/>
      <c r="G817993" s="1"/>
      <c r="H817993" s="2"/>
      <c r="I817993" s="1"/>
      <c r="J817993" s="1"/>
      <c r="K817993" s="2"/>
    </row>
    <row r="818209" spans="2:11" x14ac:dyDescent="0.25">
      <c r="B818209" s="1"/>
      <c r="C818209" s="1"/>
      <c r="D818209" s="1"/>
      <c r="E818209" s="1"/>
      <c r="F818209" s="1"/>
      <c r="G818209" s="1"/>
      <c r="H818209" s="2"/>
      <c r="I818209" s="1"/>
      <c r="J818209" s="1"/>
      <c r="K818209" s="2"/>
    </row>
    <row r="818425" spans="2:11" x14ac:dyDescent="0.25">
      <c r="B818425" s="1"/>
      <c r="C818425" s="1"/>
      <c r="D818425" s="1"/>
      <c r="E818425" s="1"/>
      <c r="F818425" s="1"/>
      <c r="G818425" s="1"/>
      <c r="H818425" s="2"/>
      <c r="I818425" s="1"/>
      <c r="J818425" s="1"/>
      <c r="K818425" s="2"/>
    </row>
    <row r="818641" spans="2:11" x14ac:dyDescent="0.25">
      <c r="B818641" s="1"/>
      <c r="C818641" s="1"/>
      <c r="D818641" s="1"/>
      <c r="E818641" s="1"/>
      <c r="F818641" s="1"/>
      <c r="G818641" s="1"/>
      <c r="H818641" s="2"/>
      <c r="I818641" s="1"/>
      <c r="J818641" s="1"/>
      <c r="K818641" s="2"/>
    </row>
    <row r="818857" spans="2:11" x14ac:dyDescent="0.25">
      <c r="B818857" s="1"/>
      <c r="C818857" s="1"/>
      <c r="D818857" s="1"/>
      <c r="E818857" s="1"/>
      <c r="F818857" s="1"/>
      <c r="G818857" s="1"/>
      <c r="H818857" s="2"/>
      <c r="I818857" s="1"/>
      <c r="J818857" s="1"/>
      <c r="K818857" s="2"/>
    </row>
    <row r="819073" spans="2:11" x14ac:dyDescent="0.25">
      <c r="B819073" s="1"/>
      <c r="C819073" s="1"/>
      <c r="D819073" s="1"/>
      <c r="E819073" s="1"/>
      <c r="F819073" s="1"/>
      <c r="G819073" s="1"/>
      <c r="H819073" s="2"/>
      <c r="I819073" s="1"/>
      <c r="J819073" s="1"/>
      <c r="K819073" s="2"/>
    </row>
    <row r="819289" spans="2:11" x14ac:dyDescent="0.25">
      <c r="B819289" s="1"/>
      <c r="C819289" s="1"/>
      <c r="D819289" s="1"/>
      <c r="E819289" s="1"/>
      <c r="F819289" s="1"/>
      <c r="G819289" s="1"/>
      <c r="H819289" s="2"/>
      <c r="I819289" s="1"/>
      <c r="J819289" s="1"/>
      <c r="K819289" s="2"/>
    </row>
    <row r="819505" spans="2:11" x14ac:dyDescent="0.25">
      <c r="B819505" s="1"/>
      <c r="C819505" s="1"/>
      <c r="D819505" s="1"/>
      <c r="E819505" s="1"/>
      <c r="F819505" s="1"/>
      <c r="G819505" s="1"/>
      <c r="H819505" s="2"/>
      <c r="I819505" s="1"/>
      <c r="J819505" s="1"/>
      <c r="K819505" s="2"/>
    </row>
    <row r="819721" spans="2:11" x14ac:dyDescent="0.25">
      <c r="B819721" s="1"/>
      <c r="C819721" s="1"/>
      <c r="D819721" s="1"/>
      <c r="E819721" s="1"/>
      <c r="F819721" s="1"/>
      <c r="G819721" s="1"/>
      <c r="H819721" s="2"/>
      <c r="I819721" s="1"/>
      <c r="J819721" s="1"/>
      <c r="K819721" s="2"/>
    </row>
    <row r="819937" spans="2:11" x14ac:dyDescent="0.25">
      <c r="B819937" s="1"/>
      <c r="C819937" s="1"/>
      <c r="D819937" s="1"/>
      <c r="E819937" s="1"/>
      <c r="F819937" s="1"/>
      <c r="G819937" s="1"/>
      <c r="H819937" s="2"/>
      <c r="I819937" s="1"/>
      <c r="J819937" s="1"/>
      <c r="K819937" s="2"/>
    </row>
    <row r="820153" spans="2:11" x14ac:dyDescent="0.25">
      <c r="B820153" s="1"/>
      <c r="C820153" s="1"/>
      <c r="D820153" s="1"/>
      <c r="E820153" s="1"/>
      <c r="F820153" s="1"/>
      <c r="G820153" s="1"/>
      <c r="H820153" s="2"/>
      <c r="I820153" s="1"/>
      <c r="J820153" s="1"/>
      <c r="K820153" s="2"/>
    </row>
    <row r="820369" spans="2:11" x14ac:dyDescent="0.25">
      <c r="B820369" s="1"/>
      <c r="C820369" s="1"/>
      <c r="D820369" s="1"/>
      <c r="E820369" s="1"/>
      <c r="F820369" s="1"/>
      <c r="G820369" s="1"/>
      <c r="H820369" s="2"/>
      <c r="I820369" s="1"/>
      <c r="J820369" s="1"/>
      <c r="K820369" s="2"/>
    </row>
    <row r="820585" spans="2:11" x14ac:dyDescent="0.25">
      <c r="B820585" s="1"/>
      <c r="C820585" s="1"/>
      <c r="D820585" s="1"/>
      <c r="E820585" s="1"/>
      <c r="F820585" s="1"/>
      <c r="G820585" s="1"/>
      <c r="H820585" s="2"/>
      <c r="I820585" s="1"/>
      <c r="J820585" s="1"/>
      <c r="K820585" s="2"/>
    </row>
    <row r="820801" spans="2:11" x14ac:dyDescent="0.25">
      <c r="B820801" s="1"/>
      <c r="C820801" s="1"/>
      <c r="D820801" s="1"/>
      <c r="E820801" s="1"/>
      <c r="F820801" s="1"/>
      <c r="G820801" s="1"/>
      <c r="H820801" s="2"/>
      <c r="I820801" s="1"/>
      <c r="J820801" s="1"/>
      <c r="K820801" s="2"/>
    </row>
    <row r="821017" spans="2:11" x14ac:dyDescent="0.25">
      <c r="B821017" s="1"/>
      <c r="C821017" s="1"/>
      <c r="D821017" s="1"/>
      <c r="E821017" s="1"/>
      <c r="F821017" s="1"/>
      <c r="G821017" s="1"/>
      <c r="H821017" s="2"/>
      <c r="I821017" s="1"/>
      <c r="J821017" s="1"/>
      <c r="K821017" s="2"/>
    </row>
    <row r="821233" spans="2:11" x14ac:dyDescent="0.25">
      <c r="B821233" s="1"/>
      <c r="C821233" s="1"/>
      <c r="D821233" s="1"/>
      <c r="E821233" s="1"/>
      <c r="F821233" s="1"/>
      <c r="G821233" s="1"/>
      <c r="H821233" s="2"/>
      <c r="I821233" s="1"/>
      <c r="J821233" s="1"/>
      <c r="K821233" s="2"/>
    </row>
    <row r="821449" spans="2:11" x14ac:dyDescent="0.25">
      <c r="B821449" s="1"/>
      <c r="C821449" s="1"/>
      <c r="D821449" s="1"/>
      <c r="E821449" s="1"/>
      <c r="F821449" s="1"/>
      <c r="G821449" s="1"/>
      <c r="H821449" s="2"/>
      <c r="I821449" s="1"/>
      <c r="J821449" s="1"/>
      <c r="K821449" s="2"/>
    </row>
    <row r="821665" spans="2:11" x14ac:dyDescent="0.25">
      <c r="B821665" s="1"/>
      <c r="C821665" s="1"/>
      <c r="D821665" s="1"/>
      <c r="E821665" s="1"/>
      <c r="F821665" s="1"/>
      <c r="G821665" s="1"/>
      <c r="H821665" s="2"/>
      <c r="I821665" s="1"/>
      <c r="J821665" s="1"/>
      <c r="K821665" s="2"/>
    </row>
    <row r="821881" spans="2:11" x14ac:dyDescent="0.25">
      <c r="B821881" s="1"/>
      <c r="C821881" s="1"/>
      <c r="D821881" s="1"/>
      <c r="E821881" s="1"/>
      <c r="F821881" s="1"/>
      <c r="G821881" s="1"/>
      <c r="H821881" s="2"/>
      <c r="I821881" s="1"/>
      <c r="J821881" s="1"/>
      <c r="K821881" s="2"/>
    </row>
    <row r="822097" spans="2:11" x14ac:dyDescent="0.25">
      <c r="B822097" s="1"/>
      <c r="C822097" s="1"/>
      <c r="D822097" s="1"/>
      <c r="E822097" s="1"/>
      <c r="F822097" s="1"/>
      <c r="G822097" s="1"/>
      <c r="H822097" s="2"/>
      <c r="I822097" s="1"/>
      <c r="J822097" s="1"/>
      <c r="K822097" s="2"/>
    </row>
    <row r="822313" spans="2:11" x14ac:dyDescent="0.25">
      <c r="B822313" s="1"/>
      <c r="C822313" s="1"/>
      <c r="D822313" s="1"/>
      <c r="E822313" s="1"/>
      <c r="F822313" s="1"/>
      <c r="G822313" s="1"/>
      <c r="H822313" s="2"/>
      <c r="I822313" s="1"/>
      <c r="J822313" s="1"/>
      <c r="K822313" s="2"/>
    </row>
    <row r="822529" spans="2:11" x14ac:dyDescent="0.25">
      <c r="B822529" s="1"/>
      <c r="C822529" s="1"/>
      <c r="D822529" s="1"/>
      <c r="E822529" s="1"/>
      <c r="F822529" s="1"/>
      <c r="G822529" s="1"/>
      <c r="H822529" s="2"/>
      <c r="I822529" s="1"/>
      <c r="J822529" s="1"/>
      <c r="K822529" s="2"/>
    </row>
    <row r="822745" spans="2:11" x14ac:dyDescent="0.25">
      <c r="B822745" s="1"/>
      <c r="C822745" s="1"/>
      <c r="D822745" s="1"/>
      <c r="E822745" s="1"/>
      <c r="F822745" s="1"/>
      <c r="G822745" s="1"/>
      <c r="H822745" s="2"/>
      <c r="I822745" s="1"/>
      <c r="J822745" s="1"/>
      <c r="K822745" s="2"/>
    </row>
    <row r="822961" spans="2:11" x14ac:dyDescent="0.25">
      <c r="B822961" s="1"/>
      <c r="C822961" s="1"/>
      <c r="D822961" s="1"/>
      <c r="E822961" s="1"/>
      <c r="F822961" s="1"/>
      <c r="G822961" s="1"/>
      <c r="H822961" s="2"/>
      <c r="I822961" s="1"/>
      <c r="J822961" s="1"/>
      <c r="K822961" s="2"/>
    </row>
    <row r="823177" spans="2:11" x14ac:dyDescent="0.25">
      <c r="B823177" s="1"/>
      <c r="C823177" s="1"/>
      <c r="D823177" s="1"/>
      <c r="E823177" s="1"/>
      <c r="F823177" s="1"/>
      <c r="G823177" s="1"/>
      <c r="H823177" s="2"/>
      <c r="I823177" s="1"/>
      <c r="J823177" s="1"/>
      <c r="K823177" s="2"/>
    </row>
    <row r="823393" spans="2:11" x14ac:dyDescent="0.25">
      <c r="B823393" s="1"/>
      <c r="C823393" s="1"/>
      <c r="D823393" s="1"/>
      <c r="E823393" s="1"/>
      <c r="F823393" s="1"/>
      <c r="G823393" s="1"/>
      <c r="H823393" s="2"/>
      <c r="I823393" s="1"/>
      <c r="J823393" s="1"/>
      <c r="K823393" s="2"/>
    </row>
    <row r="823609" spans="2:11" x14ac:dyDescent="0.25">
      <c r="B823609" s="1"/>
      <c r="C823609" s="1"/>
      <c r="D823609" s="1"/>
      <c r="E823609" s="1"/>
      <c r="F823609" s="1"/>
      <c r="G823609" s="1"/>
      <c r="H823609" s="2"/>
      <c r="I823609" s="1"/>
      <c r="J823609" s="1"/>
      <c r="K823609" s="2"/>
    </row>
    <row r="823825" spans="2:11" x14ac:dyDescent="0.25">
      <c r="B823825" s="1"/>
      <c r="C823825" s="1"/>
      <c r="D823825" s="1"/>
      <c r="E823825" s="1"/>
      <c r="F823825" s="1"/>
      <c r="G823825" s="1"/>
      <c r="H823825" s="2"/>
      <c r="I823825" s="1"/>
      <c r="J823825" s="1"/>
      <c r="K823825" s="2"/>
    </row>
    <row r="824041" spans="2:11" x14ac:dyDescent="0.25">
      <c r="B824041" s="1"/>
      <c r="C824041" s="1"/>
      <c r="D824041" s="1"/>
      <c r="E824041" s="1"/>
      <c r="F824041" s="1"/>
      <c r="G824041" s="1"/>
      <c r="H824041" s="2"/>
      <c r="I824041" s="1"/>
      <c r="J824041" s="1"/>
      <c r="K824041" s="2"/>
    </row>
    <row r="824257" spans="2:11" x14ac:dyDescent="0.25">
      <c r="B824257" s="1"/>
      <c r="C824257" s="1"/>
      <c r="D824257" s="1"/>
      <c r="E824257" s="1"/>
      <c r="F824257" s="1"/>
      <c r="G824257" s="1"/>
      <c r="H824257" s="2"/>
      <c r="I824257" s="1"/>
      <c r="J824257" s="1"/>
      <c r="K824257" s="2"/>
    </row>
    <row r="824473" spans="2:11" x14ac:dyDescent="0.25">
      <c r="B824473" s="1"/>
      <c r="C824473" s="1"/>
      <c r="D824473" s="1"/>
      <c r="E824473" s="1"/>
      <c r="F824473" s="1"/>
      <c r="G824473" s="1"/>
      <c r="H824473" s="2"/>
      <c r="I824473" s="1"/>
      <c r="J824473" s="1"/>
      <c r="K824473" s="2"/>
    </row>
    <row r="824689" spans="2:11" x14ac:dyDescent="0.25">
      <c r="B824689" s="1"/>
      <c r="C824689" s="1"/>
      <c r="D824689" s="1"/>
      <c r="E824689" s="1"/>
      <c r="F824689" s="1"/>
      <c r="G824689" s="1"/>
      <c r="H824689" s="2"/>
      <c r="I824689" s="1"/>
      <c r="J824689" s="1"/>
      <c r="K824689" s="2"/>
    </row>
    <row r="824905" spans="2:11" x14ac:dyDescent="0.25">
      <c r="B824905" s="1"/>
      <c r="C824905" s="1"/>
      <c r="D824905" s="1"/>
      <c r="E824905" s="1"/>
      <c r="F824905" s="1"/>
      <c r="G824905" s="1"/>
      <c r="H824905" s="2"/>
      <c r="I824905" s="1"/>
      <c r="J824905" s="1"/>
      <c r="K824905" s="2"/>
    </row>
    <row r="825121" spans="2:11" x14ac:dyDescent="0.25">
      <c r="B825121" s="1"/>
      <c r="C825121" s="1"/>
      <c r="D825121" s="1"/>
      <c r="E825121" s="1"/>
      <c r="F825121" s="1"/>
      <c r="G825121" s="1"/>
      <c r="H825121" s="2"/>
      <c r="I825121" s="1"/>
      <c r="J825121" s="1"/>
      <c r="K825121" s="2"/>
    </row>
    <row r="825337" spans="2:11" x14ac:dyDescent="0.25">
      <c r="B825337" s="1"/>
      <c r="C825337" s="1"/>
      <c r="D825337" s="1"/>
      <c r="E825337" s="1"/>
      <c r="F825337" s="1"/>
      <c r="G825337" s="1"/>
      <c r="H825337" s="2"/>
      <c r="I825337" s="1"/>
      <c r="J825337" s="1"/>
      <c r="K825337" s="2"/>
    </row>
    <row r="825553" spans="2:11" x14ac:dyDescent="0.25">
      <c r="B825553" s="1"/>
      <c r="C825553" s="1"/>
      <c r="D825553" s="1"/>
      <c r="E825553" s="1"/>
      <c r="F825553" s="1"/>
      <c r="G825553" s="1"/>
      <c r="H825553" s="2"/>
      <c r="I825553" s="1"/>
      <c r="J825553" s="1"/>
      <c r="K825553" s="2"/>
    </row>
    <row r="825769" spans="2:11" x14ac:dyDescent="0.25">
      <c r="B825769" s="1"/>
      <c r="C825769" s="1"/>
      <c r="D825769" s="1"/>
      <c r="E825769" s="1"/>
      <c r="F825769" s="1"/>
      <c r="G825769" s="1"/>
      <c r="H825769" s="2"/>
      <c r="I825769" s="1"/>
      <c r="J825769" s="1"/>
      <c r="K825769" s="2"/>
    </row>
    <row r="825985" spans="2:11" x14ac:dyDescent="0.25">
      <c r="B825985" s="1"/>
      <c r="C825985" s="1"/>
      <c r="D825985" s="1"/>
      <c r="E825985" s="1"/>
      <c r="F825985" s="1"/>
      <c r="G825985" s="1"/>
      <c r="H825985" s="2"/>
      <c r="I825985" s="1"/>
      <c r="J825985" s="1"/>
      <c r="K825985" s="2"/>
    </row>
    <row r="826201" spans="2:11" x14ac:dyDescent="0.25">
      <c r="B826201" s="1"/>
      <c r="C826201" s="1"/>
      <c r="D826201" s="1"/>
      <c r="E826201" s="1"/>
      <c r="F826201" s="1"/>
      <c r="G826201" s="1"/>
      <c r="H826201" s="2"/>
      <c r="I826201" s="1"/>
      <c r="J826201" s="1"/>
      <c r="K826201" s="2"/>
    </row>
    <row r="826417" spans="2:11" x14ac:dyDescent="0.25">
      <c r="B826417" s="1"/>
      <c r="C826417" s="1"/>
      <c r="D826417" s="1"/>
      <c r="E826417" s="1"/>
      <c r="F826417" s="1"/>
      <c r="G826417" s="1"/>
      <c r="H826417" s="2"/>
      <c r="I826417" s="1"/>
      <c r="J826417" s="1"/>
      <c r="K826417" s="2"/>
    </row>
    <row r="826633" spans="2:11" x14ac:dyDescent="0.25">
      <c r="B826633" s="1"/>
      <c r="C826633" s="1"/>
      <c r="D826633" s="1"/>
      <c r="E826633" s="1"/>
      <c r="F826633" s="1"/>
      <c r="G826633" s="1"/>
      <c r="H826633" s="2"/>
      <c r="I826633" s="1"/>
      <c r="J826633" s="1"/>
      <c r="K826633" s="2"/>
    </row>
    <row r="826849" spans="2:11" x14ac:dyDescent="0.25">
      <c r="B826849" s="1"/>
      <c r="C826849" s="1"/>
      <c r="D826849" s="1"/>
      <c r="E826849" s="1"/>
      <c r="F826849" s="1"/>
      <c r="G826849" s="1"/>
      <c r="H826849" s="2"/>
      <c r="I826849" s="1"/>
      <c r="J826849" s="1"/>
      <c r="K826849" s="2"/>
    </row>
    <row r="827065" spans="2:11" x14ac:dyDescent="0.25">
      <c r="B827065" s="1"/>
      <c r="C827065" s="1"/>
      <c r="D827065" s="1"/>
      <c r="E827065" s="1"/>
      <c r="F827065" s="1"/>
      <c r="G827065" s="1"/>
      <c r="H827065" s="2"/>
      <c r="I827065" s="1"/>
      <c r="J827065" s="1"/>
      <c r="K827065" s="2"/>
    </row>
    <row r="827281" spans="2:11" x14ac:dyDescent="0.25">
      <c r="B827281" s="1"/>
      <c r="C827281" s="1"/>
      <c r="D827281" s="1"/>
      <c r="E827281" s="1"/>
      <c r="F827281" s="1"/>
      <c r="G827281" s="1"/>
      <c r="H827281" s="2"/>
      <c r="I827281" s="1"/>
      <c r="J827281" s="1"/>
      <c r="K827281" s="2"/>
    </row>
    <row r="827497" spans="2:11" x14ac:dyDescent="0.25">
      <c r="B827497" s="1"/>
      <c r="C827497" s="1"/>
      <c r="D827497" s="1"/>
      <c r="E827497" s="1"/>
      <c r="F827497" s="1"/>
      <c r="G827497" s="1"/>
      <c r="H827497" s="2"/>
      <c r="I827497" s="1"/>
      <c r="J827497" s="1"/>
      <c r="K827497" s="2"/>
    </row>
    <row r="827713" spans="2:11" x14ac:dyDescent="0.25">
      <c r="B827713" s="1"/>
      <c r="C827713" s="1"/>
      <c r="D827713" s="1"/>
      <c r="E827713" s="1"/>
      <c r="F827713" s="1"/>
      <c r="G827713" s="1"/>
      <c r="H827713" s="2"/>
      <c r="I827713" s="1"/>
      <c r="J827713" s="1"/>
      <c r="K827713" s="2"/>
    </row>
    <row r="827929" spans="2:11" x14ac:dyDescent="0.25">
      <c r="B827929" s="1"/>
      <c r="C827929" s="1"/>
      <c r="D827929" s="1"/>
      <c r="E827929" s="1"/>
      <c r="F827929" s="1"/>
      <c r="G827929" s="1"/>
      <c r="H827929" s="2"/>
      <c r="I827929" s="1"/>
      <c r="J827929" s="1"/>
      <c r="K827929" s="2"/>
    </row>
    <row r="828145" spans="2:11" x14ac:dyDescent="0.25">
      <c r="B828145" s="1"/>
      <c r="C828145" s="1"/>
      <c r="D828145" s="1"/>
      <c r="E828145" s="1"/>
      <c r="F828145" s="1"/>
      <c r="G828145" s="1"/>
      <c r="H828145" s="2"/>
      <c r="I828145" s="1"/>
      <c r="J828145" s="1"/>
      <c r="K828145" s="2"/>
    </row>
    <row r="828361" spans="2:11" x14ac:dyDescent="0.25">
      <c r="B828361" s="1"/>
      <c r="C828361" s="1"/>
      <c r="D828361" s="1"/>
      <c r="E828361" s="1"/>
      <c r="F828361" s="1"/>
      <c r="G828361" s="1"/>
      <c r="H828361" s="2"/>
      <c r="I828361" s="1"/>
      <c r="J828361" s="1"/>
      <c r="K828361" s="2"/>
    </row>
    <row r="828577" spans="2:11" x14ac:dyDescent="0.25">
      <c r="B828577" s="1"/>
      <c r="C828577" s="1"/>
      <c r="D828577" s="1"/>
      <c r="E828577" s="1"/>
      <c r="F828577" s="1"/>
      <c r="G828577" s="1"/>
      <c r="H828577" s="2"/>
      <c r="I828577" s="1"/>
      <c r="J828577" s="1"/>
      <c r="K828577" s="2"/>
    </row>
    <row r="828793" spans="2:11" x14ac:dyDescent="0.25">
      <c r="B828793" s="1"/>
      <c r="C828793" s="1"/>
      <c r="D828793" s="1"/>
      <c r="E828793" s="1"/>
      <c r="F828793" s="1"/>
      <c r="G828793" s="1"/>
      <c r="H828793" s="2"/>
      <c r="I828793" s="1"/>
      <c r="J828793" s="1"/>
      <c r="K828793" s="2"/>
    </row>
    <row r="829009" spans="2:11" x14ac:dyDescent="0.25">
      <c r="B829009" s="1"/>
      <c r="C829009" s="1"/>
      <c r="D829009" s="1"/>
      <c r="E829009" s="1"/>
      <c r="F829009" s="1"/>
      <c r="G829009" s="1"/>
      <c r="H829009" s="2"/>
      <c r="I829009" s="1"/>
      <c r="J829009" s="1"/>
      <c r="K829009" s="2"/>
    </row>
    <row r="829225" spans="2:11" x14ac:dyDescent="0.25">
      <c r="B829225" s="1"/>
      <c r="C829225" s="1"/>
      <c r="D829225" s="1"/>
      <c r="E829225" s="1"/>
      <c r="F829225" s="1"/>
      <c r="G829225" s="1"/>
      <c r="H829225" s="2"/>
      <c r="I829225" s="1"/>
      <c r="J829225" s="1"/>
      <c r="K829225" s="2"/>
    </row>
    <row r="829441" spans="2:11" x14ac:dyDescent="0.25">
      <c r="B829441" s="1"/>
      <c r="C829441" s="1"/>
      <c r="D829441" s="1"/>
      <c r="E829441" s="1"/>
      <c r="F829441" s="1"/>
      <c r="G829441" s="1"/>
      <c r="H829441" s="2"/>
      <c r="I829441" s="1"/>
      <c r="J829441" s="1"/>
      <c r="K829441" s="2"/>
    </row>
    <row r="829657" spans="2:11" x14ac:dyDescent="0.25">
      <c r="B829657" s="1"/>
      <c r="C829657" s="1"/>
      <c r="D829657" s="1"/>
      <c r="E829657" s="1"/>
      <c r="F829657" s="1"/>
      <c r="G829657" s="1"/>
      <c r="H829657" s="2"/>
      <c r="I829657" s="1"/>
      <c r="J829657" s="1"/>
      <c r="K829657" s="2"/>
    </row>
    <row r="829873" spans="2:11" x14ac:dyDescent="0.25">
      <c r="B829873" s="1"/>
      <c r="C829873" s="1"/>
      <c r="D829873" s="1"/>
      <c r="E829873" s="1"/>
      <c r="F829873" s="1"/>
      <c r="G829873" s="1"/>
      <c r="H829873" s="2"/>
      <c r="I829873" s="1"/>
      <c r="J829873" s="1"/>
      <c r="K829873" s="2"/>
    </row>
    <row r="830089" spans="2:11" x14ac:dyDescent="0.25">
      <c r="B830089" s="1"/>
      <c r="C830089" s="1"/>
      <c r="D830089" s="1"/>
      <c r="E830089" s="1"/>
      <c r="F830089" s="1"/>
      <c r="G830089" s="1"/>
      <c r="H830089" s="2"/>
      <c r="I830089" s="1"/>
      <c r="J830089" s="1"/>
      <c r="K830089" s="2"/>
    </row>
    <row r="830305" spans="2:11" x14ac:dyDescent="0.25">
      <c r="B830305" s="1"/>
      <c r="C830305" s="1"/>
      <c r="D830305" s="1"/>
      <c r="E830305" s="1"/>
      <c r="F830305" s="1"/>
      <c r="G830305" s="1"/>
      <c r="H830305" s="2"/>
      <c r="I830305" s="1"/>
      <c r="J830305" s="1"/>
      <c r="K830305" s="2"/>
    </row>
    <row r="830521" spans="2:11" x14ac:dyDescent="0.25">
      <c r="B830521" s="1"/>
      <c r="C830521" s="1"/>
      <c r="D830521" s="1"/>
      <c r="E830521" s="1"/>
      <c r="F830521" s="1"/>
      <c r="G830521" s="1"/>
      <c r="H830521" s="2"/>
      <c r="I830521" s="1"/>
      <c r="J830521" s="1"/>
      <c r="K830521" s="2"/>
    </row>
    <row r="830737" spans="2:11" x14ac:dyDescent="0.25">
      <c r="B830737" s="1"/>
      <c r="C830737" s="1"/>
      <c r="D830737" s="1"/>
      <c r="E830737" s="1"/>
      <c r="F830737" s="1"/>
      <c r="G830737" s="1"/>
      <c r="H830737" s="2"/>
      <c r="I830737" s="1"/>
      <c r="J830737" s="1"/>
      <c r="K830737" s="2"/>
    </row>
    <row r="830953" spans="2:11" x14ac:dyDescent="0.25">
      <c r="B830953" s="1"/>
      <c r="C830953" s="1"/>
      <c r="D830953" s="1"/>
      <c r="E830953" s="1"/>
      <c r="F830953" s="1"/>
      <c r="G830953" s="1"/>
      <c r="H830953" s="2"/>
      <c r="I830953" s="1"/>
      <c r="J830953" s="1"/>
      <c r="K830953" s="2"/>
    </row>
    <row r="831169" spans="2:11" x14ac:dyDescent="0.25">
      <c r="B831169" s="1"/>
      <c r="C831169" s="1"/>
      <c r="D831169" s="1"/>
      <c r="E831169" s="1"/>
      <c r="F831169" s="1"/>
      <c r="G831169" s="1"/>
      <c r="H831169" s="2"/>
      <c r="I831169" s="1"/>
      <c r="J831169" s="1"/>
      <c r="K831169" s="2"/>
    </row>
    <row r="831385" spans="2:11" x14ac:dyDescent="0.25">
      <c r="B831385" s="1"/>
      <c r="C831385" s="1"/>
      <c r="D831385" s="1"/>
      <c r="E831385" s="1"/>
      <c r="F831385" s="1"/>
      <c r="G831385" s="1"/>
      <c r="H831385" s="2"/>
      <c r="I831385" s="1"/>
      <c r="J831385" s="1"/>
      <c r="K831385" s="2"/>
    </row>
    <row r="831601" spans="2:11" x14ac:dyDescent="0.25">
      <c r="B831601" s="1"/>
      <c r="C831601" s="1"/>
      <c r="D831601" s="1"/>
      <c r="E831601" s="1"/>
      <c r="F831601" s="1"/>
      <c r="G831601" s="1"/>
      <c r="H831601" s="2"/>
      <c r="I831601" s="1"/>
      <c r="J831601" s="1"/>
      <c r="K831601" s="2"/>
    </row>
    <row r="831817" spans="2:11" x14ac:dyDescent="0.25">
      <c r="B831817" s="1"/>
      <c r="C831817" s="1"/>
      <c r="D831817" s="1"/>
      <c r="E831817" s="1"/>
      <c r="F831817" s="1"/>
      <c r="G831817" s="1"/>
      <c r="H831817" s="2"/>
      <c r="I831817" s="1"/>
      <c r="J831817" s="1"/>
      <c r="K831817" s="2"/>
    </row>
    <row r="832033" spans="2:11" x14ac:dyDescent="0.25">
      <c r="B832033" s="1"/>
      <c r="C832033" s="1"/>
      <c r="D832033" s="1"/>
      <c r="E832033" s="1"/>
      <c r="F832033" s="1"/>
      <c r="G832033" s="1"/>
      <c r="H832033" s="2"/>
      <c r="I832033" s="1"/>
      <c r="J832033" s="1"/>
      <c r="K832033" s="2"/>
    </row>
    <row r="832249" spans="2:11" x14ac:dyDescent="0.25">
      <c r="B832249" s="1"/>
      <c r="C832249" s="1"/>
      <c r="D832249" s="1"/>
      <c r="E832249" s="1"/>
      <c r="F832249" s="1"/>
      <c r="G832249" s="1"/>
      <c r="H832249" s="2"/>
      <c r="I832249" s="1"/>
      <c r="J832249" s="1"/>
      <c r="K832249" s="2"/>
    </row>
    <row r="832465" spans="2:11" x14ac:dyDescent="0.25">
      <c r="B832465" s="1"/>
      <c r="C832465" s="1"/>
      <c r="D832465" s="1"/>
      <c r="E832465" s="1"/>
      <c r="F832465" s="1"/>
      <c r="G832465" s="1"/>
      <c r="H832465" s="2"/>
      <c r="I832465" s="1"/>
      <c r="J832465" s="1"/>
      <c r="K832465" s="2"/>
    </row>
    <row r="832681" spans="2:11" x14ac:dyDescent="0.25">
      <c r="B832681" s="1"/>
      <c r="C832681" s="1"/>
      <c r="D832681" s="1"/>
      <c r="E832681" s="1"/>
      <c r="F832681" s="1"/>
      <c r="G832681" s="1"/>
      <c r="H832681" s="2"/>
      <c r="I832681" s="1"/>
      <c r="J832681" s="1"/>
      <c r="K832681" s="2"/>
    </row>
    <row r="832897" spans="2:11" x14ac:dyDescent="0.25">
      <c r="B832897" s="1"/>
      <c r="C832897" s="1"/>
      <c r="D832897" s="1"/>
      <c r="E832897" s="1"/>
      <c r="F832897" s="1"/>
      <c r="G832897" s="1"/>
      <c r="H832897" s="2"/>
      <c r="I832897" s="1"/>
      <c r="J832897" s="1"/>
      <c r="K832897" s="2"/>
    </row>
    <row r="833113" spans="2:11" x14ac:dyDescent="0.25">
      <c r="B833113" s="1"/>
      <c r="C833113" s="1"/>
      <c r="D833113" s="1"/>
      <c r="E833113" s="1"/>
      <c r="F833113" s="1"/>
      <c r="G833113" s="1"/>
      <c r="H833113" s="2"/>
      <c r="I833113" s="1"/>
      <c r="J833113" s="1"/>
      <c r="K833113" s="2"/>
    </row>
    <row r="833329" spans="2:11" x14ac:dyDescent="0.25">
      <c r="B833329" s="1"/>
      <c r="C833329" s="1"/>
      <c r="D833329" s="1"/>
      <c r="E833329" s="1"/>
      <c r="F833329" s="1"/>
      <c r="G833329" s="1"/>
      <c r="H833329" s="2"/>
      <c r="I833329" s="1"/>
      <c r="J833329" s="1"/>
      <c r="K833329" s="2"/>
    </row>
    <row r="833545" spans="2:11" x14ac:dyDescent="0.25">
      <c r="B833545" s="1"/>
      <c r="C833545" s="1"/>
      <c r="D833545" s="1"/>
      <c r="E833545" s="1"/>
      <c r="F833545" s="1"/>
      <c r="G833545" s="1"/>
      <c r="H833545" s="2"/>
      <c r="I833545" s="1"/>
      <c r="J833545" s="1"/>
      <c r="K833545" s="2"/>
    </row>
    <row r="833761" spans="2:11" x14ac:dyDescent="0.25">
      <c r="B833761" s="1"/>
      <c r="C833761" s="1"/>
      <c r="D833761" s="1"/>
      <c r="E833761" s="1"/>
      <c r="F833761" s="1"/>
      <c r="G833761" s="1"/>
      <c r="H833761" s="2"/>
      <c r="I833761" s="1"/>
      <c r="J833761" s="1"/>
      <c r="K833761" s="2"/>
    </row>
    <row r="833977" spans="2:11" x14ac:dyDescent="0.25">
      <c r="B833977" s="1"/>
      <c r="C833977" s="1"/>
      <c r="D833977" s="1"/>
      <c r="E833977" s="1"/>
      <c r="F833977" s="1"/>
      <c r="G833977" s="1"/>
      <c r="H833977" s="2"/>
      <c r="I833977" s="1"/>
      <c r="J833977" s="1"/>
      <c r="K833977" s="2"/>
    </row>
    <row r="834193" spans="2:11" x14ac:dyDescent="0.25">
      <c r="B834193" s="1"/>
      <c r="C834193" s="1"/>
      <c r="D834193" s="1"/>
      <c r="E834193" s="1"/>
      <c r="F834193" s="1"/>
      <c r="G834193" s="1"/>
      <c r="H834193" s="2"/>
      <c r="I834193" s="1"/>
      <c r="J834193" s="1"/>
      <c r="K834193" s="2"/>
    </row>
    <row r="834409" spans="2:11" x14ac:dyDescent="0.25">
      <c r="B834409" s="1"/>
      <c r="C834409" s="1"/>
      <c r="D834409" s="1"/>
      <c r="E834409" s="1"/>
      <c r="F834409" s="1"/>
      <c r="G834409" s="1"/>
      <c r="H834409" s="2"/>
      <c r="I834409" s="1"/>
      <c r="J834409" s="1"/>
      <c r="K834409" s="2"/>
    </row>
    <row r="834625" spans="2:11" x14ac:dyDescent="0.25">
      <c r="B834625" s="1"/>
      <c r="C834625" s="1"/>
      <c r="D834625" s="1"/>
      <c r="E834625" s="1"/>
      <c r="F834625" s="1"/>
      <c r="G834625" s="1"/>
      <c r="H834625" s="2"/>
      <c r="I834625" s="1"/>
      <c r="J834625" s="1"/>
      <c r="K834625" s="2"/>
    </row>
    <row r="834841" spans="2:11" x14ac:dyDescent="0.25">
      <c r="B834841" s="1"/>
      <c r="C834841" s="1"/>
      <c r="D834841" s="1"/>
      <c r="E834841" s="1"/>
      <c r="F834841" s="1"/>
      <c r="G834841" s="1"/>
      <c r="H834841" s="2"/>
      <c r="I834841" s="1"/>
      <c r="J834841" s="1"/>
      <c r="K834841" s="2"/>
    </row>
    <row r="835057" spans="2:11" x14ac:dyDescent="0.25">
      <c r="B835057" s="1"/>
      <c r="C835057" s="1"/>
      <c r="D835057" s="1"/>
      <c r="E835057" s="1"/>
      <c r="F835057" s="1"/>
      <c r="G835057" s="1"/>
      <c r="H835057" s="2"/>
      <c r="I835057" s="1"/>
      <c r="J835057" s="1"/>
      <c r="K835057" s="2"/>
    </row>
    <row r="835273" spans="2:11" x14ac:dyDescent="0.25">
      <c r="B835273" s="1"/>
      <c r="C835273" s="1"/>
      <c r="D835273" s="1"/>
      <c r="E835273" s="1"/>
      <c r="F835273" s="1"/>
      <c r="G835273" s="1"/>
      <c r="H835273" s="2"/>
      <c r="I835273" s="1"/>
      <c r="J835273" s="1"/>
      <c r="K835273" s="2"/>
    </row>
    <row r="835489" spans="2:11" x14ac:dyDescent="0.25">
      <c r="B835489" s="1"/>
      <c r="C835489" s="1"/>
      <c r="D835489" s="1"/>
      <c r="E835489" s="1"/>
      <c r="F835489" s="1"/>
      <c r="G835489" s="1"/>
      <c r="H835489" s="2"/>
      <c r="I835489" s="1"/>
      <c r="J835489" s="1"/>
      <c r="K835489" s="2"/>
    </row>
    <row r="835705" spans="2:11" x14ac:dyDescent="0.25">
      <c r="B835705" s="1"/>
      <c r="C835705" s="1"/>
      <c r="D835705" s="1"/>
      <c r="E835705" s="1"/>
      <c r="F835705" s="1"/>
      <c r="G835705" s="1"/>
      <c r="H835705" s="2"/>
      <c r="I835705" s="1"/>
      <c r="J835705" s="1"/>
      <c r="K835705" s="2"/>
    </row>
    <row r="835921" spans="2:11" x14ac:dyDescent="0.25">
      <c r="B835921" s="1"/>
      <c r="C835921" s="1"/>
      <c r="D835921" s="1"/>
      <c r="E835921" s="1"/>
      <c r="F835921" s="1"/>
      <c r="G835921" s="1"/>
      <c r="H835921" s="2"/>
      <c r="I835921" s="1"/>
      <c r="J835921" s="1"/>
      <c r="K835921" s="2"/>
    </row>
    <row r="836137" spans="2:11" x14ac:dyDescent="0.25">
      <c r="B836137" s="1"/>
      <c r="C836137" s="1"/>
      <c r="D836137" s="1"/>
      <c r="E836137" s="1"/>
      <c r="F836137" s="1"/>
      <c r="G836137" s="1"/>
      <c r="H836137" s="2"/>
      <c r="I836137" s="1"/>
      <c r="J836137" s="1"/>
      <c r="K836137" s="2"/>
    </row>
    <row r="836353" spans="2:11" x14ac:dyDescent="0.25">
      <c r="B836353" s="1"/>
      <c r="C836353" s="1"/>
      <c r="D836353" s="1"/>
      <c r="E836353" s="1"/>
      <c r="F836353" s="1"/>
      <c r="G836353" s="1"/>
      <c r="H836353" s="2"/>
      <c r="I836353" s="1"/>
      <c r="J836353" s="1"/>
      <c r="K836353" s="2"/>
    </row>
    <row r="836569" spans="2:11" x14ac:dyDescent="0.25">
      <c r="B836569" s="1"/>
      <c r="C836569" s="1"/>
      <c r="D836569" s="1"/>
      <c r="E836569" s="1"/>
      <c r="F836569" s="1"/>
      <c r="G836569" s="1"/>
      <c r="H836569" s="2"/>
      <c r="I836569" s="1"/>
      <c r="J836569" s="1"/>
      <c r="K836569" s="2"/>
    </row>
    <row r="836785" spans="2:11" x14ac:dyDescent="0.25">
      <c r="B836785" s="1"/>
      <c r="C836785" s="1"/>
      <c r="D836785" s="1"/>
      <c r="E836785" s="1"/>
      <c r="F836785" s="1"/>
      <c r="G836785" s="1"/>
      <c r="H836785" s="2"/>
      <c r="I836785" s="1"/>
      <c r="J836785" s="1"/>
      <c r="K836785" s="2"/>
    </row>
    <row r="837001" spans="2:11" x14ac:dyDescent="0.25">
      <c r="B837001" s="1"/>
      <c r="C837001" s="1"/>
      <c r="D837001" s="1"/>
      <c r="E837001" s="1"/>
      <c r="F837001" s="1"/>
      <c r="G837001" s="1"/>
      <c r="H837001" s="2"/>
      <c r="I837001" s="1"/>
      <c r="J837001" s="1"/>
      <c r="K837001" s="2"/>
    </row>
    <row r="837217" spans="2:11" x14ac:dyDescent="0.25">
      <c r="B837217" s="1"/>
      <c r="C837217" s="1"/>
      <c r="D837217" s="1"/>
      <c r="E837217" s="1"/>
      <c r="F837217" s="1"/>
      <c r="G837217" s="1"/>
      <c r="H837217" s="2"/>
      <c r="I837217" s="1"/>
      <c r="J837217" s="1"/>
      <c r="K837217" s="2"/>
    </row>
    <row r="837433" spans="2:11" x14ac:dyDescent="0.25">
      <c r="B837433" s="1"/>
      <c r="C837433" s="1"/>
      <c r="D837433" s="1"/>
      <c r="E837433" s="1"/>
      <c r="F837433" s="1"/>
      <c r="G837433" s="1"/>
      <c r="H837433" s="2"/>
      <c r="I837433" s="1"/>
      <c r="J837433" s="1"/>
      <c r="K837433" s="2"/>
    </row>
    <row r="837649" spans="2:11" x14ac:dyDescent="0.25">
      <c r="B837649" s="1"/>
      <c r="C837649" s="1"/>
      <c r="D837649" s="1"/>
      <c r="E837649" s="1"/>
      <c r="F837649" s="1"/>
      <c r="G837649" s="1"/>
      <c r="H837649" s="2"/>
      <c r="I837649" s="1"/>
      <c r="J837649" s="1"/>
      <c r="K837649" s="2"/>
    </row>
    <row r="837865" spans="2:11" x14ac:dyDescent="0.25">
      <c r="B837865" s="1"/>
      <c r="C837865" s="1"/>
      <c r="D837865" s="1"/>
      <c r="E837865" s="1"/>
      <c r="F837865" s="1"/>
      <c r="G837865" s="1"/>
      <c r="H837865" s="2"/>
      <c r="I837865" s="1"/>
      <c r="J837865" s="1"/>
      <c r="K837865" s="2"/>
    </row>
    <row r="838081" spans="2:11" x14ac:dyDescent="0.25">
      <c r="B838081" s="1"/>
      <c r="C838081" s="1"/>
      <c r="D838081" s="1"/>
      <c r="E838081" s="1"/>
      <c r="F838081" s="1"/>
      <c r="G838081" s="1"/>
      <c r="H838081" s="2"/>
      <c r="I838081" s="1"/>
      <c r="J838081" s="1"/>
      <c r="K838081" s="2"/>
    </row>
    <row r="838297" spans="2:11" x14ac:dyDescent="0.25">
      <c r="B838297" s="1"/>
      <c r="C838297" s="1"/>
      <c r="D838297" s="1"/>
      <c r="E838297" s="1"/>
      <c r="F838297" s="1"/>
      <c r="G838297" s="1"/>
      <c r="H838297" s="2"/>
      <c r="I838297" s="1"/>
      <c r="J838297" s="1"/>
      <c r="K838297" s="2"/>
    </row>
    <row r="838513" spans="2:11" x14ac:dyDescent="0.25">
      <c r="B838513" s="1"/>
      <c r="C838513" s="1"/>
      <c r="D838513" s="1"/>
      <c r="E838513" s="1"/>
      <c r="F838513" s="1"/>
      <c r="G838513" s="1"/>
      <c r="H838513" s="2"/>
      <c r="I838513" s="1"/>
      <c r="J838513" s="1"/>
      <c r="K838513" s="2"/>
    </row>
    <row r="838729" spans="2:11" x14ac:dyDescent="0.25">
      <c r="B838729" s="1"/>
      <c r="C838729" s="1"/>
      <c r="D838729" s="1"/>
      <c r="E838729" s="1"/>
      <c r="F838729" s="1"/>
      <c r="G838729" s="1"/>
      <c r="H838729" s="2"/>
      <c r="I838729" s="1"/>
      <c r="J838729" s="1"/>
      <c r="K838729" s="2"/>
    </row>
    <row r="838945" spans="2:11" x14ac:dyDescent="0.25">
      <c r="B838945" s="1"/>
      <c r="C838945" s="1"/>
      <c r="D838945" s="1"/>
      <c r="E838945" s="1"/>
      <c r="F838945" s="1"/>
      <c r="G838945" s="1"/>
      <c r="H838945" s="2"/>
      <c r="I838945" s="1"/>
      <c r="J838945" s="1"/>
      <c r="K838945" s="2"/>
    </row>
    <row r="839161" spans="2:11" x14ac:dyDescent="0.25">
      <c r="B839161" s="1"/>
      <c r="C839161" s="1"/>
      <c r="D839161" s="1"/>
      <c r="E839161" s="1"/>
      <c r="F839161" s="1"/>
      <c r="G839161" s="1"/>
      <c r="H839161" s="2"/>
      <c r="I839161" s="1"/>
      <c r="J839161" s="1"/>
      <c r="K839161" s="2"/>
    </row>
    <row r="839377" spans="2:11" x14ac:dyDescent="0.25">
      <c r="B839377" s="1"/>
      <c r="C839377" s="1"/>
      <c r="D839377" s="1"/>
      <c r="E839377" s="1"/>
      <c r="F839377" s="1"/>
      <c r="G839377" s="1"/>
      <c r="H839377" s="2"/>
      <c r="I839377" s="1"/>
      <c r="J839377" s="1"/>
      <c r="K839377" s="2"/>
    </row>
    <row r="839593" spans="2:11" x14ac:dyDescent="0.25">
      <c r="B839593" s="1"/>
      <c r="C839593" s="1"/>
      <c r="D839593" s="1"/>
      <c r="E839593" s="1"/>
      <c r="F839593" s="1"/>
      <c r="G839593" s="1"/>
      <c r="H839593" s="2"/>
      <c r="I839593" s="1"/>
      <c r="J839593" s="1"/>
      <c r="K839593" s="2"/>
    </row>
    <row r="839809" spans="2:11" x14ac:dyDescent="0.25">
      <c r="B839809" s="1"/>
      <c r="C839809" s="1"/>
      <c r="D839809" s="1"/>
      <c r="E839809" s="1"/>
      <c r="F839809" s="1"/>
      <c r="G839809" s="1"/>
      <c r="H839809" s="2"/>
      <c r="I839809" s="1"/>
      <c r="J839809" s="1"/>
      <c r="K839809" s="2"/>
    </row>
    <row r="840025" spans="2:11" x14ac:dyDescent="0.25">
      <c r="B840025" s="1"/>
      <c r="C840025" s="1"/>
      <c r="D840025" s="1"/>
      <c r="E840025" s="1"/>
      <c r="F840025" s="1"/>
      <c r="G840025" s="1"/>
      <c r="H840025" s="2"/>
      <c r="I840025" s="1"/>
      <c r="J840025" s="1"/>
      <c r="K840025" s="2"/>
    </row>
    <row r="840241" spans="2:11" x14ac:dyDescent="0.25">
      <c r="B840241" s="1"/>
      <c r="C840241" s="1"/>
      <c r="D840241" s="1"/>
      <c r="E840241" s="1"/>
      <c r="F840241" s="1"/>
      <c r="G840241" s="1"/>
      <c r="H840241" s="2"/>
      <c r="I840241" s="1"/>
      <c r="J840241" s="1"/>
      <c r="K840241" s="2"/>
    </row>
    <row r="840457" spans="2:11" x14ac:dyDescent="0.25">
      <c r="B840457" s="1"/>
      <c r="C840457" s="1"/>
      <c r="D840457" s="1"/>
      <c r="E840457" s="1"/>
      <c r="F840457" s="1"/>
      <c r="G840457" s="1"/>
      <c r="H840457" s="2"/>
      <c r="I840457" s="1"/>
      <c r="J840457" s="1"/>
      <c r="K840457" s="2"/>
    </row>
    <row r="840673" spans="2:11" x14ac:dyDescent="0.25">
      <c r="B840673" s="1"/>
      <c r="C840673" s="1"/>
      <c r="D840673" s="1"/>
      <c r="E840673" s="1"/>
      <c r="F840673" s="1"/>
      <c r="G840673" s="1"/>
      <c r="H840673" s="2"/>
      <c r="I840673" s="1"/>
      <c r="J840673" s="1"/>
      <c r="K840673" s="2"/>
    </row>
    <row r="840889" spans="2:11" x14ac:dyDescent="0.25">
      <c r="B840889" s="1"/>
      <c r="C840889" s="1"/>
      <c r="D840889" s="1"/>
      <c r="E840889" s="1"/>
      <c r="F840889" s="1"/>
      <c r="G840889" s="1"/>
      <c r="H840889" s="2"/>
      <c r="I840889" s="1"/>
      <c r="J840889" s="1"/>
      <c r="K840889" s="2"/>
    </row>
    <row r="841105" spans="2:11" x14ac:dyDescent="0.25">
      <c r="B841105" s="1"/>
      <c r="C841105" s="1"/>
      <c r="D841105" s="1"/>
      <c r="E841105" s="1"/>
      <c r="F841105" s="1"/>
      <c r="G841105" s="1"/>
      <c r="H841105" s="2"/>
      <c r="I841105" s="1"/>
      <c r="J841105" s="1"/>
      <c r="K841105" s="2"/>
    </row>
    <row r="841321" spans="2:11" x14ac:dyDescent="0.25">
      <c r="B841321" s="1"/>
      <c r="C841321" s="1"/>
      <c r="D841321" s="1"/>
      <c r="E841321" s="1"/>
      <c r="F841321" s="1"/>
      <c r="G841321" s="1"/>
      <c r="H841321" s="2"/>
      <c r="I841321" s="1"/>
      <c r="J841321" s="1"/>
      <c r="K841321" s="2"/>
    </row>
    <row r="841537" spans="2:11" x14ac:dyDescent="0.25">
      <c r="B841537" s="1"/>
      <c r="C841537" s="1"/>
      <c r="D841537" s="1"/>
      <c r="E841537" s="1"/>
      <c r="F841537" s="1"/>
      <c r="G841537" s="1"/>
      <c r="H841537" s="2"/>
      <c r="I841537" s="1"/>
      <c r="J841537" s="1"/>
      <c r="K841537" s="2"/>
    </row>
    <row r="841753" spans="2:11" x14ac:dyDescent="0.25">
      <c r="B841753" s="1"/>
      <c r="C841753" s="1"/>
      <c r="D841753" s="1"/>
      <c r="E841753" s="1"/>
      <c r="F841753" s="1"/>
      <c r="G841753" s="1"/>
      <c r="H841753" s="2"/>
      <c r="I841753" s="1"/>
      <c r="J841753" s="1"/>
      <c r="K841753" s="2"/>
    </row>
    <row r="841969" spans="2:11" x14ac:dyDescent="0.25">
      <c r="B841969" s="1"/>
      <c r="C841969" s="1"/>
      <c r="D841969" s="1"/>
      <c r="E841969" s="1"/>
      <c r="F841969" s="1"/>
      <c r="G841969" s="1"/>
      <c r="H841969" s="2"/>
      <c r="I841969" s="1"/>
      <c r="J841969" s="1"/>
      <c r="K841969" s="2"/>
    </row>
    <row r="842185" spans="2:11" x14ac:dyDescent="0.25">
      <c r="B842185" s="1"/>
      <c r="C842185" s="1"/>
      <c r="D842185" s="1"/>
      <c r="E842185" s="1"/>
      <c r="F842185" s="1"/>
      <c r="G842185" s="1"/>
      <c r="H842185" s="2"/>
      <c r="I842185" s="1"/>
      <c r="J842185" s="1"/>
      <c r="K842185" s="2"/>
    </row>
    <row r="842401" spans="2:11" x14ac:dyDescent="0.25">
      <c r="B842401" s="1"/>
      <c r="C842401" s="1"/>
      <c r="D842401" s="1"/>
      <c r="E842401" s="1"/>
      <c r="F842401" s="1"/>
      <c r="G842401" s="1"/>
      <c r="H842401" s="2"/>
      <c r="I842401" s="1"/>
      <c r="J842401" s="1"/>
      <c r="K842401" s="2"/>
    </row>
    <row r="842617" spans="2:11" x14ac:dyDescent="0.25">
      <c r="B842617" s="1"/>
      <c r="C842617" s="1"/>
      <c r="D842617" s="1"/>
      <c r="E842617" s="1"/>
      <c r="F842617" s="1"/>
      <c r="G842617" s="1"/>
      <c r="H842617" s="2"/>
      <c r="I842617" s="1"/>
      <c r="J842617" s="1"/>
      <c r="K842617" s="2"/>
    </row>
    <row r="842833" spans="2:11" x14ac:dyDescent="0.25">
      <c r="B842833" s="1"/>
      <c r="C842833" s="1"/>
      <c r="D842833" s="1"/>
      <c r="E842833" s="1"/>
      <c r="F842833" s="1"/>
      <c r="G842833" s="1"/>
      <c r="H842833" s="2"/>
      <c r="I842833" s="1"/>
      <c r="J842833" s="1"/>
      <c r="K842833" s="2"/>
    </row>
    <row r="843049" spans="2:11" x14ac:dyDescent="0.25">
      <c r="B843049" s="1"/>
      <c r="C843049" s="1"/>
      <c r="D843049" s="1"/>
      <c r="E843049" s="1"/>
      <c r="F843049" s="1"/>
      <c r="G843049" s="1"/>
      <c r="H843049" s="2"/>
      <c r="I843049" s="1"/>
      <c r="J843049" s="1"/>
      <c r="K843049" s="2"/>
    </row>
    <row r="843265" spans="2:11" x14ac:dyDescent="0.25">
      <c r="B843265" s="1"/>
      <c r="C843265" s="1"/>
      <c r="D843265" s="1"/>
      <c r="E843265" s="1"/>
      <c r="F843265" s="1"/>
      <c r="G843265" s="1"/>
      <c r="H843265" s="2"/>
      <c r="I843265" s="1"/>
      <c r="J843265" s="1"/>
      <c r="K843265" s="2"/>
    </row>
    <row r="843481" spans="2:11" x14ac:dyDescent="0.25">
      <c r="B843481" s="1"/>
      <c r="C843481" s="1"/>
      <c r="D843481" s="1"/>
      <c r="E843481" s="1"/>
      <c r="F843481" s="1"/>
      <c r="G843481" s="1"/>
      <c r="H843481" s="2"/>
      <c r="I843481" s="1"/>
      <c r="J843481" s="1"/>
      <c r="K843481" s="2"/>
    </row>
    <row r="843697" spans="2:11" x14ac:dyDescent="0.25">
      <c r="B843697" s="1"/>
      <c r="C843697" s="1"/>
      <c r="D843697" s="1"/>
      <c r="E843697" s="1"/>
      <c r="F843697" s="1"/>
      <c r="G843697" s="1"/>
      <c r="H843697" s="2"/>
      <c r="I843697" s="1"/>
      <c r="J843697" s="1"/>
      <c r="K843697" s="2"/>
    </row>
    <row r="843913" spans="2:11" x14ac:dyDescent="0.25">
      <c r="B843913" s="1"/>
      <c r="C843913" s="1"/>
      <c r="D843913" s="1"/>
      <c r="E843913" s="1"/>
      <c r="F843913" s="1"/>
      <c r="G843913" s="1"/>
      <c r="H843913" s="2"/>
      <c r="I843913" s="1"/>
      <c r="J843913" s="1"/>
      <c r="K843913" s="2"/>
    </row>
    <row r="844129" spans="2:11" x14ac:dyDescent="0.25">
      <c r="B844129" s="1"/>
      <c r="C844129" s="1"/>
      <c r="D844129" s="1"/>
      <c r="E844129" s="1"/>
      <c r="F844129" s="1"/>
      <c r="G844129" s="1"/>
      <c r="H844129" s="2"/>
      <c r="I844129" s="1"/>
      <c r="J844129" s="1"/>
      <c r="K844129" s="2"/>
    </row>
    <row r="844345" spans="2:11" x14ac:dyDescent="0.25">
      <c r="B844345" s="1"/>
      <c r="C844345" s="1"/>
      <c r="D844345" s="1"/>
      <c r="E844345" s="1"/>
      <c r="F844345" s="1"/>
      <c r="G844345" s="1"/>
      <c r="H844345" s="2"/>
      <c r="I844345" s="1"/>
      <c r="J844345" s="1"/>
      <c r="K844345" s="2"/>
    </row>
    <row r="844561" spans="2:11" x14ac:dyDescent="0.25">
      <c r="B844561" s="1"/>
      <c r="C844561" s="1"/>
      <c r="D844561" s="1"/>
      <c r="E844561" s="1"/>
      <c r="F844561" s="1"/>
      <c r="G844561" s="1"/>
      <c r="H844561" s="2"/>
      <c r="I844561" s="1"/>
      <c r="J844561" s="1"/>
      <c r="K844561" s="2"/>
    </row>
    <row r="844777" spans="2:11" x14ac:dyDescent="0.25">
      <c r="B844777" s="1"/>
      <c r="C844777" s="1"/>
      <c r="D844777" s="1"/>
      <c r="E844777" s="1"/>
      <c r="F844777" s="1"/>
      <c r="G844777" s="1"/>
      <c r="H844777" s="2"/>
      <c r="I844777" s="1"/>
      <c r="J844777" s="1"/>
      <c r="K844777" s="2"/>
    </row>
    <row r="844993" spans="2:11" x14ac:dyDescent="0.25">
      <c r="B844993" s="1"/>
      <c r="C844993" s="1"/>
      <c r="D844993" s="1"/>
      <c r="E844993" s="1"/>
      <c r="F844993" s="1"/>
      <c r="G844993" s="1"/>
      <c r="H844993" s="2"/>
      <c r="I844993" s="1"/>
      <c r="J844993" s="1"/>
      <c r="K844993" s="2"/>
    </row>
    <row r="845209" spans="2:11" x14ac:dyDescent="0.25">
      <c r="B845209" s="1"/>
      <c r="C845209" s="1"/>
      <c r="D845209" s="1"/>
      <c r="E845209" s="1"/>
      <c r="F845209" s="1"/>
      <c r="G845209" s="1"/>
      <c r="H845209" s="2"/>
      <c r="I845209" s="1"/>
      <c r="J845209" s="1"/>
      <c r="K845209" s="2"/>
    </row>
    <row r="845425" spans="2:11" x14ac:dyDescent="0.25">
      <c r="B845425" s="1"/>
      <c r="C845425" s="1"/>
      <c r="D845425" s="1"/>
      <c r="E845425" s="1"/>
      <c r="F845425" s="1"/>
      <c r="G845425" s="1"/>
      <c r="H845425" s="2"/>
      <c r="I845425" s="1"/>
      <c r="J845425" s="1"/>
      <c r="K845425" s="2"/>
    </row>
    <row r="845641" spans="2:11" x14ac:dyDescent="0.25">
      <c r="B845641" s="1"/>
      <c r="C845641" s="1"/>
      <c r="D845641" s="1"/>
      <c r="E845641" s="1"/>
      <c r="F845641" s="1"/>
      <c r="G845641" s="1"/>
      <c r="H845641" s="2"/>
      <c r="I845641" s="1"/>
      <c r="J845641" s="1"/>
      <c r="K845641" s="2"/>
    </row>
    <row r="845857" spans="2:11" x14ac:dyDescent="0.25">
      <c r="B845857" s="1"/>
      <c r="C845857" s="1"/>
      <c r="D845857" s="1"/>
      <c r="E845857" s="1"/>
      <c r="F845857" s="1"/>
      <c r="G845857" s="1"/>
      <c r="H845857" s="2"/>
      <c r="I845857" s="1"/>
      <c r="J845857" s="1"/>
      <c r="K845857" s="2"/>
    </row>
    <row r="846073" spans="2:11" x14ac:dyDescent="0.25">
      <c r="B846073" s="1"/>
      <c r="C846073" s="1"/>
      <c r="D846073" s="1"/>
      <c r="E846073" s="1"/>
      <c r="F846073" s="1"/>
      <c r="G846073" s="1"/>
      <c r="H846073" s="2"/>
      <c r="I846073" s="1"/>
      <c r="J846073" s="1"/>
      <c r="K846073" s="2"/>
    </row>
    <row r="846289" spans="2:11" x14ac:dyDescent="0.25">
      <c r="B846289" s="1"/>
      <c r="C846289" s="1"/>
      <c r="D846289" s="1"/>
      <c r="E846289" s="1"/>
      <c r="F846289" s="1"/>
      <c r="G846289" s="1"/>
      <c r="H846289" s="2"/>
      <c r="I846289" s="1"/>
      <c r="J846289" s="1"/>
      <c r="K846289" s="2"/>
    </row>
    <row r="846505" spans="2:11" x14ac:dyDescent="0.25">
      <c r="B846505" s="1"/>
      <c r="C846505" s="1"/>
      <c r="D846505" s="1"/>
      <c r="E846505" s="1"/>
      <c r="F846505" s="1"/>
      <c r="G846505" s="1"/>
      <c r="H846505" s="2"/>
      <c r="I846505" s="1"/>
      <c r="J846505" s="1"/>
      <c r="K846505" s="2"/>
    </row>
    <row r="846721" spans="2:11" x14ac:dyDescent="0.25">
      <c r="B846721" s="1"/>
      <c r="C846721" s="1"/>
      <c r="D846721" s="1"/>
      <c r="E846721" s="1"/>
      <c r="F846721" s="1"/>
      <c r="G846721" s="1"/>
      <c r="H846721" s="2"/>
      <c r="I846721" s="1"/>
      <c r="J846721" s="1"/>
      <c r="K846721" s="2"/>
    </row>
    <row r="846937" spans="2:11" x14ac:dyDescent="0.25">
      <c r="B846937" s="1"/>
      <c r="C846937" s="1"/>
      <c r="D846937" s="1"/>
      <c r="E846937" s="1"/>
      <c r="F846937" s="1"/>
      <c r="G846937" s="1"/>
      <c r="H846937" s="2"/>
      <c r="I846937" s="1"/>
      <c r="J846937" s="1"/>
      <c r="K846937" s="2"/>
    </row>
    <row r="847153" spans="2:11" x14ac:dyDescent="0.25">
      <c r="B847153" s="1"/>
      <c r="C847153" s="1"/>
      <c r="D847153" s="1"/>
      <c r="E847153" s="1"/>
      <c r="F847153" s="1"/>
      <c r="G847153" s="1"/>
      <c r="H847153" s="2"/>
      <c r="I847153" s="1"/>
      <c r="J847153" s="1"/>
      <c r="K847153" s="2"/>
    </row>
    <row r="847369" spans="2:11" x14ac:dyDescent="0.25">
      <c r="B847369" s="1"/>
      <c r="C847369" s="1"/>
      <c r="D847369" s="1"/>
      <c r="E847369" s="1"/>
      <c r="F847369" s="1"/>
      <c r="G847369" s="1"/>
      <c r="H847369" s="2"/>
      <c r="I847369" s="1"/>
      <c r="J847369" s="1"/>
      <c r="K847369" s="2"/>
    </row>
    <row r="847585" spans="2:11" x14ac:dyDescent="0.25">
      <c r="B847585" s="1"/>
      <c r="C847585" s="1"/>
      <c r="D847585" s="1"/>
      <c r="E847585" s="1"/>
      <c r="F847585" s="1"/>
      <c r="G847585" s="1"/>
      <c r="H847585" s="2"/>
      <c r="I847585" s="1"/>
      <c r="J847585" s="1"/>
      <c r="K847585" s="2"/>
    </row>
    <row r="847801" spans="2:11" x14ac:dyDescent="0.25">
      <c r="B847801" s="1"/>
      <c r="C847801" s="1"/>
      <c r="D847801" s="1"/>
      <c r="E847801" s="1"/>
      <c r="F847801" s="1"/>
      <c r="G847801" s="1"/>
      <c r="H847801" s="2"/>
      <c r="I847801" s="1"/>
      <c r="J847801" s="1"/>
      <c r="K847801" s="2"/>
    </row>
    <row r="848017" spans="2:11" x14ac:dyDescent="0.25">
      <c r="B848017" s="1"/>
      <c r="C848017" s="1"/>
      <c r="D848017" s="1"/>
      <c r="E848017" s="1"/>
      <c r="F848017" s="1"/>
      <c r="G848017" s="1"/>
      <c r="H848017" s="2"/>
      <c r="I848017" s="1"/>
      <c r="J848017" s="1"/>
      <c r="K848017" s="2"/>
    </row>
    <row r="848233" spans="2:11" x14ac:dyDescent="0.25">
      <c r="B848233" s="1"/>
      <c r="C848233" s="1"/>
      <c r="D848233" s="1"/>
      <c r="E848233" s="1"/>
      <c r="F848233" s="1"/>
      <c r="G848233" s="1"/>
      <c r="H848233" s="2"/>
      <c r="I848233" s="1"/>
      <c r="J848233" s="1"/>
      <c r="K848233" s="2"/>
    </row>
    <row r="848449" spans="2:11" x14ac:dyDescent="0.25">
      <c r="B848449" s="1"/>
      <c r="C848449" s="1"/>
      <c r="D848449" s="1"/>
      <c r="E848449" s="1"/>
      <c r="F848449" s="1"/>
      <c r="G848449" s="1"/>
      <c r="H848449" s="2"/>
      <c r="I848449" s="1"/>
      <c r="J848449" s="1"/>
      <c r="K848449" s="2"/>
    </row>
    <row r="848665" spans="2:11" x14ac:dyDescent="0.25">
      <c r="B848665" s="1"/>
      <c r="C848665" s="1"/>
      <c r="D848665" s="1"/>
      <c r="E848665" s="1"/>
      <c r="F848665" s="1"/>
      <c r="G848665" s="1"/>
      <c r="H848665" s="2"/>
      <c r="I848665" s="1"/>
      <c r="J848665" s="1"/>
      <c r="K848665" s="2"/>
    </row>
    <row r="848881" spans="2:11" x14ac:dyDescent="0.25">
      <c r="B848881" s="1"/>
      <c r="C848881" s="1"/>
      <c r="D848881" s="1"/>
      <c r="E848881" s="1"/>
      <c r="F848881" s="1"/>
      <c r="G848881" s="1"/>
      <c r="H848881" s="2"/>
      <c r="I848881" s="1"/>
      <c r="J848881" s="1"/>
      <c r="K848881" s="2"/>
    </row>
    <row r="849097" spans="2:11" x14ac:dyDescent="0.25">
      <c r="B849097" s="1"/>
      <c r="C849097" s="1"/>
      <c r="D849097" s="1"/>
      <c r="E849097" s="1"/>
      <c r="F849097" s="1"/>
      <c r="G849097" s="1"/>
      <c r="H849097" s="2"/>
      <c r="I849097" s="1"/>
      <c r="J849097" s="1"/>
      <c r="K849097" s="2"/>
    </row>
    <row r="849313" spans="2:11" x14ac:dyDescent="0.25">
      <c r="B849313" s="1"/>
      <c r="C849313" s="1"/>
      <c r="D849313" s="1"/>
      <c r="E849313" s="1"/>
      <c r="F849313" s="1"/>
      <c r="G849313" s="1"/>
      <c r="H849313" s="2"/>
      <c r="I849313" s="1"/>
      <c r="J849313" s="1"/>
      <c r="K849313" s="2"/>
    </row>
    <row r="849529" spans="2:11" x14ac:dyDescent="0.25">
      <c r="B849529" s="1"/>
      <c r="C849529" s="1"/>
      <c r="D849529" s="1"/>
      <c r="E849529" s="1"/>
      <c r="F849529" s="1"/>
      <c r="G849529" s="1"/>
      <c r="H849529" s="2"/>
      <c r="I849529" s="1"/>
      <c r="J849529" s="1"/>
      <c r="K849529" s="2"/>
    </row>
    <row r="849745" spans="2:11" x14ac:dyDescent="0.25">
      <c r="B849745" s="1"/>
      <c r="C849745" s="1"/>
      <c r="D849745" s="1"/>
      <c r="E849745" s="1"/>
      <c r="F849745" s="1"/>
      <c r="G849745" s="1"/>
      <c r="H849745" s="2"/>
      <c r="I849745" s="1"/>
      <c r="J849745" s="1"/>
      <c r="K849745" s="2"/>
    </row>
    <row r="849961" spans="2:11" x14ac:dyDescent="0.25">
      <c r="B849961" s="1"/>
      <c r="C849961" s="1"/>
      <c r="D849961" s="1"/>
      <c r="E849961" s="1"/>
      <c r="F849961" s="1"/>
      <c r="G849961" s="1"/>
      <c r="H849961" s="2"/>
      <c r="I849961" s="1"/>
      <c r="J849961" s="1"/>
      <c r="K849961" s="2"/>
    </row>
    <row r="850177" spans="2:11" x14ac:dyDescent="0.25">
      <c r="B850177" s="1"/>
      <c r="C850177" s="1"/>
      <c r="D850177" s="1"/>
      <c r="E850177" s="1"/>
      <c r="F850177" s="1"/>
      <c r="G850177" s="1"/>
      <c r="H850177" s="2"/>
      <c r="I850177" s="1"/>
      <c r="J850177" s="1"/>
      <c r="K850177" s="2"/>
    </row>
    <row r="850393" spans="2:11" x14ac:dyDescent="0.25">
      <c r="B850393" s="1"/>
      <c r="C850393" s="1"/>
      <c r="D850393" s="1"/>
      <c r="E850393" s="1"/>
      <c r="F850393" s="1"/>
      <c r="G850393" s="1"/>
      <c r="H850393" s="2"/>
      <c r="I850393" s="1"/>
      <c r="J850393" s="1"/>
      <c r="K850393" s="2"/>
    </row>
    <row r="850609" spans="2:11" x14ac:dyDescent="0.25">
      <c r="B850609" s="1"/>
      <c r="C850609" s="1"/>
      <c r="D850609" s="1"/>
      <c r="E850609" s="1"/>
      <c r="F850609" s="1"/>
      <c r="G850609" s="1"/>
      <c r="H850609" s="2"/>
      <c r="I850609" s="1"/>
      <c r="J850609" s="1"/>
      <c r="K850609" s="2"/>
    </row>
    <row r="850825" spans="2:11" x14ac:dyDescent="0.25">
      <c r="B850825" s="1"/>
      <c r="C850825" s="1"/>
      <c r="D850825" s="1"/>
      <c r="E850825" s="1"/>
      <c r="F850825" s="1"/>
      <c r="G850825" s="1"/>
      <c r="H850825" s="2"/>
      <c r="I850825" s="1"/>
      <c r="J850825" s="1"/>
      <c r="K850825" s="2"/>
    </row>
    <row r="851041" spans="2:11" x14ac:dyDescent="0.25">
      <c r="B851041" s="1"/>
      <c r="C851041" s="1"/>
      <c r="D851041" s="1"/>
      <c r="E851041" s="1"/>
      <c r="F851041" s="1"/>
      <c r="G851041" s="1"/>
      <c r="H851041" s="2"/>
      <c r="I851041" s="1"/>
      <c r="J851041" s="1"/>
      <c r="K851041" s="2"/>
    </row>
    <row r="851257" spans="2:11" x14ac:dyDescent="0.25">
      <c r="B851257" s="1"/>
      <c r="C851257" s="1"/>
      <c r="D851257" s="1"/>
      <c r="E851257" s="1"/>
      <c r="F851257" s="1"/>
      <c r="G851257" s="1"/>
      <c r="H851257" s="2"/>
      <c r="I851257" s="1"/>
      <c r="J851257" s="1"/>
      <c r="K851257" s="2"/>
    </row>
    <row r="851473" spans="2:11" x14ac:dyDescent="0.25">
      <c r="B851473" s="1"/>
      <c r="C851473" s="1"/>
      <c r="D851473" s="1"/>
      <c r="E851473" s="1"/>
      <c r="F851473" s="1"/>
      <c r="G851473" s="1"/>
      <c r="H851473" s="2"/>
      <c r="I851473" s="1"/>
      <c r="J851473" s="1"/>
      <c r="K851473" s="2"/>
    </row>
    <row r="851689" spans="2:11" x14ac:dyDescent="0.25">
      <c r="B851689" s="1"/>
      <c r="C851689" s="1"/>
      <c r="D851689" s="1"/>
      <c r="E851689" s="1"/>
      <c r="F851689" s="1"/>
      <c r="G851689" s="1"/>
      <c r="H851689" s="2"/>
      <c r="I851689" s="1"/>
      <c r="J851689" s="1"/>
      <c r="K851689" s="2"/>
    </row>
    <row r="851905" spans="2:11" x14ac:dyDescent="0.25">
      <c r="B851905" s="1"/>
      <c r="C851905" s="1"/>
      <c r="D851905" s="1"/>
      <c r="E851905" s="1"/>
      <c r="F851905" s="1"/>
      <c r="G851905" s="1"/>
      <c r="H851905" s="2"/>
      <c r="I851905" s="1"/>
      <c r="J851905" s="1"/>
      <c r="K851905" s="2"/>
    </row>
    <row r="852121" spans="2:11" x14ac:dyDescent="0.25">
      <c r="B852121" s="1"/>
      <c r="C852121" s="1"/>
      <c r="D852121" s="1"/>
      <c r="E852121" s="1"/>
      <c r="F852121" s="1"/>
      <c r="G852121" s="1"/>
      <c r="H852121" s="2"/>
      <c r="I852121" s="1"/>
      <c r="J852121" s="1"/>
      <c r="K852121" s="2"/>
    </row>
    <row r="852337" spans="2:11" x14ac:dyDescent="0.25">
      <c r="B852337" s="1"/>
      <c r="C852337" s="1"/>
      <c r="D852337" s="1"/>
      <c r="E852337" s="1"/>
      <c r="F852337" s="1"/>
      <c r="G852337" s="1"/>
      <c r="H852337" s="2"/>
      <c r="I852337" s="1"/>
      <c r="J852337" s="1"/>
      <c r="K852337" s="2"/>
    </row>
    <row r="852553" spans="2:11" x14ac:dyDescent="0.25">
      <c r="B852553" s="1"/>
      <c r="C852553" s="1"/>
      <c r="D852553" s="1"/>
      <c r="E852553" s="1"/>
      <c r="F852553" s="1"/>
      <c r="G852553" s="1"/>
      <c r="H852553" s="2"/>
      <c r="I852553" s="1"/>
      <c r="J852553" s="1"/>
      <c r="K852553" s="2"/>
    </row>
    <row r="852769" spans="2:11" x14ac:dyDescent="0.25">
      <c r="B852769" s="1"/>
      <c r="C852769" s="1"/>
      <c r="D852769" s="1"/>
      <c r="E852769" s="1"/>
      <c r="F852769" s="1"/>
      <c r="G852769" s="1"/>
      <c r="H852769" s="2"/>
      <c r="I852769" s="1"/>
      <c r="J852769" s="1"/>
      <c r="K852769" s="2"/>
    </row>
    <row r="852985" spans="2:11" x14ac:dyDescent="0.25">
      <c r="B852985" s="1"/>
      <c r="C852985" s="1"/>
      <c r="D852985" s="1"/>
      <c r="E852985" s="1"/>
      <c r="F852985" s="1"/>
      <c r="G852985" s="1"/>
      <c r="H852985" s="2"/>
      <c r="I852985" s="1"/>
      <c r="J852985" s="1"/>
      <c r="K852985" s="2"/>
    </row>
    <row r="853201" spans="2:11" x14ac:dyDescent="0.25">
      <c r="B853201" s="1"/>
      <c r="C853201" s="1"/>
      <c r="D853201" s="1"/>
      <c r="E853201" s="1"/>
      <c r="F853201" s="1"/>
      <c r="G853201" s="1"/>
      <c r="H853201" s="2"/>
      <c r="I853201" s="1"/>
      <c r="J853201" s="1"/>
      <c r="K853201" s="2"/>
    </row>
    <row r="853417" spans="2:11" x14ac:dyDescent="0.25">
      <c r="B853417" s="1"/>
      <c r="C853417" s="1"/>
      <c r="D853417" s="1"/>
      <c r="E853417" s="1"/>
      <c r="F853417" s="1"/>
      <c r="G853417" s="1"/>
      <c r="H853417" s="2"/>
      <c r="I853417" s="1"/>
      <c r="J853417" s="1"/>
      <c r="K853417" s="2"/>
    </row>
    <row r="853633" spans="2:11" x14ac:dyDescent="0.25">
      <c r="B853633" s="1"/>
      <c r="C853633" s="1"/>
      <c r="D853633" s="1"/>
      <c r="E853633" s="1"/>
      <c r="F853633" s="1"/>
      <c r="G853633" s="1"/>
      <c r="H853633" s="2"/>
      <c r="I853633" s="1"/>
      <c r="J853633" s="1"/>
      <c r="K853633" s="2"/>
    </row>
    <row r="853849" spans="2:11" x14ac:dyDescent="0.25">
      <c r="B853849" s="1"/>
      <c r="C853849" s="1"/>
      <c r="D853849" s="1"/>
      <c r="E853849" s="1"/>
      <c r="F853849" s="1"/>
      <c r="G853849" s="1"/>
      <c r="H853849" s="2"/>
      <c r="I853849" s="1"/>
      <c r="J853849" s="1"/>
      <c r="K853849" s="2"/>
    </row>
    <row r="854065" spans="2:11" x14ac:dyDescent="0.25">
      <c r="B854065" s="1"/>
      <c r="C854065" s="1"/>
      <c r="D854065" s="1"/>
      <c r="E854065" s="1"/>
      <c r="F854065" s="1"/>
      <c r="G854065" s="1"/>
      <c r="H854065" s="2"/>
      <c r="I854065" s="1"/>
      <c r="J854065" s="1"/>
      <c r="K854065" s="2"/>
    </row>
    <row r="854281" spans="2:11" x14ac:dyDescent="0.25">
      <c r="B854281" s="1"/>
      <c r="C854281" s="1"/>
      <c r="D854281" s="1"/>
      <c r="E854281" s="1"/>
      <c r="F854281" s="1"/>
      <c r="G854281" s="1"/>
      <c r="H854281" s="2"/>
      <c r="I854281" s="1"/>
      <c r="J854281" s="1"/>
      <c r="K854281" s="2"/>
    </row>
    <row r="854497" spans="2:11" x14ac:dyDescent="0.25">
      <c r="B854497" s="1"/>
      <c r="C854497" s="1"/>
      <c r="D854497" s="1"/>
      <c r="E854497" s="1"/>
      <c r="F854497" s="1"/>
      <c r="G854497" s="1"/>
      <c r="H854497" s="2"/>
      <c r="I854497" s="1"/>
      <c r="J854497" s="1"/>
      <c r="K854497" s="2"/>
    </row>
    <row r="854713" spans="2:11" x14ac:dyDescent="0.25">
      <c r="B854713" s="1"/>
      <c r="C854713" s="1"/>
      <c r="D854713" s="1"/>
      <c r="E854713" s="1"/>
      <c r="F854713" s="1"/>
      <c r="G854713" s="1"/>
      <c r="H854713" s="2"/>
      <c r="I854713" s="1"/>
      <c r="J854713" s="1"/>
      <c r="K854713" s="2"/>
    </row>
    <row r="854929" spans="2:11" x14ac:dyDescent="0.25">
      <c r="B854929" s="1"/>
      <c r="C854929" s="1"/>
      <c r="D854929" s="1"/>
      <c r="E854929" s="1"/>
      <c r="F854929" s="1"/>
      <c r="G854929" s="1"/>
      <c r="H854929" s="2"/>
      <c r="I854929" s="1"/>
      <c r="J854929" s="1"/>
      <c r="K854929" s="2"/>
    </row>
    <row r="855145" spans="2:11" x14ac:dyDescent="0.25">
      <c r="B855145" s="1"/>
      <c r="C855145" s="1"/>
      <c r="D855145" s="1"/>
      <c r="E855145" s="1"/>
      <c r="F855145" s="1"/>
      <c r="G855145" s="1"/>
      <c r="H855145" s="2"/>
      <c r="I855145" s="1"/>
      <c r="J855145" s="1"/>
      <c r="K855145" s="2"/>
    </row>
    <row r="855361" spans="2:11" x14ac:dyDescent="0.25">
      <c r="B855361" s="1"/>
      <c r="C855361" s="1"/>
      <c r="D855361" s="1"/>
      <c r="E855361" s="1"/>
      <c r="F855361" s="1"/>
      <c r="G855361" s="1"/>
      <c r="H855361" s="2"/>
      <c r="I855361" s="1"/>
      <c r="J855361" s="1"/>
      <c r="K855361" s="2"/>
    </row>
    <row r="855577" spans="2:11" x14ac:dyDescent="0.25">
      <c r="B855577" s="1"/>
      <c r="C855577" s="1"/>
      <c r="D855577" s="1"/>
      <c r="E855577" s="1"/>
      <c r="F855577" s="1"/>
      <c r="G855577" s="1"/>
      <c r="H855577" s="2"/>
      <c r="I855577" s="1"/>
      <c r="J855577" s="1"/>
      <c r="K855577" s="2"/>
    </row>
    <row r="855793" spans="2:11" x14ac:dyDescent="0.25">
      <c r="B855793" s="1"/>
      <c r="C855793" s="1"/>
      <c r="D855793" s="1"/>
      <c r="E855793" s="1"/>
      <c r="F855793" s="1"/>
      <c r="G855793" s="1"/>
      <c r="H855793" s="2"/>
      <c r="I855793" s="1"/>
      <c r="J855793" s="1"/>
      <c r="K855793" s="2"/>
    </row>
    <row r="856009" spans="2:11" x14ac:dyDescent="0.25">
      <c r="B856009" s="1"/>
      <c r="C856009" s="1"/>
      <c r="D856009" s="1"/>
      <c r="E856009" s="1"/>
      <c r="F856009" s="1"/>
      <c r="G856009" s="1"/>
      <c r="H856009" s="2"/>
      <c r="I856009" s="1"/>
      <c r="J856009" s="1"/>
      <c r="K856009" s="2"/>
    </row>
    <row r="856225" spans="2:11" x14ac:dyDescent="0.25">
      <c r="B856225" s="1"/>
      <c r="C856225" s="1"/>
      <c r="D856225" s="1"/>
      <c r="E856225" s="1"/>
      <c r="F856225" s="1"/>
      <c r="G856225" s="1"/>
      <c r="H856225" s="2"/>
      <c r="I856225" s="1"/>
      <c r="J856225" s="1"/>
      <c r="K856225" s="2"/>
    </row>
    <row r="856441" spans="2:11" x14ac:dyDescent="0.25">
      <c r="B856441" s="1"/>
      <c r="C856441" s="1"/>
      <c r="D856441" s="1"/>
      <c r="E856441" s="1"/>
      <c r="F856441" s="1"/>
      <c r="G856441" s="1"/>
      <c r="H856441" s="2"/>
      <c r="I856441" s="1"/>
      <c r="J856441" s="1"/>
      <c r="K856441" s="2"/>
    </row>
    <row r="856657" spans="2:11" x14ac:dyDescent="0.25">
      <c r="B856657" s="1"/>
      <c r="C856657" s="1"/>
      <c r="D856657" s="1"/>
      <c r="E856657" s="1"/>
      <c r="F856657" s="1"/>
      <c r="G856657" s="1"/>
      <c r="H856657" s="2"/>
      <c r="I856657" s="1"/>
      <c r="J856657" s="1"/>
      <c r="K856657" s="2"/>
    </row>
    <row r="856873" spans="2:11" x14ac:dyDescent="0.25">
      <c r="B856873" s="1"/>
      <c r="C856873" s="1"/>
      <c r="D856873" s="1"/>
      <c r="E856873" s="1"/>
      <c r="F856873" s="1"/>
      <c r="G856873" s="1"/>
      <c r="H856873" s="2"/>
      <c r="I856873" s="1"/>
      <c r="J856873" s="1"/>
      <c r="K856873" s="2"/>
    </row>
    <row r="857089" spans="2:11" x14ac:dyDescent="0.25">
      <c r="B857089" s="1"/>
      <c r="C857089" s="1"/>
      <c r="D857089" s="1"/>
      <c r="E857089" s="1"/>
      <c r="F857089" s="1"/>
      <c r="G857089" s="1"/>
      <c r="H857089" s="2"/>
      <c r="I857089" s="1"/>
      <c r="J857089" s="1"/>
      <c r="K857089" s="2"/>
    </row>
    <row r="857305" spans="2:11" x14ac:dyDescent="0.25">
      <c r="B857305" s="1"/>
      <c r="C857305" s="1"/>
      <c r="D857305" s="1"/>
      <c r="E857305" s="1"/>
      <c r="F857305" s="1"/>
      <c r="G857305" s="1"/>
      <c r="H857305" s="2"/>
      <c r="I857305" s="1"/>
      <c r="J857305" s="1"/>
      <c r="K857305" s="2"/>
    </row>
    <row r="857521" spans="2:11" x14ac:dyDescent="0.25">
      <c r="B857521" s="1"/>
      <c r="C857521" s="1"/>
      <c r="D857521" s="1"/>
      <c r="E857521" s="1"/>
      <c r="F857521" s="1"/>
      <c r="G857521" s="1"/>
      <c r="H857521" s="2"/>
      <c r="I857521" s="1"/>
      <c r="J857521" s="1"/>
      <c r="K857521" s="2"/>
    </row>
    <row r="857737" spans="2:11" x14ac:dyDescent="0.25">
      <c r="B857737" s="1"/>
      <c r="C857737" s="1"/>
      <c r="D857737" s="1"/>
      <c r="E857737" s="1"/>
      <c r="F857737" s="1"/>
      <c r="G857737" s="1"/>
      <c r="H857737" s="2"/>
      <c r="I857737" s="1"/>
      <c r="J857737" s="1"/>
      <c r="K857737" s="2"/>
    </row>
    <row r="857953" spans="2:11" x14ac:dyDescent="0.25">
      <c r="B857953" s="1"/>
      <c r="C857953" s="1"/>
      <c r="D857953" s="1"/>
      <c r="E857953" s="1"/>
      <c r="F857953" s="1"/>
      <c r="G857953" s="1"/>
      <c r="H857953" s="2"/>
      <c r="I857953" s="1"/>
      <c r="J857953" s="1"/>
      <c r="K857953" s="2"/>
    </row>
    <row r="858169" spans="2:11" x14ac:dyDescent="0.25">
      <c r="B858169" s="1"/>
      <c r="C858169" s="1"/>
      <c r="D858169" s="1"/>
      <c r="E858169" s="1"/>
      <c r="F858169" s="1"/>
      <c r="G858169" s="1"/>
      <c r="H858169" s="2"/>
      <c r="I858169" s="1"/>
      <c r="J858169" s="1"/>
      <c r="K858169" s="2"/>
    </row>
    <row r="858385" spans="2:11" x14ac:dyDescent="0.25">
      <c r="B858385" s="1"/>
      <c r="C858385" s="1"/>
      <c r="D858385" s="1"/>
      <c r="E858385" s="1"/>
      <c r="F858385" s="1"/>
      <c r="G858385" s="1"/>
      <c r="H858385" s="2"/>
      <c r="I858385" s="1"/>
      <c r="J858385" s="1"/>
      <c r="K858385" s="2"/>
    </row>
    <row r="858601" spans="2:11" x14ac:dyDescent="0.25">
      <c r="B858601" s="1"/>
      <c r="C858601" s="1"/>
      <c r="D858601" s="1"/>
      <c r="E858601" s="1"/>
      <c r="F858601" s="1"/>
      <c r="G858601" s="1"/>
      <c r="H858601" s="2"/>
      <c r="I858601" s="1"/>
      <c r="J858601" s="1"/>
      <c r="K858601" s="2"/>
    </row>
    <row r="858817" spans="2:11" x14ac:dyDescent="0.25">
      <c r="B858817" s="1"/>
      <c r="C858817" s="1"/>
      <c r="D858817" s="1"/>
      <c r="E858817" s="1"/>
      <c r="F858817" s="1"/>
      <c r="G858817" s="1"/>
      <c r="H858817" s="2"/>
      <c r="I858817" s="1"/>
      <c r="J858817" s="1"/>
      <c r="K858817" s="2"/>
    </row>
    <row r="859033" spans="2:11" x14ac:dyDescent="0.25">
      <c r="B859033" s="1"/>
      <c r="C859033" s="1"/>
      <c r="D859033" s="1"/>
      <c r="E859033" s="1"/>
      <c r="F859033" s="1"/>
      <c r="G859033" s="1"/>
      <c r="H859033" s="2"/>
      <c r="I859033" s="1"/>
      <c r="J859033" s="1"/>
      <c r="K859033" s="2"/>
    </row>
    <row r="859249" spans="2:11" x14ac:dyDescent="0.25">
      <c r="B859249" s="1"/>
      <c r="C859249" s="1"/>
      <c r="D859249" s="1"/>
      <c r="E859249" s="1"/>
      <c r="F859249" s="1"/>
      <c r="G859249" s="1"/>
      <c r="H859249" s="2"/>
      <c r="I859249" s="1"/>
      <c r="J859249" s="1"/>
      <c r="K859249" s="2"/>
    </row>
    <row r="859465" spans="2:11" x14ac:dyDescent="0.25">
      <c r="B859465" s="1"/>
      <c r="C859465" s="1"/>
      <c r="D859465" s="1"/>
      <c r="E859465" s="1"/>
      <c r="F859465" s="1"/>
      <c r="G859465" s="1"/>
      <c r="H859465" s="2"/>
      <c r="I859465" s="1"/>
      <c r="J859465" s="1"/>
      <c r="K859465" s="2"/>
    </row>
    <row r="859681" spans="2:11" x14ac:dyDescent="0.25">
      <c r="B859681" s="1"/>
      <c r="C859681" s="1"/>
      <c r="D859681" s="1"/>
      <c r="E859681" s="1"/>
      <c r="F859681" s="1"/>
      <c r="G859681" s="1"/>
      <c r="H859681" s="2"/>
      <c r="I859681" s="1"/>
      <c r="J859681" s="1"/>
      <c r="K859681" s="2"/>
    </row>
    <row r="859897" spans="2:11" x14ac:dyDescent="0.25">
      <c r="B859897" s="1"/>
      <c r="C859897" s="1"/>
      <c r="D859897" s="1"/>
      <c r="E859897" s="1"/>
      <c r="F859897" s="1"/>
      <c r="G859897" s="1"/>
      <c r="H859897" s="2"/>
      <c r="I859897" s="1"/>
      <c r="J859897" s="1"/>
      <c r="K859897" s="2"/>
    </row>
    <row r="860113" spans="2:11" x14ac:dyDescent="0.25">
      <c r="B860113" s="1"/>
      <c r="C860113" s="1"/>
      <c r="D860113" s="1"/>
      <c r="E860113" s="1"/>
      <c r="F860113" s="1"/>
      <c r="G860113" s="1"/>
      <c r="H860113" s="2"/>
      <c r="I860113" s="1"/>
      <c r="J860113" s="1"/>
      <c r="K860113" s="2"/>
    </row>
    <row r="860329" spans="2:11" x14ac:dyDescent="0.25">
      <c r="B860329" s="1"/>
      <c r="C860329" s="1"/>
      <c r="D860329" s="1"/>
      <c r="E860329" s="1"/>
      <c r="F860329" s="1"/>
      <c r="G860329" s="1"/>
      <c r="H860329" s="2"/>
      <c r="I860329" s="1"/>
      <c r="J860329" s="1"/>
      <c r="K860329" s="2"/>
    </row>
    <row r="860545" spans="2:11" x14ac:dyDescent="0.25">
      <c r="B860545" s="1"/>
      <c r="C860545" s="1"/>
      <c r="D860545" s="1"/>
      <c r="E860545" s="1"/>
      <c r="F860545" s="1"/>
      <c r="G860545" s="1"/>
      <c r="H860545" s="2"/>
      <c r="I860545" s="1"/>
      <c r="J860545" s="1"/>
      <c r="K860545" s="2"/>
    </row>
    <row r="860761" spans="2:11" x14ac:dyDescent="0.25">
      <c r="B860761" s="1"/>
      <c r="C860761" s="1"/>
      <c r="D860761" s="1"/>
      <c r="E860761" s="1"/>
      <c r="F860761" s="1"/>
      <c r="G860761" s="1"/>
      <c r="H860761" s="2"/>
      <c r="I860761" s="1"/>
      <c r="J860761" s="1"/>
      <c r="K860761" s="2"/>
    </row>
    <row r="860977" spans="2:11" x14ac:dyDescent="0.25">
      <c r="B860977" s="1"/>
      <c r="C860977" s="1"/>
      <c r="D860977" s="1"/>
      <c r="E860977" s="1"/>
      <c r="F860977" s="1"/>
      <c r="G860977" s="1"/>
      <c r="H860977" s="2"/>
      <c r="I860977" s="1"/>
      <c r="J860977" s="1"/>
      <c r="K860977" s="2"/>
    </row>
    <row r="861193" spans="2:11" x14ac:dyDescent="0.25">
      <c r="B861193" s="1"/>
      <c r="C861193" s="1"/>
      <c r="D861193" s="1"/>
      <c r="E861193" s="1"/>
      <c r="F861193" s="1"/>
      <c r="G861193" s="1"/>
      <c r="H861193" s="2"/>
      <c r="I861193" s="1"/>
      <c r="J861193" s="1"/>
      <c r="K861193" s="2"/>
    </row>
    <row r="861409" spans="2:11" x14ac:dyDescent="0.25">
      <c r="B861409" s="1"/>
      <c r="C861409" s="1"/>
      <c r="D861409" s="1"/>
      <c r="E861409" s="1"/>
      <c r="F861409" s="1"/>
      <c r="G861409" s="1"/>
      <c r="H861409" s="2"/>
      <c r="I861409" s="1"/>
      <c r="J861409" s="1"/>
      <c r="K861409" s="2"/>
    </row>
    <row r="861625" spans="2:11" x14ac:dyDescent="0.25">
      <c r="B861625" s="1"/>
      <c r="C861625" s="1"/>
      <c r="D861625" s="1"/>
      <c r="E861625" s="1"/>
      <c r="F861625" s="1"/>
      <c r="G861625" s="1"/>
      <c r="H861625" s="2"/>
      <c r="I861625" s="1"/>
      <c r="J861625" s="1"/>
      <c r="K861625" s="2"/>
    </row>
    <row r="861841" spans="2:11" x14ac:dyDescent="0.25">
      <c r="B861841" s="1"/>
      <c r="C861841" s="1"/>
      <c r="D861841" s="1"/>
      <c r="E861841" s="1"/>
      <c r="F861841" s="1"/>
      <c r="G861841" s="1"/>
      <c r="H861841" s="2"/>
      <c r="I861841" s="1"/>
      <c r="J861841" s="1"/>
      <c r="K861841" s="2"/>
    </row>
    <row r="862057" spans="2:11" x14ac:dyDescent="0.25">
      <c r="B862057" s="1"/>
      <c r="C862057" s="1"/>
      <c r="D862057" s="1"/>
      <c r="E862057" s="1"/>
      <c r="F862057" s="1"/>
      <c r="G862057" s="1"/>
      <c r="H862057" s="2"/>
      <c r="I862057" s="1"/>
      <c r="J862057" s="1"/>
      <c r="K862057" s="2"/>
    </row>
    <row r="862273" spans="2:11" x14ac:dyDescent="0.25">
      <c r="B862273" s="1"/>
      <c r="C862273" s="1"/>
      <c r="D862273" s="1"/>
      <c r="E862273" s="1"/>
      <c r="F862273" s="1"/>
      <c r="G862273" s="1"/>
      <c r="H862273" s="2"/>
      <c r="I862273" s="1"/>
      <c r="J862273" s="1"/>
      <c r="K862273" s="2"/>
    </row>
    <row r="862489" spans="2:11" x14ac:dyDescent="0.25">
      <c r="B862489" s="1"/>
      <c r="C862489" s="1"/>
      <c r="D862489" s="1"/>
      <c r="E862489" s="1"/>
      <c r="F862489" s="1"/>
      <c r="G862489" s="1"/>
      <c r="H862489" s="2"/>
      <c r="I862489" s="1"/>
      <c r="J862489" s="1"/>
      <c r="K862489" s="2"/>
    </row>
    <row r="862705" spans="2:11" x14ac:dyDescent="0.25">
      <c r="B862705" s="1"/>
      <c r="C862705" s="1"/>
      <c r="D862705" s="1"/>
      <c r="E862705" s="1"/>
      <c r="F862705" s="1"/>
      <c r="G862705" s="1"/>
      <c r="H862705" s="2"/>
      <c r="I862705" s="1"/>
      <c r="J862705" s="1"/>
      <c r="K862705" s="2"/>
    </row>
    <row r="862921" spans="2:11" x14ac:dyDescent="0.25">
      <c r="B862921" s="1"/>
      <c r="C862921" s="1"/>
      <c r="D862921" s="1"/>
      <c r="E862921" s="1"/>
      <c r="F862921" s="1"/>
      <c r="G862921" s="1"/>
      <c r="H862921" s="2"/>
      <c r="I862921" s="1"/>
      <c r="J862921" s="1"/>
      <c r="K862921" s="2"/>
    </row>
    <row r="863137" spans="2:11" x14ac:dyDescent="0.25">
      <c r="B863137" s="1"/>
      <c r="C863137" s="1"/>
      <c r="D863137" s="1"/>
      <c r="E863137" s="1"/>
      <c r="F863137" s="1"/>
      <c r="G863137" s="1"/>
      <c r="H863137" s="2"/>
      <c r="I863137" s="1"/>
      <c r="J863137" s="1"/>
      <c r="K863137" s="2"/>
    </row>
    <row r="863353" spans="2:11" x14ac:dyDescent="0.25">
      <c r="B863353" s="1"/>
      <c r="C863353" s="1"/>
      <c r="D863353" s="1"/>
      <c r="E863353" s="1"/>
      <c r="F863353" s="1"/>
      <c r="G863353" s="1"/>
      <c r="H863353" s="2"/>
      <c r="I863353" s="1"/>
      <c r="J863353" s="1"/>
      <c r="K863353" s="2"/>
    </row>
    <row r="863569" spans="2:11" x14ac:dyDescent="0.25">
      <c r="B863569" s="1"/>
      <c r="C863569" s="1"/>
      <c r="D863569" s="1"/>
      <c r="E863569" s="1"/>
      <c r="F863569" s="1"/>
      <c r="G863569" s="1"/>
      <c r="H863569" s="2"/>
      <c r="I863569" s="1"/>
      <c r="J863569" s="1"/>
      <c r="K863569" s="2"/>
    </row>
    <row r="863785" spans="2:11" x14ac:dyDescent="0.25">
      <c r="B863785" s="1"/>
      <c r="C863785" s="1"/>
      <c r="D863785" s="1"/>
      <c r="E863785" s="1"/>
      <c r="F863785" s="1"/>
      <c r="G863785" s="1"/>
      <c r="H863785" s="2"/>
      <c r="I863785" s="1"/>
      <c r="J863785" s="1"/>
      <c r="K863785" s="2"/>
    </row>
    <row r="864001" spans="2:11" x14ac:dyDescent="0.25">
      <c r="B864001" s="1"/>
      <c r="C864001" s="1"/>
      <c r="D864001" s="1"/>
      <c r="E864001" s="1"/>
      <c r="F864001" s="1"/>
      <c r="G864001" s="1"/>
      <c r="H864001" s="2"/>
      <c r="I864001" s="1"/>
      <c r="J864001" s="1"/>
      <c r="K864001" s="2"/>
    </row>
    <row r="864217" spans="2:11" x14ac:dyDescent="0.25">
      <c r="B864217" s="1"/>
      <c r="C864217" s="1"/>
      <c r="D864217" s="1"/>
      <c r="E864217" s="1"/>
      <c r="F864217" s="1"/>
      <c r="G864217" s="1"/>
      <c r="H864217" s="2"/>
      <c r="I864217" s="1"/>
      <c r="J864217" s="1"/>
      <c r="K864217" s="2"/>
    </row>
    <row r="864433" spans="2:11" x14ac:dyDescent="0.25">
      <c r="B864433" s="1"/>
      <c r="C864433" s="1"/>
      <c r="D864433" s="1"/>
      <c r="E864433" s="1"/>
      <c r="F864433" s="1"/>
      <c r="G864433" s="1"/>
      <c r="H864433" s="2"/>
      <c r="I864433" s="1"/>
      <c r="J864433" s="1"/>
      <c r="K864433" s="2"/>
    </row>
    <row r="864649" spans="2:11" x14ac:dyDescent="0.25">
      <c r="B864649" s="1"/>
      <c r="C864649" s="1"/>
      <c r="D864649" s="1"/>
      <c r="E864649" s="1"/>
      <c r="F864649" s="1"/>
      <c r="G864649" s="1"/>
      <c r="H864649" s="2"/>
      <c r="I864649" s="1"/>
      <c r="J864649" s="1"/>
      <c r="K864649" s="2"/>
    </row>
    <row r="864865" spans="2:11" x14ac:dyDescent="0.25">
      <c r="B864865" s="1"/>
      <c r="C864865" s="1"/>
      <c r="D864865" s="1"/>
      <c r="E864865" s="1"/>
      <c r="F864865" s="1"/>
      <c r="G864865" s="1"/>
      <c r="H864865" s="2"/>
      <c r="I864865" s="1"/>
      <c r="J864865" s="1"/>
      <c r="K864865" s="2"/>
    </row>
    <row r="865081" spans="2:11" x14ac:dyDescent="0.25">
      <c r="B865081" s="1"/>
      <c r="C865081" s="1"/>
      <c r="D865081" s="1"/>
      <c r="E865081" s="1"/>
      <c r="F865081" s="1"/>
      <c r="G865081" s="1"/>
      <c r="H865081" s="2"/>
      <c r="I865081" s="1"/>
      <c r="J865081" s="1"/>
      <c r="K865081" s="2"/>
    </row>
    <row r="865297" spans="2:11" x14ac:dyDescent="0.25">
      <c r="B865297" s="1"/>
      <c r="C865297" s="1"/>
      <c r="D865297" s="1"/>
      <c r="E865297" s="1"/>
      <c r="F865297" s="1"/>
      <c r="G865297" s="1"/>
      <c r="H865297" s="2"/>
      <c r="I865297" s="1"/>
      <c r="J865297" s="1"/>
      <c r="K865297" s="2"/>
    </row>
    <row r="865513" spans="2:11" x14ac:dyDescent="0.25">
      <c r="B865513" s="1"/>
      <c r="C865513" s="1"/>
      <c r="D865513" s="1"/>
      <c r="E865513" s="1"/>
      <c r="F865513" s="1"/>
      <c r="G865513" s="1"/>
      <c r="H865513" s="2"/>
      <c r="I865513" s="1"/>
      <c r="J865513" s="1"/>
      <c r="K865513" s="2"/>
    </row>
    <row r="865729" spans="2:11" x14ac:dyDescent="0.25">
      <c r="B865729" s="1"/>
      <c r="C865729" s="1"/>
      <c r="D865729" s="1"/>
      <c r="E865729" s="1"/>
      <c r="F865729" s="1"/>
      <c r="G865729" s="1"/>
      <c r="H865729" s="2"/>
      <c r="I865729" s="1"/>
      <c r="J865729" s="1"/>
      <c r="K865729" s="2"/>
    </row>
    <row r="865945" spans="2:11" x14ac:dyDescent="0.25">
      <c r="B865945" s="1"/>
      <c r="C865945" s="1"/>
      <c r="D865945" s="1"/>
      <c r="E865945" s="1"/>
      <c r="F865945" s="1"/>
      <c r="G865945" s="1"/>
      <c r="H865945" s="2"/>
      <c r="I865945" s="1"/>
      <c r="J865945" s="1"/>
      <c r="K865945" s="2"/>
    </row>
    <row r="866161" spans="2:11" x14ac:dyDescent="0.25">
      <c r="B866161" s="1"/>
      <c r="C866161" s="1"/>
      <c r="D866161" s="1"/>
      <c r="E866161" s="1"/>
      <c r="F866161" s="1"/>
      <c r="G866161" s="1"/>
      <c r="H866161" s="2"/>
      <c r="I866161" s="1"/>
      <c r="J866161" s="1"/>
      <c r="K866161" s="2"/>
    </row>
    <row r="866377" spans="2:11" x14ac:dyDescent="0.25">
      <c r="B866377" s="1"/>
      <c r="C866377" s="1"/>
      <c r="D866377" s="1"/>
      <c r="E866377" s="1"/>
      <c r="F866377" s="1"/>
      <c r="G866377" s="1"/>
      <c r="H866377" s="2"/>
      <c r="I866377" s="1"/>
      <c r="J866377" s="1"/>
      <c r="K866377" s="2"/>
    </row>
    <row r="866593" spans="2:11" x14ac:dyDescent="0.25">
      <c r="B866593" s="1"/>
      <c r="C866593" s="1"/>
      <c r="D866593" s="1"/>
      <c r="E866593" s="1"/>
      <c r="F866593" s="1"/>
      <c r="G866593" s="1"/>
      <c r="H866593" s="2"/>
      <c r="I866593" s="1"/>
      <c r="J866593" s="1"/>
      <c r="K866593" s="2"/>
    </row>
    <row r="866809" spans="2:11" x14ac:dyDescent="0.25">
      <c r="B866809" s="1"/>
      <c r="C866809" s="1"/>
      <c r="D866809" s="1"/>
      <c r="E866809" s="1"/>
      <c r="F866809" s="1"/>
      <c r="G866809" s="1"/>
      <c r="H866809" s="2"/>
      <c r="I866809" s="1"/>
      <c r="J866809" s="1"/>
      <c r="K866809" s="2"/>
    </row>
    <row r="867025" spans="2:11" x14ac:dyDescent="0.25">
      <c r="B867025" s="1"/>
      <c r="C867025" s="1"/>
      <c r="D867025" s="1"/>
      <c r="E867025" s="1"/>
      <c r="F867025" s="1"/>
      <c r="G867025" s="1"/>
      <c r="H867025" s="2"/>
      <c r="I867025" s="1"/>
      <c r="J867025" s="1"/>
      <c r="K867025" s="2"/>
    </row>
    <row r="867241" spans="2:11" x14ac:dyDescent="0.25">
      <c r="B867241" s="1"/>
      <c r="C867241" s="1"/>
      <c r="D867241" s="1"/>
      <c r="E867241" s="1"/>
      <c r="F867241" s="1"/>
      <c r="G867241" s="1"/>
      <c r="H867241" s="2"/>
      <c r="I867241" s="1"/>
      <c r="J867241" s="1"/>
      <c r="K867241" s="2"/>
    </row>
    <row r="867457" spans="2:11" x14ac:dyDescent="0.25">
      <c r="B867457" s="1"/>
      <c r="C867457" s="1"/>
      <c r="D867457" s="1"/>
      <c r="E867457" s="1"/>
      <c r="F867457" s="1"/>
      <c r="G867457" s="1"/>
      <c r="H867457" s="2"/>
      <c r="I867457" s="1"/>
      <c r="J867457" s="1"/>
      <c r="K867457" s="2"/>
    </row>
    <row r="867673" spans="2:11" x14ac:dyDescent="0.25">
      <c r="B867673" s="1"/>
      <c r="C867673" s="1"/>
      <c r="D867673" s="1"/>
      <c r="E867673" s="1"/>
      <c r="F867673" s="1"/>
      <c r="G867673" s="1"/>
      <c r="H867673" s="2"/>
      <c r="I867673" s="1"/>
      <c r="J867673" s="1"/>
      <c r="K867673" s="2"/>
    </row>
    <row r="867889" spans="2:11" x14ac:dyDescent="0.25">
      <c r="B867889" s="1"/>
      <c r="C867889" s="1"/>
      <c r="D867889" s="1"/>
      <c r="E867889" s="1"/>
      <c r="F867889" s="1"/>
      <c r="G867889" s="1"/>
      <c r="H867889" s="2"/>
      <c r="I867889" s="1"/>
      <c r="J867889" s="1"/>
      <c r="K867889" s="2"/>
    </row>
    <row r="868105" spans="2:11" x14ac:dyDescent="0.25">
      <c r="B868105" s="1"/>
      <c r="C868105" s="1"/>
      <c r="D868105" s="1"/>
      <c r="E868105" s="1"/>
      <c r="F868105" s="1"/>
      <c r="G868105" s="1"/>
      <c r="H868105" s="2"/>
      <c r="I868105" s="1"/>
      <c r="J868105" s="1"/>
      <c r="K868105" s="2"/>
    </row>
    <row r="868321" spans="2:11" x14ac:dyDescent="0.25">
      <c r="B868321" s="1"/>
      <c r="C868321" s="1"/>
      <c r="D868321" s="1"/>
      <c r="E868321" s="1"/>
      <c r="F868321" s="1"/>
      <c r="G868321" s="1"/>
      <c r="H868321" s="2"/>
      <c r="I868321" s="1"/>
      <c r="J868321" s="1"/>
      <c r="K868321" s="2"/>
    </row>
    <row r="868537" spans="2:11" x14ac:dyDescent="0.25">
      <c r="B868537" s="1"/>
      <c r="C868537" s="1"/>
      <c r="D868537" s="1"/>
      <c r="E868537" s="1"/>
      <c r="F868537" s="1"/>
      <c r="G868537" s="1"/>
      <c r="H868537" s="2"/>
      <c r="I868537" s="1"/>
      <c r="J868537" s="1"/>
      <c r="K868537" s="2"/>
    </row>
    <row r="868753" spans="2:11" x14ac:dyDescent="0.25">
      <c r="B868753" s="1"/>
      <c r="C868753" s="1"/>
      <c r="D868753" s="1"/>
      <c r="E868753" s="1"/>
      <c r="F868753" s="1"/>
      <c r="G868753" s="1"/>
      <c r="H868753" s="2"/>
      <c r="I868753" s="1"/>
      <c r="J868753" s="1"/>
      <c r="K868753" s="2"/>
    </row>
    <row r="868969" spans="2:11" x14ac:dyDescent="0.25">
      <c r="B868969" s="1"/>
      <c r="C868969" s="1"/>
      <c r="D868969" s="1"/>
      <c r="E868969" s="1"/>
      <c r="F868969" s="1"/>
      <c r="G868969" s="1"/>
      <c r="H868969" s="2"/>
      <c r="I868969" s="1"/>
      <c r="J868969" s="1"/>
      <c r="K868969" s="2"/>
    </row>
    <row r="869185" spans="2:11" x14ac:dyDescent="0.25">
      <c r="B869185" s="1"/>
      <c r="C869185" s="1"/>
      <c r="D869185" s="1"/>
      <c r="E869185" s="1"/>
      <c r="F869185" s="1"/>
      <c r="G869185" s="1"/>
      <c r="H869185" s="2"/>
      <c r="I869185" s="1"/>
      <c r="J869185" s="1"/>
      <c r="K869185" s="2"/>
    </row>
    <row r="869401" spans="2:11" x14ac:dyDescent="0.25">
      <c r="B869401" s="1"/>
      <c r="C869401" s="1"/>
      <c r="D869401" s="1"/>
      <c r="E869401" s="1"/>
      <c r="F869401" s="1"/>
      <c r="G869401" s="1"/>
      <c r="H869401" s="2"/>
      <c r="I869401" s="1"/>
      <c r="J869401" s="1"/>
      <c r="K869401" s="2"/>
    </row>
    <row r="869617" spans="2:11" x14ac:dyDescent="0.25">
      <c r="B869617" s="1"/>
      <c r="C869617" s="1"/>
      <c r="D869617" s="1"/>
      <c r="E869617" s="1"/>
      <c r="F869617" s="1"/>
      <c r="G869617" s="1"/>
      <c r="H869617" s="2"/>
      <c r="I869617" s="1"/>
      <c r="J869617" s="1"/>
      <c r="K869617" s="2"/>
    </row>
    <row r="869833" spans="2:11" x14ac:dyDescent="0.25">
      <c r="B869833" s="1"/>
      <c r="C869833" s="1"/>
      <c r="D869833" s="1"/>
      <c r="E869833" s="1"/>
      <c r="F869833" s="1"/>
      <c r="G869833" s="1"/>
      <c r="H869833" s="2"/>
      <c r="I869833" s="1"/>
      <c r="J869833" s="1"/>
      <c r="K869833" s="2"/>
    </row>
    <row r="870049" spans="2:11" x14ac:dyDescent="0.25">
      <c r="B870049" s="1"/>
      <c r="C870049" s="1"/>
      <c r="D870049" s="1"/>
      <c r="E870049" s="1"/>
      <c r="F870049" s="1"/>
      <c r="G870049" s="1"/>
      <c r="H870049" s="2"/>
      <c r="I870049" s="1"/>
      <c r="J870049" s="1"/>
      <c r="K870049" s="2"/>
    </row>
    <row r="870265" spans="2:11" x14ac:dyDescent="0.25">
      <c r="B870265" s="1"/>
      <c r="C870265" s="1"/>
      <c r="D870265" s="1"/>
      <c r="E870265" s="1"/>
      <c r="F870265" s="1"/>
      <c r="G870265" s="1"/>
      <c r="H870265" s="2"/>
      <c r="I870265" s="1"/>
      <c r="J870265" s="1"/>
      <c r="K870265" s="2"/>
    </row>
    <row r="870481" spans="2:11" x14ac:dyDescent="0.25">
      <c r="B870481" s="1"/>
      <c r="C870481" s="1"/>
      <c r="D870481" s="1"/>
      <c r="E870481" s="1"/>
      <c r="F870481" s="1"/>
      <c r="G870481" s="1"/>
      <c r="H870481" s="2"/>
      <c r="I870481" s="1"/>
      <c r="J870481" s="1"/>
      <c r="K870481" s="2"/>
    </row>
    <row r="870697" spans="2:11" x14ac:dyDescent="0.25">
      <c r="B870697" s="1"/>
      <c r="C870697" s="1"/>
      <c r="D870697" s="1"/>
      <c r="E870697" s="1"/>
      <c r="F870697" s="1"/>
      <c r="G870697" s="1"/>
      <c r="H870697" s="2"/>
      <c r="I870697" s="1"/>
      <c r="J870697" s="1"/>
      <c r="K870697" s="2"/>
    </row>
    <row r="870913" spans="2:11" x14ac:dyDescent="0.25">
      <c r="B870913" s="1"/>
      <c r="C870913" s="1"/>
      <c r="D870913" s="1"/>
      <c r="E870913" s="1"/>
      <c r="F870913" s="1"/>
      <c r="G870913" s="1"/>
      <c r="H870913" s="2"/>
      <c r="I870913" s="1"/>
      <c r="J870913" s="1"/>
      <c r="K870913" s="2"/>
    </row>
    <row r="871129" spans="2:11" x14ac:dyDescent="0.25">
      <c r="B871129" s="1"/>
      <c r="C871129" s="1"/>
      <c r="D871129" s="1"/>
      <c r="E871129" s="1"/>
      <c r="F871129" s="1"/>
      <c r="G871129" s="1"/>
      <c r="H871129" s="2"/>
      <c r="I871129" s="1"/>
      <c r="J871129" s="1"/>
      <c r="K871129" s="2"/>
    </row>
    <row r="871345" spans="2:11" x14ac:dyDescent="0.25">
      <c r="B871345" s="1"/>
      <c r="C871345" s="1"/>
      <c r="D871345" s="1"/>
      <c r="E871345" s="1"/>
      <c r="F871345" s="1"/>
      <c r="G871345" s="1"/>
      <c r="H871345" s="2"/>
      <c r="I871345" s="1"/>
      <c r="J871345" s="1"/>
      <c r="K871345" s="2"/>
    </row>
    <row r="871561" spans="2:11" x14ac:dyDescent="0.25">
      <c r="B871561" s="1"/>
      <c r="C871561" s="1"/>
      <c r="D871561" s="1"/>
      <c r="E871561" s="1"/>
      <c r="F871561" s="1"/>
      <c r="G871561" s="1"/>
      <c r="H871561" s="2"/>
      <c r="I871561" s="1"/>
      <c r="J871561" s="1"/>
      <c r="K871561" s="2"/>
    </row>
    <row r="871777" spans="2:11" x14ac:dyDescent="0.25">
      <c r="B871777" s="1"/>
      <c r="C871777" s="1"/>
      <c r="D871777" s="1"/>
      <c r="E871777" s="1"/>
      <c r="F871777" s="1"/>
      <c r="G871777" s="1"/>
      <c r="H871777" s="2"/>
      <c r="I871777" s="1"/>
      <c r="J871777" s="1"/>
      <c r="K871777" s="2"/>
    </row>
    <row r="871993" spans="2:11" x14ac:dyDescent="0.25">
      <c r="B871993" s="1"/>
      <c r="C871993" s="1"/>
      <c r="D871993" s="1"/>
      <c r="E871993" s="1"/>
      <c r="F871993" s="1"/>
      <c r="G871993" s="1"/>
      <c r="H871993" s="2"/>
      <c r="I871993" s="1"/>
      <c r="J871993" s="1"/>
      <c r="K871993" s="2"/>
    </row>
    <row r="872209" spans="2:11" x14ac:dyDescent="0.25">
      <c r="B872209" s="1"/>
      <c r="C872209" s="1"/>
      <c r="D872209" s="1"/>
      <c r="E872209" s="1"/>
      <c r="F872209" s="1"/>
      <c r="G872209" s="1"/>
      <c r="H872209" s="2"/>
      <c r="I872209" s="1"/>
      <c r="J872209" s="1"/>
      <c r="K872209" s="2"/>
    </row>
    <row r="872425" spans="2:11" x14ac:dyDescent="0.25">
      <c r="B872425" s="1"/>
      <c r="C872425" s="1"/>
      <c r="D872425" s="1"/>
      <c r="E872425" s="1"/>
      <c r="F872425" s="1"/>
      <c r="G872425" s="1"/>
      <c r="H872425" s="2"/>
      <c r="I872425" s="1"/>
      <c r="J872425" s="1"/>
      <c r="K872425" s="2"/>
    </row>
    <row r="872641" spans="2:11" x14ac:dyDescent="0.25">
      <c r="B872641" s="1"/>
      <c r="C872641" s="1"/>
      <c r="D872641" s="1"/>
      <c r="E872641" s="1"/>
      <c r="F872641" s="1"/>
      <c r="G872641" s="1"/>
      <c r="H872641" s="2"/>
      <c r="I872641" s="1"/>
      <c r="J872641" s="1"/>
      <c r="K872641" s="2"/>
    </row>
    <row r="872857" spans="2:11" x14ac:dyDescent="0.25">
      <c r="B872857" s="1"/>
      <c r="C872857" s="1"/>
      <c r="D872857" s="1"/>
      <c r="E872857" s="1"/>
      <c r="F872857" s="1"/>
      <c r="G872857" s="1"/>
      <c r="H872857" s="2"/>
      <c r="I872857" s="1"/>
      <c r="J872857" s="1"/>
      <c r="K872857" s="2"/>
    </row>
    <row r="873073" spans="2:11" x14ac:dyDescent="0.25">
      <c r="B873073" s="1"/>
      <c r="C873073" s="1"/>
      <c r="D873073" s="1"/>
      <c r="E873073" s="1"/>
      <c r="F873073" s="1"/>
      <c r="G873073" s="1"/>
      <c r="H873073" s="2"/>
      <c r="I873073" s="1"/>
      <c r="J873073" s="1"/>
      <c r="K873073" s="2"/>
    </row>
    <row r="873289" spans="2:11" x14ac:dyDescent="0.25">
      <c r="B873289" s="1"/>
      <c r="C873289" s="1"/>
      <c r="D873289" s="1"/>
      <c r="E873289" s="1"/>
      <c r="F873289" s="1"/>
      <c r="G873289" s="1"/>
      <c r="H873289" s="2"/>
      <c r="I873289" s="1"/>
      <c r="J873289" s="1"/>
      <c r="K873289" s="2"/>
    </row>
    <row r="873505" spans="2:11" x14ac:dyDescent="0.25">
      <c r="B873505" s="1"/>
      <c r="C873505" s="1"/>
      <c r="D873505" s="1"/>
      <c r="E873505" s="1"/>
      <c r="F873505" s="1"/>
      <c r="G873505" s="1"/>
      <c r="H873505" s="2"/>
      <c r="I873505" s="1"/>
      <c r="J873505" s="1"/>
      <c r="K873505" s="2"/>
    </row>
    <row r="873721" spans="2:11" x14ac:dyDescent="0.25">
      <c r="B873721" s="1"/>
      <c r="C873721" s="1"/>
      <c r="D873721" s="1"/>
      <c r="E873721" s="1"/>
      <c r="F873721" s="1"/>
      <c r="G873721" s="1"/>
      <c r="H873721" s="2"/>
      <c r="I873721" s="1"/>
      <c r="J873721" s="1"/>
      <c r="K873721" s="2"/>
    </row>
    <row r="873937" spans="2:11" x14ac:dyDescent="0.25">
      <c r="B873937" s="1"/>
      <c r="C873937" s="1"/>
      <c r="D873937" s="1"/>
      <c r="E873937" s="1"/>
      <c r="F873937" s="1"/>
      <c r="G873937" s="1"/>
      <c r="H873937" s="2"/>
      <c r="I873937" s="1"/>
      <c r="J873937" s="1"/>
      <c r="K873937" s="2"/>
    </row>
    <row r="874153" spans="2:11" x14ac:dyDescent="0.25">
      <c r="B874153" s="1"/>
      <c r="C874153" s="1"/>
      <c r="D874153" s="1"/>
      <c r="E874153" s="1"/>
      <c r="F874153" s="1"/>
      <c r="G874153" s="1"/>
      <c r="H874153" s="2"/>
      <c r="I874153" s="1"/>
      <c r="J874153" s="1"/>
      <c r="K874153" s="2"/>
    </row>
    <row r="874369" spans="2:11" x14ac:dyDescent="0.25">
      <c r="B874369" s="1"/>
      <c r="C874369" s="1"/>
      <c r="D874369" s="1"/>
      <c r="E874369" s="1"/>
      <c r="F874369" s="1"/>
      <c r="G874369" s="1"/>
      <c r="H874369" s="2"/>
      <c r="I874369" s="1"/>
      <c r="J874369" s="1"/>
      <c r="K874369" s="2"/>
    </row>
    <row r="874585" spans="2:11" x14ac:dyDescent="0.25">
      <c r="B874585" s="1"/>
      <c r="C874585" s="1"/>
      <c r="D874585" s="1"/>
      <c r="E874585" s="1"/>
      <c r="F874585" s="1"/>
      <c r="G874585" s="1"/>
      <c r="H874585" s="2"/>
      <c r="I874585" s="1"/>
      <c r="J874585" s="1"/>
      <c r="K874585" s="2"/>
    </row>
    <row r="874801" spans="2:11" x14ac:dyDescent="0.25">
      <c r="B874801" s="1"/>
      <c r="C874801" s="1"/>
      <c r="D874801" s="1"/>
      <c r="E874801" s="1"/>
      <c r="F874801" s="1"/>
      <c r="G874801" s="1"/>
      <c r="H874801" s="2"/>
      <c r="I874801" s="1"/>
      <c r="J874801" s="1"/>
      <c r="K874801" s="2"/>
    </row>
    <row r="875017" spans="2:11" x14ac:dyDescent="0.25">
      <c r="B875017" s="1"/>
      <c r="C875017" s="1"/>
      <c r="D875017" s="1"/>
      <c r="E875017" s="1"/>
      <c r="F875017" s="1"/>
      <c r="G875017" s="1"/>
      <c r="H875017" s="2"/>
      <c r="I875017" s="1"/>
      <c r="J875017" s="1"/>
      <c r="K875017" s="2"/>
    </row>
    <row r="875233" spans="2:11" x14ac:dyDescent="0.25">
      <c r="B875233" s="1"/>
      <c r="C875233" s="1"/>
      <c r="D875233" s="1"/>
      <c r="E875233" s="1"/>
      <c r="F875233" s="1"/>
      <c r="G875233" s="1"/>
      <c r="H875233" s="2"/>
      <c r="I875233" s="1"/>
      <c r="J875233" s="1"/>
      <c r="K875233" s="2"/>
    </row>
    <row r="875449" spans="2:11" x14ac:dyDescent="0.25">
      <c r="B875449" s="1"/>
      <c r="C875449" s="1"/>
      <c r="D875449" s="1"/>
      <c r="E875449" s="1"/>
      <c r="F875449" s="1"/>
      <c r="G875449" s="1"/>
      <c r="H875449" s="2"/>
      <c r="I875449" s="1"/>
      <c r="J875449" s="1"/>
      <c r="K875449" s="2"/>
    </row>
    <row r="875665" spans="2:11" x14ac:dyDescent="0.25">
      <c r="B875665" s="1"/>
      <c r="C875665" s="1"/>
      <c r="D875665" s="1"/>
      <c r="E875665" s="1"/>
      <c r="F875665" s="1"/>
      <c r="G875665" s="1"/>
      <c r="H875665" s="2"/>
      <c r="I875665" s="1"/>
      <c r="J875665" s="1"/>
      <c r="K875665" s="2"/>
    </row>
    <row r="875881" spans="2:11" x14ac:dyDescent="0.25">
      <c r="B875881" s="1"/>
      <c r="C875881" s="1"/>
      <c r="D875881" s="1"/>
      <c r="E875881" s="1"/>
      <c r="F875881" s="1"/>
      <c r="G875881" s="1"/>
      <c r="H875881" s="2"/>
      <c r="I875881" s="1"/>
      <c r="J875881" s="1"/>
      <c r="K875881" s="2"/>
    </row>
    <row r="876097" spans="2:11" x14ac:dyDescent="0.25">
      <c r="B876097" s="1"/>
      <c r="C876097" s="1"/>
      <c r="D876097" s="1"/>
      <c r="E876097" s="1"/>
      <c r="F876097" s="1"/>
      <c r="G876097" s="1"/>
      <c r="H876097" s="2"/>
      <c r="I876097" s="1"/>
      <c r="J876097" s="1"/>
      <c r="K876097" s="2"/>
    </row>
    <row r="876313" spans="2:11" x14ac:dyDescent="0.25">
      <c r="B876313" s="1"/>
      <c r="C876313" s="1"/>
      <c r="D876313" s="1"/>
      <c r="E876313" s="1"/>
      <c r="F876313" s="1"/>
      <c r="G876313" s="1"/>
      <c r="H876313" s="2"/>
      <c r="I876313" s="1"/>
      <c r="J876313" s="1"/>
      <c r="K876313" s="2"/>
    </row>
    <row r="876529" spans="2:11" x14ac:dyDescent="0.25">
      <c r="B876529" s="1"/>
      <c r="C876529" s="1"/>
      <c r="D876529" s="1"/>
      <c r="E876529" s="1"/>
      <c r="F876529" s="1"/>
      <c r="G876529" s="1"/>
      <c r="H876529" s="2"/>
      <c r="I876529" s="1"/>
      <c r="J876529" s="1"/>
      <c r="K876529" s="2"/>
    </row>
    <row r="876745" spans="2:11" x14ac:dyDescent="0.25">
      <c r="B876745" s="1"/>
      <c r="C876745" s="1"/>
      <c r="D876745" s="1"/>
      <c r="E876745" s="1"/>
      <c r="F876745" s="1"/>
      <c r="G876745" s="1"/>
      <c r="H876745" s="2"/>
      <c r="I876745" s="1"/>
      <c r="J876745" s="1"/>
      <c r="K876745" s="2"/>
    </row>
    <row r="876961" spans="2:11" x14ac:dyDescent="0.25">
      <c r="B876961" s="1"/>
      <c r="C876961" s="1"/>
      <c r="D876961" s="1"/>
      <c r="E876961" s="1"/>
      <c r="F876961" s="1"/>
      <c r="G876961" s="1"/>
      <c r="H876961" s="2"/>
      <c r="I876961" s="1"/>
      <c r="J876961" s="1"/>
      <c r="K876961" s="2"/>
    </row>
    <row r="877177" spans="2:11" x14ac:dyDescent="0.25">
      <c r="B877177" s="1"/>
      <c r="C877177" s="1"/>
      <c r="D877177" s="1"/>
      <c r="E877177" s="1"/>
      <c r="F877177" s="1"/>
      <c r="G877177" s="1"/>
      <c r="H877177" s="2"/>
      <c r="I877177" s="1"/>
      <c r="J877177" s="1"/>
      <c r="K877177" s="2"/>
    </row>
    <row r="877393" spans="2:11" x14ac:dyDescent="0.25">
      <c r="B877393" s="1"/>
      <c r="C877393" s="1"/>
      <c r="D877393" s="1"/>
      <c r="E877393" s="1"/>
      <c r="F877393" s="1"/>
      <c r="G877393" s="1"/>
      <c r="H877393" s="2"/>
      <c r="I877393" s="1"/>
      <c r="J877393" s="1"/>
      <c r="K877393" s="2"/>
    </row>
    <row r="877609" spans="2:11" x14ac:dyDescent="0.25">
      <c r="B877609" s="1"/>
      <c r="C877609" s="1"/>
      <c r="D877609" s="1"/>
      <c r="E877609" s="1"/>
      <c r="F877609" s="1"/>
      <c r="G877609" s="1"/>
      <c r="H877609" s="2"/>
      <c r="I877609" s="1"/>
      <c r="J877609" s="1"/>
      <c r="K877609" s="2"/>
    </row>
    <row r="877825" spans="2:11" x14ac:dyDescent="0.25">
      <c r="B877825" s="1"/>
      <c r="C877825" s="1"/>
      <c r="D877825" s="1"/>
      <c r="E877825" s="1"/>
      <c r="F877825" s="1"/>
      <c r="G877825" s="1"/>
      <c r="H877825" s="2"/>
      <c r="I877825" s="1"/>
      <c r="J877825" s="1"/>
      <c r="K877825" s="2"/>
    </row>
    <row r="878041" spans="2:11" x14ac:dyDescent="0.25">
      <c r="B878041" s="1"/>
      <c r="C878041" s="1"/>
      <c r="D878041" s="1"/>
      <c r="E878041" s="1"/>
      <c r="F878041" s="1"/>
      <c r="G878041" s="1"/>
      <c r="H878041" s="2"/>
      <c r="I878041" s="1"/>
      <c r="J878041" s="1"/>
      <c r="K878041" s="2"/>
    </row>
    <row r="878257" spans="2:11" x14ac:dyDescent="0.25">
      <c r="B878257" s="1"/>
      <c r="C878257" s="1"/>
      <c r="D878257" s="1"/>
      <c r="E878257" s="1"/>
      <c r="F878257" s="1"/>
      <c r="G878257" s="1"/>
      <c r="H878257" s="2"/>
      <c r="I878257" s="1"/>
      <c r="J878257" s="1"/>
      <c r="K878257" s="2"/>
    </row>
    <row r="878473" spans="2:11" x14ac:dyDescent="0.25">
      <c r="B878473" s="1"/>
      <c r="C878473" s="1"/>
      <c r="D878473" s="1"/>
      <c r="E878473" s="1"/>
      <c r="F878473" s="1"/>
      <c r="G878473" s="1"/>
      <c r="H878473" s="2"/>
      <c r="I878473" s="1"/>
      <c r="J878473" s="1"/>
      <c r="K878473" s="2"/>
    </row>
    <row r="878689" spans="2:11" x14ac:dyDescent="0.25">
      <c r="B878689" s="1"/>
      <c r="C878689" s="1"/>
      <c r="D878689" s="1"/>
      <c r="E878689" s="1"/>
      <c r="F878689" s="1"/>
      <c r="G878689" s="1"/>
      <c r="H878689" s="2"/>
      <c r="I878689" s="1"/>
      <c r="J878689" s="1"/>
      <c r="K878689" s="2"/>
    </row>
    <row r="878905" spans="2:11" x14ac:dyDescent="0.25">
      <c r="B878905" s="1"/>
      <c r="C878905" s="1"/>
      <c r="D878905" s="1"/>
      <c r="E878905" s="1"/>
      <c r="F878905" s="1"/>
      <c r="G878905" s="1"/>
      <c r="H878905" s="2"/>
      <c r="I878905" s="1"/>
      <c r="J878905" s="1"/>
      <c r="K878905" s="2"/>
    </row>
    <row r="879121" spans="2:11" x14ac:dyDescent="0.25">
      <c r="B879121" s="1"/>
      <c r="C879121" s="1"/>
      <c r="D879121" s="1"/>
      <c r="E879121" s="1"/>
      <c r="F879121" s="1"/>
      <c r="G879121" s="1"/>
      <c r="H879121" s="2"/>
      <c r="I879121" s="1"/>
      <c r="J879121" s="1"/>
      <c r="K879121" s="2"/>
    </row>
    <row r="879337" spans="2:11" x14ac:dyDescent="0.25">
      <c r="B879337" s="1"/>
      <c r="C879337" s="1"/>
      <c r="D879337" s="1"/>
      <c r="E879337" s="1"/>
      <c r="F879337" s="1"/>
      <c r="G879337" s="1"/>
      <c r="H879337" s="2"/>
      <c r="I879337" s="1"/>
      <c r="J879337" s="1"/>
      <c r="K879337" s="2"/>
    </row>
    <row r="879553" spans="2:11" x14ac:dyDescent="0.25">
      <c r="B879553" s="1"/>
      <c r="C879553" s="1"/>
      <c r="D879553" s="1"/>
      <c r="E879553" s="1"/>
      <c r="F879553" s="1"/>
      <c r="G879553" s="1"/>
      <c r="H879553" s="2"/>
      <c r="I879553" s="1"/>
      <c r="J879553" s="1"/>
      <c r="K879553" s="2"/>
    </row>
    <row r="879769" spans="2:11" x14ac:dyDescent="0.25">
      <c r="B879769" s="1"/>
      <c r="C879769" s="1"/>
      <c r="D879769" s="1"/>
      <c r="E879769" s="1"/>
      <c r="F879769" s="1"/>
      <c r="G879769" s="1"/>
      <c r="H879769" s="2"/>
      <c r="I879769" s="1"/>
      <c r="J879769" s="1"/>
      <c r="K879769" s="2"/>
    </row>
    <row r="879985" spans="2:11" x14ac:dyDescent="0.25">
      <c r="B879985" s="1"/>
      <c r="C879985" s="1"/>
      <c r="D879985" s="1"/>
      <c r="E879985" s="1"/>
      <c r="F879985" s="1"/>
      <c r="G879985" s="1"/>
      <c r="H879985" s="2"/>
      <c r="I879985" s="1"/>
      <c r="J879985" s="1"/>
      <c r="K879985" s="2"/>
    </row>
    <row r="880201" spans="2:11" x14ac:dyDescent="0.25">
      <c r="B880201" s="1"/>
      <c r="C880201" s="1"/>
      <c r="D880201" s="1"/>
      <c r="E880201" s="1"/>
      <c r="F880201" s="1"/>
      <c r="G880201" s="1"/>
      <c r="H880201" s="2"/>
      <c r="I880201" s="1"/>
      <c r="J880201" s="1"/>
      <c r="K880201" s="2"/>
    </row>
    <row r="880417" spans="2:11" x14ac:dyDescent="0.25">
      <c r="B880417" s="1"/>
      <c r="C880417" s="1"/>
      <c r="D880417" s="1"/>
      <c r="E880417" s="1"/>
      <c r="F880417" s="1"/>
      <c r="G880417" s="1"/>
      <c r="H880417" s="2"/>
      <c r="I880417" s="1"/>
      <c r="J880417" s="1"/>
      <c r="K880417" s="2"/>
    </row>
    <row r="880633" spans="2:11" x14ac:dyDescent="0.25">
      <c r="B880633" s="1"/>
      <c r="C880633" s="1"/>
      <c r="D880633" s="1"/>
      <c r="E880633" s="1"/>
      <c r="F880633" s="1"/>
      <c r="G880633" s="1"/>
      <c r="H880633" s="2"/>
      <c r="I880633" s="1"/>
      <c r="J880633" s="1"/>
      <c r="K880633" s="2"/>
    </row>
    <row r="880849" spans="2:11" x14ac:dyDescent="0.25">
      <c r="B880849" s="1"/>
      <c r="C880849" s="1"/>
      <c r="D880849" s="1"/>
      <c r="E880849" s="1"/>
      <c r="F880849" s="1"/>
      <c r="G880849" s="1"/>
      <c r="H880849" s="2"/>
      <c r="I880849" s="1"/>
      <c r="J880849" s="1"/>
      <c r="K880849" s="2"/>
    </row>
    <row r="881065" spans="2:11" x14ac:dyDescent="0.25">
      <c r="B881065" s="1"/>
      <c r="C881065" s="1"/>
      <c r="D881065" s="1"/>
      <c r="E881065" s="1"/>
      <c r="F881065" s="1"/>
      <c r="G881065" s="1"/>
      <c r="H881065" s="2"/>
      <c r="I881065" s="1"/>
      <c r="J881065" s="1"/>
      <c r="K881065" s="2"/>
    </row>
    <row r="881281" spans="2:11" x14ac:dyDescent="0.25">
      <c r="B881281" s="1"/>
      <c r="C881281" s="1"/>
      <c r="D881281" s="1"/>
      <c r="E881281" s="1"/>
      <c r="F881281" s="1"/>
      <c r="G881281" s="1"/>
      <c r="H881281" s="2"/>
      <c r="I881281" s="1"/>
      <c r="J881281" s="1"/>
      <c r="K881281" s="2"/>
    </row>
    <row r="881497" spans="2:11" x14ac:dyDescent="0.25">
      <c r="B881497" s="1"/>
      <c r="C881497" s="1"/>
      <c r="D881497" s="1"/>
      <c r="E881497" s="1"/>
      <c r="F881497" s="1"/>
      <c r="G881497" s="1"/>
      <c r="H881497" s="2"/>
      <c r="I881497" s="1"/>
      <c r="J881497" s="1"/>
      <c r="K881497" s="2"/>
    </row>
    <row r="881713" spans="2:11" x14ac:dyDescent="0.25">
      <c r="B881713" s="1"/>
      <c r="C881713" s="1"/>
      <c r="D881713" s="1"/>
      <c r="E881713" s="1"/>
      <c r="F881713" s="1"/>
      <c r="G881713" s="1"/>
      <c r="H881713" s="2"/>
      <c r="I881713" s="1"/>
      <c r="J881713" s="1"/>
      <c r="K881713" s="2"/>
    </row>
    <row r="881929" spans="2:11" x14ac:dyDescent="0.25">
      <c r="B881929" s="1"/>
      <c r="C881929" s="1"/>
      <c r="D881929" s="1"/>
      <c r="E881929" s="1"/>
      <c r="F881929" s="1"/>
      <c r="G881929" s="1"/>
      <c r="H881929" s="2"/>
      <c r="I881929" s="1"/>
      <c r="J881929" s="1"/>
      <c r="K881929" s="2"/>
    </row>
    <row r="882145" spans="2:11" x14ac:dyDescent="0.25">
      <c r="B882145" s="1"/>
      <c r="C882145" s="1"/>
      <c r="D882145" s="1"/>
      <c r="E882145" s="1"/>
      <c r="F882145" s="1"/>
      <c r="G882145" s="1"/>
      <c r="H882145" s="2"/>
      <c r="I882145" s="1"/>
      <c r="J882145" s="1"/>
      <c r="K882145" s="2"/>
    </row>
    <row r="882361" spans="2:11" x14ac:dyDescent="0.25">
      <c r="B882361" s="1"/>
      <c r="C882361" s="1"/>
      <c r="D882361" s="1"/>
      <c r="E882361" s="1"/>
      <c r="F882361" s="1"/>
      <c r="G882361" s="1"/>
      <c r="H882361" s="2"/>
      <c r="I882361" s="1"/>
      <c r="J882361" s="1"/>
      <c r="K882361" s="2"/>
    </row>
    <row r="882577" spans="2:11" x14ac:dyDescent="0.25">
      <c r="B882577" s="1"/>
      <c r="C882577" s="1"/>
      <c r="D882577" s="1"/>
      <c r="E882577" s="1"/>
      <c r="F882577" s="1"/>
      <c r="G882577" s="1"/>
      <c r="H882577" s="2"/>
      <c r="I882577" s="1"/>
      <c r="J882577" s="1"/>
      <c r="K882577" s="2"/>
    </row>
    <row r="882793" spans="2:11" x14ac:dyDescent="0.25">
      <c r="B882793" s="1"/>
      <c r="C882793" s="1"/>
      <c r="D882793" s="1"/>
      <c r="E882793" s="1"/>
      <c r="F882793" s="1"/>
      <c r="G882793" s="1"/>
      <c r="H882793" s="2"/>
      <c r="I882793" s="1"/>
      <c r="J882793" s="1"/>
      <c r="K882793" s="2"/>
    </row>
    <row r="883009" spans="2:11" x14ac:dyDescent="0.25">
      <c r="B883009" s="1"/>
      <c r="C883009" s="1"/>
      <c r="D883009" s="1"/>
      <c r="E883009" s="1"/>
      <c r="F883009" s="1"/>
      <c r="G883009" s="1"/>
      <c r="H883009" s="2"/>
      <c r="I883009" s="1"/>
      <c r="J883009" s="1"/>
      <c r="K883009" s="2"/>
    </row>
    <row r="883225" spans="2:11" x14ac:dyDescent="0.25">
      <c r="B883225" s="1"/>
      <c r="C883225" s="1"/>
      <c r="D883225" s="1"/>
      <c r="E883225" s="1"/>
      <c r="F883225" s="1"/>
      <c r="G883225" s="1"/>
      <c r="H883225" s="2"/>
      <c r="I883225" s="1"/>
      <c r="J883225" s="1"/>
      <c r="K883225" s="2"/>
    </row>
    <row r="883441" spans="2:11" x14ac:dyDescent="0.25">
      <c r="B883441" s="1"/>
      <c r="C883441" s="1"/>
      <c r="D883441" s="1"/>
      <c r="E883441" s="1"/>
      <c r="F883441" s="1"/>
      <c r="G883441" s="1"/>
      <c r="H883441" s="2"/>
      <c r="I883441" s="1"/>
      <c r="J883441" s="1"/>
      <c r="K883441" s="2"/>
    </row>
    <row r="883657" spans="2:11" x14ac:dyDescent="0.25">
      <c r="B883657" s="1"/>
      <c r="C883657" s="1"/>
      <c r="D883657" s="1"/>
      <c r="E883657" s="1"/>
      <c r="F883657" s="1"/>
      <c r="G883657" s="1"/>
      <c r="H883657" s="2"/>
      <c r="I883657" s="1"/>
      <c r="J883657" s="1"/>
      <c r="K883657" s="2"/>
    </row>
    <row r="883873" spans="2:11" x14ac:dyDescent="0.25">
      <c r="B883873" s="1"/>
      <c r="C883873" s="1"/>
      <c r="D883873" s="1"/>
      <c r="E883873" s="1"/>
      <c r="F883873" s="1"/>
      <c r="G883873" s="1"/>
      <c r="H883873" s="2"/>
      <c r="I883873" s="1"/>
      <c r="J883873" s="1"/>
      <c r="K883873" s="2"/>
    </row>
    <row r="884089" spans="2:11" x14ac:dyDescent="0.25">
      <c r="B884089" s="1"/>
      <c r="C884089" s="1"/>
      <c r="D884089" s="1"/>
      <c r="E884089" s="1"/>
      <c r="F884089" s="1"/>
      <c r="G884089" s="1"/>
      <c r="H884089" s="2"/>
      <c r="I884089" s="1"/>
      <c r="J884089" s="1"/>
      <c r="K884089" s="2"/>
    </row>
    <row r="884305" spans="2:11" x14ac:dyDescent="0.25">
      <c r="B884305" s="1"/>
      <c r="C884305" s="1"/>
      <c r="D884305" s="1"/>
      <c r="E884305" s="1"/>
      <c r="F884305" s="1"/>
      <c r="G884305" s="1"/>
      <c r="H884305" s="2"/>
      <c r="I884305" s="1"/>
      <c r="J884305" s="1"/>
      <c r="K884305" s="2"/>
    </row>
    <row r="884521" spans="2:11" x14ac:dyDescent="0.25">
      <c r="B884521" s="1"/>
      <c r="C884521" s="1"/>
      <c r="D884521" s="1"/>
      <c r="E884521" s="1"/>
      <c r="F884521" s="1"/>
      <c r="G884521" s="1"/>
      <c r="H884521" s="2"/>
      <c r="I884521" s="1"/>
      <c r="J884521" s="1"/>
      <c r="K884521" s="2"/>
    </row>
    <row r="884737" spans="2:11" x14ac:dyDescent="0.25">
      <c r="B884737" s="1"/>
      <c r="C884737" s="1"/>
      <c r="D884737" s="1"/>
      <c r="E884737" s="1"/>
      <c r="F884737" s="1"/>
      <c r="G884737" s="1"/>
      <c r="H884737" s="2"/>
      <c r="I884737" s="1"/>
      <c r="J884737" s="1"/>
      <c r="K884737" s="2"/>
    </row>
    <row r="884953" spans="2:11" x14ac:dyDescent="0.25">
      <c r="B884953" s="1"/>
      <c r="C884953" s="1"/>
      <c r="D884953" s="1"/>
      <c r="E884953" s="1"/>
      <c r="F884953" s="1"/>
      <c r="G884953" s="1"/>
      <c r="H884953" s="2"/>
      <c r="I884953" s="1"/>
      <c r="J884953" s="1"/>
      <c r="K884953" s="2"/>
    </row>
    <row r="885169" spans="2:11" x14ac:dyDescent="0.25">
      <c r="B885169" s="1"/>
      <c r="C885169" s="1"/>
      <c r="D885169" s="1"/>
      <c r="E885169" s="1"/>
      <c r="F885169" s="1"/>
      <c r="G885169" s="1"/>
      <c r="H885169" s="2"/>
      <c r="I885169" s="1"/>
      <c r="J885169" s="1"/>
      <c r="K885169" s="2"/>
    </row>
    <row r="885385" spans="2:11" x14ac:dyDescent="0.25">
      <c r="B885385" s="1"/>
      <c r="C885385" s="1"/>
      <c r="D885385" s="1"/>
      <c r="E885385" s="1"/>
      <c r="F885385" s="1"/>
      <c r="G885385" s="1"/>
      <c r="H885385" s="2"/>
      <c r="I885385" s="1"/>
      <c r="J885385" s="1"/>
      <c r="K885385" s="2"/>
    </row>
    <row r="885601" spans="2:11" x14ac:dyDescent="0.25">
      <c r="B885601" s="1"/>
      <c r="C885601" s="1"/>
      <c r="D885601" s="1"/>
      <c r="E885601" s="1"/>
      <c r="F885601" s="1"/>
      <c r="G885601" s="1"/>
      <c r="H885601" s="2"/>
      <c r="I885601" s="1"/>
      <c r="J885601" s="1"/>
      <c r="K885601" s="2"/>
    </row>
    <row r="885817" spans="2:11" x14ac:dyDescent="0.25">
      <c r="B885817" s="1"/>
      <c r="C885817" s="1"/>
      <c r="D885817" s="1"/>
      <c r="E885817" s="1"/>
      <c r="F885817" s="1"/>
      <c r="G885817" s="1"/>
      <c r="H885817" s="2"/>
      <c r="I885817" s="1"/>
      <c r="J885817" s="1"/>
      <c r="K885817" s="2"/>
    </row>
    <row r="886033" spans="2:11" x14ac:dyDescent="0.25">
      <c r="B886033" s="1"/>
      <c r="C886033" s="1"/>
      <c r="D886033" s="1"/>
      <c r="E886033" s="1"/>
      <c r="F886033" s="1"/>
      <c r="G886033" s="1"/>
      <c r="H886033" s="2"/>
      <c r="I886033" s="1"/>
      <c r="J886033" s="1"/>
      <c r="K886033" s="2"/>
    </row>
    <row r="886249" spans="2:11" x14ac:dyDescent="0.25">
      <c r="B886249" s="1"/>
      <c r="C886249" s="1"/>
      <c r="D886249" s="1"/>
      <c r="E886249" s="1"/>
      <c r="F886249" s="1"/>
      <c r="G886249" s="1"/>
      <c r="H886249" s="2"/>
      <c r="I886249" s="1"/>
      <c r="J886249" s="1"/>
      <c r="K886249" s="2"/>
    </row>
    <row r="886465" spans="2:11" x14ac:dyDescent="0.25">
      <c r="B886465" s="1"/>
      <c r="C886465" s="1"/>
      <c r="D886465" s="1"/>
      <c r="E886465" s="1"/>
      <c r="F886465" s="1"/>
      <c r="G886465" s="1"/>
      <c r="H886465" s="2"/>
      <c r="I886465" s="1"/>
      <c r="J886465" s="1"/>
      <c r="K886465" s="2"/>
    </row>
    <row r="886681" spans="2:11" x14ac:dyDescent="0.25">
      <c r="B886681" s="1"/>
      <c r="C886681" s="1"/>
      <c r="D886681" s="1"/>
      <c r="E886681" s="1"/>
      <c r="F886681" s="1"/>
      <c r="G886681" s="1"/>
      <c r="H886681" s="2"/>
      <c r="I886681" s="1"/>
      <c r="J886681" s="1"/>
      <c r="K886681" s="2"/>
    </row>
    <row r="886897" spans="2:11" x14ac:dyDescent="0.25">
      <c r="B886897" s="1"/>
      <c r="C886897" s="1"/>
      <c r="D886897" s="1"/>
      <c r="E886897" s="1"/>
      <c r="F886897" s="1"/>
      <c r="G886897" s="1"/>
      <c r="H886897" s="2"/>
      <c r="I886897" s="1"/>
      <c r="J886897" s="1"/>
      <c r="K886897" s="2"/>
    </row>
    <row r="887113" spans="2:11" x14ac:dyDescent="0.25">
      <c r="B887113" s="1"/>
      <c r="C887113" s="1"/>
      <c r="D887113" s="1"/>
      <c r="E887113" s="1"/>
      <c r="F887113" s="1"/>
      <c r="G887113" s="1"/>
      <c r="H887113" s="2"/>
      <c r="I887113" s="1"/>
      <c r="J887113" s="1"/>
      <c r="K887113" s="2"/>
    </row>
    <row r="887329" spans="2:11" x14ac:dyDescent="0.25">
      <c r="B887329" s="1"/>
      <c r="C887329" s="1"/>
      <c r="D887329" s="1"/>
      <c r="E887329" s="1"/>
      <c r="F887329" s="1"/>
      <c r="G887329" s="1"/>
      <c r="H887329" s="2"/>
      <c r="I887329" s="1"/>
      <c r="J887329" s="1"/>
      <c r="K887329" s="2"/>
    </row>
    <row r="887545" spans="2:11" x14ac:dyDescent="0.25">
      <c r="B887545" s="1"/>
      <c r="C887545" s="1"/>
      <c r="D887545" s="1"/>
      <c r="E887545" s="1"/>
      <c r="F887545" s="1"/>
      <c r="G887545" s="1"/>
      <c r="H887545" s="2"/>
      <c r="I887545" s="1"/>
      <c r="J887545" s="1"/>
      <c r="K887545" s="2"/>
    </row>
    <row r="887761" spans="2:11" x14ac:dyDescent="0.25">
      <c r="B887761" s="1"/>
      <c r="C887761" s="1"/>
      <c r="D887761" s="1"/>
      <c r="E887761" s="1"/>
      <c r="F887761" s="1"/>
      <c r="G887761" s="1"/>
      <c r="H887761" s="2"/>
      <c r="I887761" s="1"/>
      <c r="J887761" s="1"/>
      <c r="K887761" s="2"/>
    </row>
    <row r="887977" spans="2:11" x14ac:dyDescent="0.25">
      <c r="B887977" s="1"/>
      <c r="C887977" s="1"/>
      <c r="D887977" s="1"/>
      <c r="E887977" s="1"/>
      <c r="F887977" s="1"/>
      <c r="G887977" s="1"/>
      <c r="H887977" s="2"/>
      <c r="I887977" s="1"/>
      <c r="J887977" s="1"/>
      <c r="K887977" s="2"/>
    </row>
    <row r="888193" spans="2:11" x14ac:dyDescent="0.25">
      <c r="B888193" s="1"/>
      <c r="C888193" s="1"/>
      <c r="D888193" s="1"/>
      <c r="E888193" s="1"/>
      <c r="F888193" s="1"/>
      <c r="G888193" s="1"/>
      <c r="H888193" s="2"/>
      <c r="I888193" s="1"/>
      <c r="J888193" s="1"/>
      <c r="K888193" s="2"/>
    </row>
    <row r="888409" spans="2:11" x14ac:dyDescent="0.25">
      <c r="B888409" s="1"/>
      <c r="C888409" s="1"/>
      <c r="D888409" s="1"/>
      <c r="E888409" s="1"/>
      <c r="F888409" s="1"/>
      <c r="G888409" s="1"/>
      <c r="H888409" s="2"/>
      <c r="I888409" s="1"/>
      <c r="J888409" s="1"/>
      <c r="K888409" s="2"/>
    </row>
    <row r="888625" spans="2:11" x14ac:dyDescent="0.25">
      <c r="B888625" s="1"/>
      <c r="C888625" s="1"/>
      <c r="D888625" s="1"/>
      <c r="E888625" s="1"/>
      <c r="F888625" s="1"/>
      <c r="G888625" s="1"/>
      <c r="H888625" s="2"/>
      <c r="I888625" s="1"/>
      <c r="J888625" s="1"/>
      <c r="K888625" s="2"/>
    </row>
    <row r="888841" spans="2:11" x14ac:dyDescent="0.25">
      <c r="B888841" s="1"/>
      <c r="C888841" s="1"/>
      <c r="D888841" s="1"/>
      <c r="E888841" s="1"/>
      <c r="F888841" s="1"/>
      <c r="G888841" s="1"/>
      <c r="H888841" s="2"/>
      <c r="I888841" s="1"/>
      <c r="J888841" s="1"/>
      <c r="K888841" s="2"/>
    </row>
    <row r="889057" spans="2:11" x14ac:dyDescent="0.25">
      <c r="B889057" s="1"/>
      <c r="C889057" s="1"/>
      <c r="D889057" s="1"/>
      <c r="E889057" s="1"/>
      <c r="F889057" s="1"/>
      <c r="G889057" s="1"/>
      <c r="H889057" s="2"/>
      <c r="I889057" s="1"/>
      <c r="J889057" s="1"/>
      <c r="K889057" s="2"/>
    </row>
    <row r="889273" spans="2:11" x14ac:dyDescent="0.25">
      <c r="B889273" s="1"/>
      <c r="C889273" s="1"/>
      <c r="D889273" s="1"/>
      <c r="E889273" s="1"/>
      <c r="F889273" s="1"/>
      <c r="G889273" s="1"/>
      <c r="H889273" s="2"/>
      <c r="I889273" s="1"/>
      <c r="J889273" s="1"/>
      <c r="K889273" s="2"/>
    </row>
    <row r="889489" spans="2:11" x14ac:dyDescent="0.25">
      <c r="B889489" s="1"/>
      <c r="C889489" s="1"/>
      <c r="D889489" s="1"/>
      <c r="E889489" s="1"/>
      <c r="F889489" s="1"/>
      <c r="G889489" s="1"/>
      <c r="H889489" s="2"/>
      <c r="I889489" s="1"/>
      <c r="J889489" s="1"/>
      <c r="K889489" s="2"/>
    </row>
    <row r="889705" spans="2:11" x14ac:dyDescent="0.25">
      <c r="B889705" s="1"/>
      <c r="C889705" s="1"/>
      <c r="D889705" s="1"/>
      <c r="E889705" s="1"/>
      <c r="F889705" s="1"/>
      <c r="G889705" s="1"/>
      <c r="H889705" s="2"/>
      <c r="I889705" s="1"/>
      <c r="J889705" s="1"/>
      <c r="K889705" s="2"/>
    </row>
    <row r="889921" spans="2:11" x14ac:dyDescent="0.25">
      <c r="B889921" s="1"/>
      <c r="C889921" s="1"/>
      <c r="D889921" s="1"/>
      <c r="E889921" s="1"/>
      <c r="F889921" s="1"/>
      <c r="G889921" s="1"/>
      <c r="H889921" s="2"/>
      <c r="I889921" s="1"/>
      <c r="J889921" s="1"/>
      <c r="K889921" s="2"/>
    </row>
    <row r="890137" spans="2:11" x14ac:dyDescent="0.25">
      <c r="B890137" s="1"/>
      <c r="C890137" s="1"/>
      <c r="D890137" s="1"/>
      <c r="E890137" s="1"/>
      <c r="F890137" s="1"/>
      <c r="G890137" s="1"/>
      <c r="H890137" s="2"/>
      <c r="I890137" s="1"/>
      <c r="J890137" s="1"/>
      <c r="K890137" s="2"/>
    </row>
    <row r="890353" spans="2:11" x14ac:dyDescent="0.25">
      <c r="B890353" s="1"/>
      <c r="C890353" s="1"/>
      <c r="D890353" s="1"/>
      <c r="E890353" s="1"/>
      <c r="F890353" s="1"/>
      <c r="G890353" s="1"/>
      <c r="H890353" s="2"/>
      <c r="I890353" s="1"/>
      <c r="J890353" s="1"/>
      <c r="K890353" s="2"/>
    </row>
    <row r="890569" spans="2:11" x14ac:dyDescent="0.25">
      <c r="B890569" s="1"/>
      <c r="C890569" s="1"/>
      <c r="D890569" s="1"/>
      <c r="E890569" s="1"/>
      <c r="F890569" s="1"/>
      <c r="G890569" s="1"/>
      <c r="H890569" s="2"/>
      <c r="I890569" s="1"/>
      <c r="J890569" s="1"/>
      <c r="K890569" s="2"/>
    </row>
    <row r="890785" spans="2:11" x14ac:dyDescent="0.25">
      <c r="B890785" s="1"/>
      <c r="C890785" s="1"/>
      <c r="D890785" s="1"/>
      <c r="E890785" s="1"/>
      <c r="F890785" s="1"/>
      <c r="G890785" s="1"/>
      <c r="H890785" s="2"/>
      <c r="I890785" s="1"/>
      <c r="J890785" s="1"/>
      <c r="K890785" s="2"/>
    </row>
    <row r="891001" spans="2:11" x14ac:dyDescent="0.25">
      <c r="B891001" s="1"/>
      <c r="C891001" s="1"/>
      <c r="D891001" s="1"/>
      <c r="E891001" s="1"/>
      <c r="F891001" s="1"/>
      <c r="G891001" s="1"/>
      <c r="H891001" s="2"/>
      <c r="I891001" s="1"/>
      <c r="J891001" s="1"/>
      <c r="K891001" s="2"/>
    </row>
    <row r="891217" spans="2:11" x14ac:dyDescent="0.25">
      <c r="B891217" s="1"/>
      <c r="C891217" s="1"/>
      <c r="D891217" s="1"/>
      <c r="E891217" s="1"/>
      <c r="F891217" s="1"/>
      <c r="G891217" s="1"/>
      <c r="H891217" s="2"/>
      <c r="I891217" s="1"/>
      <c r="J891217" s="1"/>
      <c r="K891217" s="2"/>
    </row>
    <row r="891433" spans="2:11" x14ac:dyDescent="0.25">
      <c r="B891433" s="1"/>
      <c r="C891433" s="1"/>
      <c r="D891433" s="1"/>
      <c r="E891433" s="1"/>
      <c r="F891433" s="1"/>
      <c r="G891433" s="1"/>
      <c r="H891433" s="2"/>
      <c r="I891433" s="1"/>
      <c r="J891433" s="1"/>
      <c r="K891433" s="2"/>
    </row>
    <row r="891649" spans="2:11" x14ac:dyDescent="0.25">
      <c r="B891649" s="1"/>
      <c r="C891649" s="1"/>
      <c r="D891649" s="1"/>
      <c r="E891649" s="1"/>
      <c r="F891649" s="1"/>
      <c r="G891649" s="1"/>
      <c r="H891649" s="2"/>
      <c r="I891649" s="1"/>
      <c r="J891649" s="1"/>
      <c r="K891649" s="2"/>
    </row>
    <row r="891865" spans="2:11" x14ac:dyDescent="0.25">
      <c r="B891865" s="1"/>
      <c r="C891865" s="1"/>
      <c r="D891865" s="1"/>
      <c r="E891865" s="1"/>
      <c r="F891865" s="1"/>
      <c r="G891865" s="1"/>
      <c r="H891865" s="2"/>
      <c r="I891865" s="1"/>
      <c r="J891865" s="1"/>
      <c r="K891865" s="2"/>
    </row>
    <row r="892081" spans="2:11" x14ac:dyDescent="0.25">
      <c r="B892081" s="1"/>
      <c r="C892081" s="1"/>
      <c r="D892081" s="1"/>
      <c r="E892081" s="1"/>
      <c r="F892081" s="1"/>
      <c r="G892081" s="1"/>
      <c r="H892081" s="2"/>
      <c r="I892081" s="1"/>
      <c r="J892081" s="1"/>
      <c r="K892081" s="2"/>
    </row>
    <row r="892297" spans="2:11" x14ac:dyDescent="0.25">
      <c r="B892297" s="1"/>
      <c r="C892297" s="1"/>
      <c r="D892297" s="1"/>
      <c r="E892297" s="1"/>
      <c r="F892297" s="1"/>
      <c r="G892297" s="1"/>
      <c r="H892297" s="2"/>
      <c r="I892297" s="1"/>
      <c r="J892297" s="1"/>
      <c r="K892297" s="2"/>
    </row>
    <row r="892513" spans="2:11" x14ac:dyDescent="0.25">
      <c r="B892513" s="1"/>
      <c r="C892513" s="1"/>
      <c r="D892513" s="1"/>
      <c r="E892513" s="1"/>
      <c r="F892513" s="1"/>
      <c r="G892513" s="1"/>
      <c r="H892513" s="2"/>
      <c r="I892513" s="1"/>
      <c r="J892513" s="1"/>
      <c r="K892513" s="2"/>
    </row>
    <row r="892729" spans="2:11" x14ac:dyDescent="0.25">
      <c r="B892729" s="1"/>
      <c r="C892729" s="1"/>
      <c r="D892729" s="1"/>
      <c r="E892729" s="1"/>
      <c r="F892729" s="1"/>
      <c r="G892729" s="1"/>
      <c r="H892729" s="2"/>
      <c r="I892729" s="1"/>
      <c r="J892729" s="1"/>
      <c r="K892729" s="2"/>
    </row>
    <row r="892945" spans="2:11" x14ac:dyDescent="0.25">
      <c r="B892945" s="1"/>
      <c r="C892945" s="1"/>
      <c r="D892945" s="1"/>
      <c r="E892945" s="1"/>
      <c r="F892945" s="1"/>
      <c r="G892945" s="1"/>
      <c r="H892945" s="2"/>
      <c r="I892945" s="1"/>
      <c r="J892945" s="1"/>
      <c r="K892945" s="2"/>
    </row>
    <row r="893161" spans="2:11" x14ac:dyDescent="0.25">
      <c r="B893161" s="1"/>
      <c r="C893161" s="1"/>
      <c r="D893161" s="1"/>
      <c r="E893161" s="1"/>
      <c r="F893161" s="1"/>
      <c r="G893161" s="1"/>
      <c r="H893161" s="2"/>
      <c r="I893161" s="1"/>
      <c r="J893161" s="1"/>
      <c r="K893161" s="2"/>
    </row>
    <row r="893377" spans="2:11" x14ac:dyDescent="0.25">
      <c r="B893377" s="1"/>
      <c r="C893377" s="1"/>
      <c r="D893377" s="1"/>
      <c r="E893377" s="1"/>
      <c r="F893377" s="1"/>
      <c r="G893377" s="1"/>
      <c r="H893377" s="2"/>
      <c r="I893377" s="1"/>
      <c r="J893377" s="1"/>
      <c r="K893377" s="2"/>
    </row>
    <row r="893593" spans="2:11" x14ac:dyDescent="0.25">
      <c r="B893593" s="1"/>
      <c r="C893593" s="1"/>
      <c r="D893593" s="1"/>
      <c r="E893593" s="1"/>
      <c r="F893593" s="1"/>
      <c r="G893593" s="1"/>
      <c r="H893593" s="2"/>
      <c r="I893593" s="1"/>
      <c r="J893593" s="1"/>
      <c r="K893593" s="2"/>
    </row>
    <row r="893809" spans="2:11" x14ac:dyDescent="0.25">
      <c r="B893809" s="1"/>
      <c r="C893809" s="1"/>
      <c r="D893809" s="1"/>
      <c r="E893809" s="1"/>
      <c r="F893809" s="1"/>
      <c r="G893809" s="1"/>
      <c r="H893809" s="2"/>
      <c r="I893809" s="1"/>
      <c r="J893809" s="1"/>
      <c r="K893809" s="2"/>
    </row>
    <row r="894025" spans="2:11" x14ac:dyDescent="0.25">
      <c r="B894025" s="1"/>
      <c r="C894025" s="1"/>
      <c r="D894025" s="1"/>
      <c r="E894025" s="1"/>
      <c r="F894025" s="1"/>
      <c r="G894025" s="1"/>
      <c r="H894025" s="2"/>
      <c r="I894025" s="1"/>
      <c r="J894025" s="1"/>
      <c r="K894025" s="2"/>
    </row>
    <row r="894241" spans="2:11" x14ac:dyDescent="0.25">
      <c r="B894241" s="1"/>
      <c r="C894241" s="1"/>
      <c r="D894241" s="1"/>
      <c r="E894241" s="1"/>
      <c r="F894241" s="1"/>
      <c r="G894241" s="1"/>
      <c r="H894241" s="2"/>
      <c r="I894241" s="1"/>
      <c r="J894241" s="1"/>
      <c r="K894241" s="2"/>
    </row>
    <row r="894457" spans="2:11" x14ac:dyDescent="0.25">
      <c r="B894457" s="1"/>
      <c r="C894457" s="1"/>
      <c r="D894457" s="1"/>
      <c r="E894457" s="1"/>
      <c r="F894457" s="1"/>
      <c r="G894457" s="1"/>
      <c r="H894457" s="2"/>
      <c r="I894457" s="1"/>
      <c r="J894457" s="1"/>
      <c r="K894457" s="2"/>
    </row>
    <row r="894673" spans="2:11" x14ac:dyDescent="0.25">
      <c r="B894673" s="1"/>
      <c r="C894673" s="1"/>
      <c r="D894673" s="1"/>
      <c r="E894673" s="1"/>
      <c r="F894673" s="1"/>
      <c r="G894673" s="1"/>
      <c r="H894673" s="2"/>
      <c r="I894673" s="1"/>
      <c r="J894673" s="1"/>
      <c r="K894673" s="2"/>
    </row>
    <row r="894889" spans="2:11" x14ac:dyDescent="0.25">
      <c r="B894889" s="1"/>
      <c r="C894889" s="1"/>
      <c r="D894889" s="1"/>
      <c r="E894889" s="1"/>
      <c r="F894889" s="1"/>
      <c r="G894889" s="1"/>
      <c r="H894889" s="2"/>
      <c r="I894889" s="1"/>
      <c r="J894889" s="1"/>
      <c r="K894889" s="2"/>
    </row>
    <row r="895105" spans="2:11" x14ac:dyDescent="0.25">
      <c r="B895105" s="1"/>
      <c r="C895105" s="1"/>
      <c r="D895105" s="1"/>
      <c r="E895105" s="1"/>
      <c r="F895105" s="1"/>
      <c r="G895105" s="1"/>
      <c r="H895105" s="2"/>
      <c r="I895105" s="1"/>
      <c r="J895105" s="1"/>
      <c r="K895105" s="2"/>
    </row>
    <row r="895321" spans="2:11" x14ac:dyDescent="0.25">
      <c r="B895321" s="1"/>
      <c r="C895321" s="1"/>
      <c r="D895321" s="1"/>
      <c r="E895321" s="1"/>
      <c r="F895321" s="1"/>
      <c r="G895321" s="1"/>
      <c r="H895321" s="2"/>
      <c r="I895321" s="1"/>
      <c r="J895321" s="1"/>
      <c r="K895321" s="2"/>
    </row>
    <row r="895537" spans="2:11" x14ac:dyDescent="0.25">
      <c r="B895537" s="1"/>
      <c r="C895537" s="1"/>
      <c r="D895537" s="1"/>
      <c r="E895537" s="1"/>
      <c r="F895537" s="1"/>
      <c r="G895537" s="1"/>
      <c r="H895537" s="2"/>
      <c r="I895537" s="1"/>
      <c r="J895537" s="1"/>
      <c r="K895537" s="2"/>
    </row>
    <row r="895753" spans="2:11" x14ac:dyDescent="0.25">
      <c r="B895753" s="1"/>
      <c r="C895753" s="1"/>
      <c r="D895753" s="1"/>
      <c r="E895753" s="1"/>
      <c r="F895753" s="1"/>
      <c r="G895753" s="1"/>
      <c r="H895753" s="2"/>
      <c r="I895753" s="1"/>
      <c r="J895753" s="1"/>
      <c r="K895753" s="2"/>
    </row>
    <row r="895969" spans="2:11" x14ac:dyDescent="0.25">
      <c r="B895969" s="1"/>
      <c r="C895969" s="1"/>
      <c r="D895969" s="1"/>
      <c r="E895969" s="1"/>
      <c r="F895969" s="1"/>
      <c r="G895969" s="1"/>
      <c r="H895969" s="2"/>
      <c r="I895969" s="1"/>
      <c r="J895969" s="1"/>
      <c r="K895969" s="2"/>
    </row>
    <row r="896185" spans="2:11" x14ac:dyDescent="0.25">
      <c r="B896185" s="1"/>
      <c r="C896185" s="1"/>
      <c r="D896185" s="1"/>
      <c r="E896185" s="1"/>
      <c r="F896185" s="1"/>
      <c r="G896185" s="1"/>
      <c r="H896185" s="2"/>
      <c r="I896185" s="1"/>
      <c r="J896185" s="1"/>
      <c r="K896185" s="2"/>
    </row>
    <row r="896401" spans="2:11" x14ac:dyDescent="0.25">
      <c r="B896401" s="1"/>
      <c r="C896401" s="1"/>
      <c r="D896401" s="1"/>
      <c r="E896401" s="1"/>
      <c r="F896401" s="1"/>
      <c r="G896401" s="1"/>
      <c r="H896401" s="2"/>
      <c r="I896401" s="1"/>
      <c r="J896401" s="1"/>
      <c r="K896401" s="2"/>
    </row>
    <row r="896617" spans="2:11" x14ac:dyDescent="0.25">
      <c r="B896617" s="1"/>
      <c r="C896617" s="1"/>
      <c r="D896617" s="1"/>
      <c r="E896617" s="1"/>
      <c r="F896617" s="1"/>
      <c r="G896617" s="1"/>
      <c r="H896617" s="2"/>
      <c r="I896617" s="1"/>
      <c r="J896617" s="1"/>
      <c r="K896617" s="2"/>
    </row>
    <row r="896833" spans="2:11" x14ac:dyDescent="0.25">
      <c r="B896833" s="1"/>
      <c r="C896833" s="1"/>
      <c r="D896833" s="1"/>
      <c r="E896833" s="1"/>
      <c r="F896833" s="1"/>
      <c r="G896833" s="1"/>
      <c r="H896833" s="2"/>
      <c r="I896833" s="1"/>
      <c r="J896833" s="1"/>
      <c r="K896833" s="2"/>
    </row>
    <row r="897049" spans="2:11" x14ac:dyDescent="0.25">
      <c r="B897049" s="1"/>
      <c r="C897049" s="1"/>
      <c r="D897049" s="1"/>
      <c r="E897049" s="1"/>
      <c r="F897049" s="1"/>
      <c r="G897049" s="1"/>
      <c r="H897049" s="2"/>
      <c r="I897049" s="1"/>
      <c r="J897049" s="1"/>
      <c r="K897049" s="2"/>
    </row>
    <row r="897265" spans="2:11" x14ac:dyDescent="0.25">
      <c r="B897265" s="1"/>
      <c r="C897265" s="1"/>
      <c r="D897265" s="1"/>
      <c r="E897265" s="1"/>
      <c r="F897265" s="1"/>
      <c r="G897265" s="1"/>
      <c r="H897265" s="2"/>
      <c r="I897265" s="1"/>
      <c r="J897265" s="1"/>
      <c r="K897265" s="2"/>
    </row>
    <row r="897481" spans="2:11" x14ac:dyDescent="0.25">
      <c r="B897481" s="1"/>
      <c r="C897481" s="1"/>
      <c r="D897481" s="1"/>
      <c r="E897481" s="1"/>
      <c r="F897481" s="1"/>
      <c r="G897481" s="1"/>
      <c r="H897481" s="2"/>
      <c r="I897481" s="1"/>
      <c r="J897481" s="1"/>
      <c r="K897481" s="2"/>
    </row>
    <row r="897697" spans="2:11" x14ac:dyDescent="0.25">
      <c r="B897697" s="1"/>
      <c r="C897697" s="1"/>
      <c r="D897697" s="1"/>
      <c r="E897697" s="1"/>
      <c r="F897697" s="1"/>
      <c r="G897697" s="1"/>
      <c r="H897697" s="2"/>
      <c r="I897697" s="1"/>
      <c r="J897697" s="1"/>
      <c r="K897697" s="2"/>
    </row>
    <row r="897913" spans="2:11" x14ac:dyDescent="0.25">
      <c r="B897913" s="1"/>
      <c r="C897913" s="1"/>
      <c r="D897913" s="1"/>
      <c r="E897913" s="1"/>
      <c r="F897913" s="1"/>
      <c r="G897913" s="1"/>
      <c r="H897913" s="2"/>
      <c r="I897913" s="1"/>
      <c r="J897913" s="1"/>
      <c r="K897913" s="2"/>
    </row>
    <row r="898129" spans="2:11" x14ac:dyDescent="0.25">
      <c r="B898129" s="1"/>
      <c r="C898129" s="1"/>
      <c r="D898129" s="1"/>
      <c r="E898129" s="1"/>
      <c r="F898129" s="1"/>
      <c r="G898129" s="1"/>
      <c r="H898129" s="2"/>
      <c r="I898129" s="1"/>
      <c r="J898129" s="1"/>
      <c r="K898129" s="2"/>
    </row>
    <row r="898345" spans="2:11" x14ac:dyDescent="0.25">
      <c r="B898345" s="1"/>
      <c r="C898345" s="1"/>
      <c r="D898345" s="1"/>
      <c r="E898345" s="1"/>
      <c r="F898345" s="1"/>
      <c r="G898345" s="1"/>
      <c r="H898345" s="2"/>
      <c r="I898345" s="1"/>
      <c r="J898345" s="1"/>
      <c r="K898345" s="2"/>
    </row>
    <row r="898561" spans="2:11" x14ac:dyDescent="0.25">
      <c r="B898561" s="1"/>
      <c r="C898561" s="1"/>
      <c r="D898561" s="1"/>
      <c r="E898561" s="1"/>
      <c r="F898561" s="1"/>
      <c r="G898561" s="1"/>
      <c r="H898561" s="2"/>
      <c r="I898561" s="1"/>
      <c r="J898561" s="1"/>
      <c r="K898561" s="2"/>
    </row>
    <row r="898777" spans="2:11" x14ac:dyDescent="0.25">
      <c r="B898777" s="1"/>
      <c r="C898777" s="1"/>
      <c r="D898777" s="1"/>
      <c r="E898777" s="1"/>
      <c r="F898777" s="1"/>
      <c r="G898777" s="1"/>
      <c r="H898777" s="2"/>
      <c r="I898777" s="1"/>
      <c r="J898777" s="1"/>
      <c r="K898777" s="2"/>
    </row>
    <row r="898993" spans="2:11" x14ac:dyDescent="0.25">
      <c r="B898993" s="1"/>
      <c r="C898993" s="1"/>
      <c r="D898993" s="1"/>
      <c r="E898993" s="1"/>
      <c r="F898993" s="1"/>
      <c r="G898993" s="1"/>
      <c r="H898993" s="2"/>
      <c r="I898993" s="1"/>
      <c r="J898993" s="1"/>
      <c r="K898993" s="2"/>
    </row>
    <row r="899209" spans="2:11" x14ac:dyDescent="0.25">
      <c r="B899209" s="1"/>
      <c r="C899209" s="1"/>
      <c r="D899209" s="1"/>
      <c r="E899209" s="1"/>
      <c r="F899209" s="1"/>
      <c r="G899209" s="1"/>
      <c r="H899209" s="2"/>
      <c r="I899209" s="1"/>
      <c r="J899209" s="1"/>
      <c r="K899209" s="2"/>
    </row>
    <row r="899425" spans="2:11" x14ac:dyDescent="0.25">
      <c r="B899425" s="1"/>
      <c r="C899425" s="1"/>
      <c r="D899425" s="1"/>
      <c r="E899425" s="1"/>
      <c r="F899425" s="1"/>
      <c r="G899425" s="1"/>
      <c r="H899425" s="2"/>
      <c r="I899425" s="1"/>
      <c r="J899425" s="1"/>
      <c r="K899425" s="2"/>
    </row>
    <row r="899641" spans="2:11" x14ac:dyDescent="0.25">
      <c r="B899641" s="1"/>
      <c r="C899641" s="1"/>
      <c r="D899641" s="1"/>
      <c r="E899641" s="1"/>
      <c r="F899641" s="1"/>
      <c r="G899641" s="1"/>
      <c r="H899641" s="2"/>
      <c r="I899641" s="1"/>
      <c r="J899641" s="1"/>
      <c r="K899641" s="2"/>
    </row>
    <row r="899857" spans="2:11" x14ac:dyDescent="0.25">
      <c r="B899857" s="1"/>
      <c r="C899857" s="1"/>
      <c r="D899857" s="1"/>
      <c r="E899857" s="1"/>
      <c r="F899857" s="1"/>
      <c r="G899857" s="1"/>
      <c r="H899857" s="2"/>
      <c r="I899857" s="1"/>
      <c r="J899857" s="1"/>
      <c r="K899857" s="2"/>
    </row>
    <row r="900073" spans="2:11" x14ac:dyDescent="0.25">
      <c r="B900073" s="1"/>
      <c r="C900073" s="1"/>
      <c r="D900073" s="1"/>
      <c r="E900073" s="1"/>
      <c r="F900073" s="1"/>
      <c r="G900073" s="1"/>
      <c r="H900073" s="2"/>
      <c r="I900073" s="1"/>
      <c r="J900073" s="1"/>
      <c r="K900073" s="2"/>
    </row>
    <row r="900289" spans="2:11" x14ac:dyDescent="0.25">
      <c r="B900289" s="1"/>
      <c r="C900289" s="1"/>
      <c r="D900289" s="1"/>
      <c r="E900289" s="1"/>
      <c r="F900289" s="1"/>
      <c r="G900289" s="1"/>
      <c r="H900289" s="2"/>
      <c r="I900289" s="1"/>
      <c r="J900289" s="1"/>
      <c r="K900289" s="2"/>
    </row>
    <row r="900505" spans="2:11" x14ac:dyDescent="0.25">
      <c r="B900505" s="1"/>
      <c r="C900505" s="1"/>
      <c r="D900505" s="1"/>
      <c r="E900505" s="1"/>
      <c r="F900505" s="1"/>
      <c r="G900505" s="1"/>
      <c r="H900505" s="2"/>
      <c r="I900505" s="1"/>
      <c r="J900505" s="1"/>
      <c r="K900505" s="2"/>
    </row>
    <row r="900721" spans="2:11" x14ac:dyDescent="0.25">
      <c r="B900721" s="1"/>
      <c r="C900721" s="1"/>
      <c r="D900721" s="1"/>
      <c r="E900721" s="1"/>
      <c r="F900721" s="1"/>
      <c r="G900721" s="1"/>
      <c r="H900721" s="2"/>
      <c r="I900721" s="1"/>
      <c r="J900721" s="1"/>
      <c r="K900721" s="2"/>
    </row>
    <row r="900937" spans="2:11" x14ac:dyDescent="0.25">
      <c r="B900937" s="1"/>
      <c r="C900937" s="1"/>
      <c r="D900937" s="1"/>
      <c r="E900937" s="1"/>
      <c r="F900937" s="1"/>
      <c r="G900937" s="1"/>
      <c r="H900937" s="2"/>
      <c r="I900937" s="1"/>
      <c r="J900937" s="1"/>
      <c r="K900937" s="2"/>
    </row>
    <row r="901153" spans="2:11" x14ac:dyDescent="0.25">
      <c r="B901153" s="1"/>
      <c r="C901153" s="1"/>
      <c r="D901153" s="1"/>
      <c r="E901153" s="1"/>
      <c r="F901153" s="1"/>
      <c r="G901153" s="1"/>
      <c r="H901153" s="2"/>
      <c r="I901153" s="1"/>
      <c r="J901153" s="1"/>
      <c r="K901153" s="2"/>
    </row>
    <row r="901369" spans="2:11" x14ac:dyDescent="0.25">
      <c r="B901369" s="1"/>
      <c r="C901369" s="1"/>
      <c r="D901369" s="1"/>
      <c r="E901369" s="1"/>
      <c r="F901369" s="1"/>
      <c r="G901369" s="1"/>
      <c r="H901369" s="2"/>
      <c r="I901369" s="1"/>
      <c r="J901369" s="1"/>
      <c r="K901369" s="2"/>
    </row>
    <row r="901585" spans="2:11" x14ac:dyDescent="0.25">
      <c r="B901585" s="1"/>
      <c r="C901585" s="1"/>
      <c r="D901585" s="1"/>
      <c r="E901585" s="1"/>
      <c r="F901585" s="1"/>
      <c r="G901585" s="1"/>
      <c r="H901585" s="2"/>
      <c r="I901585" s="1"/>
      <c r="J901585" s="1"/>
      <c r="K901585" s="2"/>
    </row>
    <row r="901801" spans="2:11" x14ac:dyDescent="0.25">
      <c r="B901801" s="1"/>
      <c r="C901801" s="1"/>
      <c r="D901801" s="1"/>
      <c r="E901801" s="1"/>
      <c r="F901801" s="1"/>
      <c r="G901801" s="1"/>
      <c r="H901801" s="2"/>
      <c r="I901801" s="1"/>
      <c r="J901801" s="1"/>
      <c r="K901801" s="2"/>
    </row>
    <row r="902017" spans="2:11" x14ac:dyDescent="0.25">
      <c r="B902017" s="1"/>
      <c r="C902017" s="1"/>
      <c r="D902017" s="1"/>
      <c r="E902017" s="1"/>
      <c r="F902017" s="1"/>
      <c r="G902017" s="1"/>
      <c r="H902017" s="2"/>
      <c r="I902017" s="1"/>
      <c r="J902017" s="1"/>
      <c r="K902017" s="2"/>
    </row>
    <row r="902233" spans="2:11" x14ac:dyDescent="0.25">
      <c r="B902233" s="1"/>
      <c r="C902233" s="1"/>
      <c r="D902233" s="1"/>
      <c r="E902233" s="1"/>
      <c r="F902233" s="1"/>
      <c r="G902233" s="1"/>
      <c r="H902233" s="2"/>
      <c r="I902233" s="1"/>
      <c r="J902233" s="1"/>
      <c r="K902233" s="2"/>
    </row>
    <row r="902449" spans="2:11" x14ac:dyDescent="0.25">
      <c r="B902449" s="1"/>
      <c r="C902449" s="1"/>
      <c r="D902449" s="1"/>
      <c r="E902449" s="1"/>
      <c r="F902449" s="1"/>
      <c r="G902449" s="1"/>
      <c r="H902449" s="2"/>
      <c r="I902449" s="1"/>
      <c r="J902449" s="1"/>
      <c r="K902449" s="2"/>
    </row>
    <row r="902665" spans="2:11" x14ac:dyDescent="0.25">
      <c r="B902665" s="1"/>
      <c r="C902665" s="1"/>
      <c r="D902665" s="1"/>
      <c r="E902665" s="1"/>
      <c r="F902665" s="1"/>
      <c r="G902665" s="1"/>
      <c r="H902665" s="2"/>
      <c r="I902665" s="1"/>
      <c r="J902665" s="1"/>
      <c r="K902665" s="2"/>
    </row>
    <row r="902881" spans="2:11" x14ac:dyDescent="0.25">
      <c r="B902881" s="1"/>
      <c r="C902881" s="1"/>
      <c r="D902881" s="1"/>
      <c r="E902881" s="1"/>
      <c r="F902881" s="1"/>
      <c r="G902881" s="1"/>
      <c r="H902881" s="2"/>
      <c r="I902881" s="1"/>
      <c r="J902881" s="1"/>
      <c r="K902881" s="2"/>
    </row>
    <row r="903097" spans="2:11" x14ac:dyDescent="0.25">
      <c r="B903097" s="1"/>
      <c r="C903097" s="1"/>
      <c r="D903097" s="1"/>
      <c r="E903097" s="1"/>
      <c r="F903097" s="1"/>
      <c r="G903097" s="1"/>
      <c r="H903097" s="2"/>
      <c r="I903097" s="1"/>
      <c r="J903097" s="1"/>
      <c r="K903097" s="2"/>
    </row>
    <row r="903313" spans="2:11" x14ac:dyDescent="0.25">
      <c r="B903313" s="1"/>
      <c r="C903313" s="1"/>
      <c r="D903313" s="1"/>
      <c r="E903313" s="1"/>
      <c r="F903313" s="1"/>
      <c r="G903313" s="1"/>
      <c r="H903313" s="2"/>
      <c r="I903313" s="1"/>
      <c r="J903313" s="1"/>
      <c r="K903313" s="2"/>
    </row>
    <row r="903529" spans="2:11" x14ac:dyDescent="0.25">
      <c r="B903529" s="1"/>
      <c r="C903529" s="1"/>
      <c r="D903529" s="1"/>
      <c r="E903529" s="1"/>
      <c r="F903529" s="1"/>
      <c r="G903529" s="1"/>
      <c r="H903529" s="2"/>
      <c r="I903529" s="1"/>
      <c r="J903529" s="1"/>
      <c r="K903529" s="2"/>
    </row>
    <row r="903745" spans="2:11" x14ac:dyDescent="0.25">
      <c r="B903745" s="1"/>
      <c r="C903745" s="1"/>
      <c r="D903745" s="1"/>
      <c r="E903745" s="1"/>
      <c r="F903745" s="1"/>
      <c r="G903745" s="1"/>
      <c r="H903745" s="2"/>
      <c r="I903745" s="1"/>
      <c r="J903745" s="1"/>
      <c r="K903745" s="2"/>
    </row>
    <row r="903961" spans="2:11" x14ac:dyDescent="0.25">
      <c r="B903961" s="1"/>
      <c r="C903961" s="1"/>
      <c r="D903961" s="1"/>
      <c r="E903961" s="1"/>
      <c r="F903961" s="1"/>
      <c r="G903961" s="1"/>
      <c r="H903961" s="2"/>
      <c r="I903961" s="1"/>
      <c r="J903961" s="1"/>
      <c r="K903961" s="2"/>
    </row>
    <row r="904177" spans="2:11" x14ac:dyDescent="0.25">
      <c r="B904177" s="1"/>
      <c r="C904177" s="1"/>
      <c r="D904177" s="1"/>
      <c r="E904177" s="1"/>
      <c r="F904177" s="1"/>
      <c r="G904177" s="1"/>
      <c r="H904177" s="2"/>
      <c r="I904177" s="1"/>
      <c r="J904177" s="1"/>
      <c r="K904177" s="2"/>
    </row>
    <row r="904393" spans="2:11" x14ac:dyDescent="0.25">
      <c r="B904393" s="1"/>
      <c r="C904393" s="1"/>
      <c r="D904393" s="1"/>
      <c r="E904393" s="1"/>
      <c r="F904393" s="1"/>
      <c r="G904393" s="1"/>
      <c r="H904393" s="2"/>
      <c r="I904393" s="1"/>
      <c r="J904393" s="1"/>
      <c r="K904393" s="2"/>
    </row>
    <row r="904609" spans="2:11" x14ac:dyDescent="0.25">
      <c r="B904609" s="1"/>
      <c r="C904609" s="1"/>
      <c r="D904609" s="1"/>
      <c r="E904609" s="1"/>
      <c r="F904609" s="1"/>
      <c r="G904609" s="1"/>
      <c r="H904609" s="2"/>
      <c r="I904609" s="1"/>
      <c r="J904609" s="1"/>
      <c r="K904609" s="2"/>
    </row>
    <row r="904825" spans="2:11" x14ac:dyDescent="0.25">
      <c r="B904825" s="1"/>
      <c r="C904825" s="1"/>
      <c r="D904825" s="1"/>
      <c r="E904825" s="1"/>
      <c r="F904825" s="1"/>
      <c r="G904825" s="1"/>
      <c r="H904825" s="2"/>
      <c r="I904825" s="1"/>
      <c r="J904825" s="1"/>
      <c r="K904825" s="2"/>
    </row>
    <row r="905041" spans="2:11" x14ac:dyDescent="0.25">
      <c r="B905041" s="1"/>
      <c r="C905041" s="1"/>
      <c r="D905041" s="1"/>
      <c r="E905041" s="1"/>
      <c r="F905041" s="1"/>
      <c r="G905041" s="1"/>
      <c r="H905041" s="2"/>
      <c r="I905041" s="1"/>
      <c r="J905041" s="1"/>
      <c r="K905041" s="2"/>
    </row>
    <row r="905257" spans="2:11" x14ac:dyDescent="0.25">
      <c r="B905257" s="1"/>
      <c r="C905257" s="1"/>
      <c r="D905257" s="1"/>
      <c r="E905257" s="1"/>
      <c r="F905257" s="1"/>
      <c r="G905257" s="1"/>
      <c r="H905257" s="2"/>
      <c r="I905257" s="1"/>
      <c r="J905257" s="1"/>
      <c r="K905257" s="2"/>
    </row>
    <row r="905473" spans="2:11" x14ac:dyDescent="0.25">
      <c r="B905473" s="1"/>
      <c r="C905473" s="1"/>
      <c r="D905473" s="1"/>
      <c r="E905473" s="1"/>
      <c r="F905473" s="1"/>
      <c r="G905473" s="1"/>
      <c r="H905473" s="2"/>
      <c r="I905473" s="1"/>
      <c r="J905473" s="1"/>
      <c r="K905473" s="2"/>
    </row>
    <row r="905689" spans="2:11" x14ac:dyDescent="0.25">
      <c r="B905689" s="1"/>
      <c r="C905689" s="1"/>
      <c r="D905689" s="1"/>
      <c r="E905689" s="1"/>
      <c r="F905689" s="1"/>
      <c r="G905689" s="1"/>
      <c r="H905689" s="2"/>
      <c r="I905689" s="1"/>
      <c r="J905689" s="1"/>
      <c r="K905689" s="2"/>
    </row>
    <row r="905905" spans="2:11" x14ac:dyDescent="0.25">
      <c r="B905905" s="1"/>
      <c r="C905905" s="1"/>
      <c r="D905905" s="1"/>
      <c r="E905905" s="1"/>
      <c r="F905905" s="1"/>
      <c r="G905905" s="1"/>
      <c r="H905905" s="2"/>
      <c r="I905905" s="1"/>
      <c r="J905905" s="1"/>
      <c r="K905905" s="2"/>
    </row>
    <row r="906121" spans="2:11" x14ac:dyDescent="0.25">
      <c r="B906121" s="1"/>
      <c r="C906121" s="1"/>
      <c r="D906121" s="1"/>
      <c r="E906121" s="1"/>
      <c r="F906121" s="1"/>
      <c r="G906121" s="1"/>
      <c r="H906121" s="2"/>
      <c r="I906121" s="1"/>
      <c r="J906121" s="1"/>
      <c r="K906121" s="2"/>
    </row>
    <row r="906337" spans="2:11" x14ac:dyDescent="0.25">
      <c r="B906337" s="1"/>
      <c r="C906337" s="1"/>
      <c r="D906337" s="1"/>
      <c r="E906337" s="1"/>
      <c r="F906337" s="1"/>
      <c r="G906337" s="1"/>
      <c r="H906337" s="2"/>
      <c r="I906337" s="1"/>
      <c r="J906337" s="1"/>
      <c r="K906337" s="2"/>
    </row>
    <row r="906553" spans="2:11" x14ac:dyDescent="0.25">
      <c r="B906553" s="1"/>
      <c r="C906553" s="1"/>
      <c r="D906553" s="1"/>
      <c r="E906553" s="1"/>
      <c r="F906553" s="1"/>
      <c r="G906553" s="1"/>
      <c r="H906553" s="2"/>
      <c r="I906553" s="1"/>
      <c r="J906553" s="1"/>
      <c r="K906553" s="2"/>
    </row>
    <row r="906769" spans="2:11" x14ac:dyDescent="0.25">
      <c r="B906769" s="1"/>
      <c r="C906769" s="1"/>
      <c r="D906769" s="1"/>
      <c r="E906769" s="1"/>
      <c r="F906769" s="1"/>
      <c r="G906769" s="1"/>
      <c r="H906769" s="2"/>
      <c r="I906769" s="1"/>
      <c r="J906769" s="1"/>
      <c r="K906769" s="2"/>
    </row>
    <row r="906985" spans="2:11" x14ac:dyDescent="0.25">
      <c r="B906985" s="1"/>
      <c r="C906985" s="1"/>
      <c r="D906985" s="1"/>
      <c r="E906985" s="1"/>
      <c r="F906985" s="1"/>
      <c r="G906985" s="1"/>
      <c r="H906985" s="2"/>
      <c r="I906985" s="1"/>
      <c r="J906985" s="1"/>
      <c r="K906985" s="2"/>
    </row>
    <row r="907201" spans="2:11" x14ac:dyDescent="0.25">
      <c r="B907201" s="1"/>
      <c r="C907201" s="1"/>
      <c r="D907201" s="1"/>
      <c r="E907201" s="1"/>
      <c r="F907201" s="1"/>
      <c r="G907201" s="1"/>
      <c r="H907201" s="2"/>
      <c r="I907201" s="1"/>
      <c r="J907201" s="1"/>
      <c r="K907201" s="2"/>
    </row>
    <row r="907417" spans="2:11" x14ac:dyDescent="0.25">
      <c r="B907417" s="1"/>
      <c r="C907417" s="1"/>
      <c r="D907417" s="1"/>
      <c r="E907417" s="1"/>
      <c r="F907417" s="1"/>
      <c r="G907417" s="1"/>
      <c r="H907417" s="2"/>
      <c r="I907417" s="1"/>
      <c r="J907417" s="1"/>
      <c r="K907417" s="2"/>
    </row>
    <row r="907633" spans="2:11" x14ac:dyDescent="0.25">
      <c r="B907633" s="1"/>
      <c r="C907633" s="1"/>
      <c r="D907633" s="1"/>
      <c r="E907633" s="1"/>
      <c r="F907633" s="1"/>
      <c r="G907633" s="1"/>
      <c r="H907633" s="2"/>
      <c r="I907633" s="1"/>
      <c r="J907633" s="1"/>
      <c r="K907633" s="2"/>
    </row>
    <row r="907849" spans="2:11" x14ac:dyDescent="0.25">
      <c r="B907849" s="1"/>
      <c r="C907849" s="1"/>
      <c r="D907849" s="1"/>
      <c r="E907849" s="1"/>
      <c r="F907849" s="1"/>
      <c r="G907849" s="1"/>
      <c r="H907849" s="2"/>
      <c r="I907849" s="1"/>
      <c r="J907849" s="1"/>
      <c r="K907849" s="2"/>
    </row>
    <row r="908065" spans="2:11" x14ac:dyDescent="0.25">
      <c r="B908065" s="1"/>
      <c r="C908065" s="1"/>
      <c r="D908065" s="1"/>
      <c r="E908065" s="1"/>
      <c r="F908065" s="1"/>
      <c r="G908065" s="1"/>
      <c r="H908065" s="2"/>
      <c r="I908065" s="1"/>
      <c r="J908065" s="1"/>
      <c r="K908065" s="2"/>
    </row>
    <row r="908281" spans="2:11" x14ac:dyDescent="0.25">
      <c r="B908281" s="1"/>
      <c r="C908281" s="1"/>
      <c r="D908281" s="1"/>
      <c r="E908281" s="1"/>
      <c r="F908281" s="1"/>
      <c r="G908281" s="1"/>
      <c r="H908281" s="2"/>
      <c r="I908281" s="1"/>
      <c r="J908281" s="1"/>
      <c r="K908281" s="2"/>
    </row>
    <row r="908497" spans="2:11" x14ac:dyDescent="0.25">
      <c r="B908497" s="1"/>
      <c r="C908497" s="1"/>
      <c r="D908497" s="1"/>
      <c r="E908497" s="1"/>
      <c r="F908497" s="1"/>
      <c r="G908497" s="1"/>
      <c r="H908497" s="2"/>
      <c r="I908497" s="1"/>
      <c r="J908497" s="1"/>
      <c r="K908497" s="2"/>
    </row>
    <row r="908713" spans="2:11" x14ac:dyDescent="0.25">
      <c r="B908713" s="1"/>
      <c r="C908713" s="1"/>
      <c r="D908713" s="1"/>
      <c r="E908713" s="1"/>
      <c r="F908713" s="1"/>
      <c r="G908713" s="1"/>
      <c r="H908713" s="2"/>
      <c r="I908713" s="1"/>
      <c r="J908713" s="1"/>
      <c r="K908713" s="2"/>
    </row>
    <row r="908929" spans="2:11" x14ac:dyDescent="0.25">
      <c r="B908929" s="1"/>
      <c r="C908929" s="1"/>
      <c r="D908929" s="1"/>
      <c r="E908929" s="1"/>
      <c r="F908929" s="1"/>
      <c r="G908929" s="1"/>
      <c r="H908929" s="2"/>
      <c r="I908929" s="1"/>
      <c r="J908929" s="1"/>
      <c r="K908929" s="2"/>
    </row>
    <row r="909145" spans="2:11" x14ac:dyDescent="0.25">
      <c r="B909145" s="1"/>
      <c r="C909145" s="1"/>
      <c r="D909145" s="1"/>
      <c r="E909145" s="1"/>
      <c r="F909145" s="1"/>
      <c r="G909145" s="1"/>
      <c r="H909145" s="2"/>
      <c r="I909145" s="1"/>
      <c r="J909145" s="1"/>
      <c r="K909145" s="2"/>
    </row>
    <row r="909361" spans="2:11" x14ac:dyDescent="0.25">
      <c r="B909361" s="1"/>
      <c r="C909361" s="1"/>
      <c r="D909361" s="1"/>
      <c r="E909361" s="1"/>
      <c r="F909361" s="1"/>
      <c r="G909361" s="1"/>
      <c r="H909361" s="2"/>
      <c r="I909361" s="1"/>
      <c r="J909361" s="1"/>
      <c r="K909361" s="2"/>
    </row>
    <row r="909577" spans="2:11" x14ac:dyDescent="0.25">
      <c r="B909577" s="1"/>
      <c r="C909577" s="1"/>
      <c r="D909577" s="1"/>
      <c r="E909577" s="1"/>
      <c r="F909577" s="1"/>
      <c r="G909577" s="1"/>
      <c r="H909577" s="2"/>
      <c r="I909577" s="1"/>
      <c r="J909577" s="1"/>
      <c r="K909577" s="2"/>
    </row>
    <row r="909793" spans="2:11" x14ac:dyDescent="0.25">
      <c r="B909793" s="1"/>
      <c r="C909793" s="1"/>
      <c r="D909793" s="1"/>
      <c r="E909793" s="1"/>
      <c r="F909793" s="1"/>
      <c r="G909793" s="1"/>
      <c r="H909793" s="2"/>
      <c r="I909793" s="1"/>
      <c r="J909793" s="1"/>
      <c r="K909793" s="2"/>
    </row>
    <row r="910009" spans="2:11" x14ac:dyDescent="0.25">
      <c r="B910009" s="1"/>
      <c r="C910009" s="1"/>
      <c r="D910009" s="1"/>
      <c r="E910009" s="1"/>
      <c r="F910009" s="1"/>
      <c r="G910009" s="1"/>
      <c r="H910009" s="2"/>
      <c r="I910009" s="1"/>
      <c r="J910009" s="1"/>
      <c r="K910009" s="2"/>
    </row>
    <row r="910225" spans="2:11" x14ac:dyDescent="0.25">
      <c r="B910225" s="1"/>
      <c r="C910225" s="1"/>
      <c r="D910225" s="1"/>
      <c r="E910225" s="1"/>
      <c r="F910225" s="1"/>
      <c r="G910225" s="1"/>
      <c r="H910225" s="2"/>
      <c r="I910225" s="1"/>
      <c r="J910225" s="1"/>
      <c r="K910225" s="2"/>
    </row>
    <row r="910441" spans="2:11" x14ac:dyDescent="0.25">
      <c r="B910441" s="1"/>
      <c r="C910441" s="1"/>
      <c r="D910441" s="1"/>
      <c r="E910441" s="1"/>
      <c r="F910441" s="1"/>
      <c r="G910441" s="1"/>
      <c r="H910441" s="2"/>
      <c r="I910441" s="1"/>
      <c r="J910441" s="1"/>
      <c r="K910441" s="2"/>
    </row>
    <row r="910657" spans="2:11" x14ac:dyDescent="0.25">
      <c r="B910657" s="1"/>
      <c r="C910657" s="1"/>
      <c r="D910657" s="1"/>
      <c r="E910657" s="1"/>
      <c r="F910657" s="1"/>
      <c r="G910657" s="1"/>
      <c r="H910657" s="2"/>
      <c r="I910657" s="1"/>
      <c r="J910657" s="1"/>
      <c r="K910657" s="2"/>
    </row>
    <row r="910873" spans="2:11" x14ac:dyDescent="0.25">
      <c r="B910873" s="1"/>
      <c r="C910873" s="1"/>
      <c r="D910873" s="1"/>
      <c r="E910873" s="1"/>
      <c r="F910873" s="1"/>
      <c r="G910873" s="1"/>
      <c r="H910873" s="2"/>
      <c r="I910873" s="1"/>
      <c r="J910873" s="1"/>
      <c r="K910873" s="2"/>
    </row>
    <row r="911089" spans="2:11" x14ac:dyDescent="0.25">
      <c r="B911089" s="1"/>
      <c r="C911089" s="1"/>
      <c r="D911089" s="1"/>
      <c r="E911089" s="1"/>
      <c r="F911089" s="1"/>
      <c r="G911089" s="1"/>
      <c r="H911089" s="2"/>
      <c r="I911089" s="1"/>
      <c r="J911089" s="1"/>
      <c r="K911089" s="2"/>
    </row>
    <row r="911305" spans="2:11" x14ac:dyDescent="0.25">
      <c r="B911305" s="1"/>
      <c r="C911305" s="1"/>
      <c r="D911305" s="1"/>
      <c r="E911305" s="1"/>
      <c r="F911305" s="1"/>
      <c r="G911305" s="1"/>
      <c r="H911305" s="2"/>
      <c r="I911305" s="1"/>
      <c r="J911305" s="1"/>
      <c r="K911305" s="2"/>
    </row>
    <row r="911521" spans="2:11" x14ac:dyDescent="0.25">
      <c r="B911521" s="1"/>
      <c r="C911521" s="1"/>
      <c r="D911521" s="1"/>
      <c r="E911521" s="1"/>
      <c r="F911521" s="1"/>
      <c r="G911521" s="1"/>
      <c r="H911521" s="2"/>
      <c r="I911521" s="1"/>
      <c r="J911521" s="1"/>
      <c r="K911521" s="2"/>
    </row>
    <row r="911737" spans="2:11" x14ac:dyDescent="0.25">
      <c r="B911737" s="1"/>
      <c r="C911737" s="1"/>
      <c r="D911737" s="1"/>
      <c r="E911737" s="1"/>
      <c r="F911737" s="1"/>
      <c r="G911737" s="1"/>
      <c r="H911737" s="2"/>
      <c r="I911737" s="1"/>
      <c r="J911737" s="1"/>
      <c r="K911737" s="2"/>
    </row>
    <row r="911953" spans="2:11" x14ac:dyDescent="0.25">
      <c r="B911953" s="1"/>
      <c r="C911953" s="1"/>
      <c r="D911953" s="1"/>
      <c r="E911953" s="1"/>
      <c r="F911953" s="1"/>
      <c r="G911953" s="1"/>
      <c r="H911953" s="2"/>
      <c r="I911953" s="1"/>
      <c r="J911953" s="1"/>
      <c r="K911953" s="2"/>
    </row>
    <row r="912169" spans="2:11" x14ac:dyDescent="0.25">
      <c r="B912169" s="1"/>
      <c r="C912169" s="1"/>
      <c r="D912169" s="1"/>
      <c r="E912169" s="1"/>
      <c r="F912169" s="1"/>
      <c r="G912169" s="1"/>
      <c r="H912169" s="2"/>
      <c r="I912169" s="1"/>
      <c r="J912169" s="1"/>
      <c r="K912169" s="2"/>
    </row>
    <row r="912385" spans="2:11" x14ac:dyDescent="0.25">
      <c r="B912385" s="1"/>
      <c r="C912385" s="1"/>
      <c r="D912385" s="1"/>
      <c r="E912385" s="1"/>
      <c r="F912385" s="1"/>
      <c r="G912385" s="1"/>
      <c r="H912385" s="2"/>
      <c r="I912385" s="1"/>
      <c r="J912385" s="1"/>
      <c r="K912385" s="2"/>
    </row>
    <row r="912601" spans="2:11" x14ac:dyDescent="0.25">
      <c r="B912601" s="1"/>
      <c r="C912601" s="1"/>
      <c r="D912601" s="1"/>
      <c r="E912601" s="1"/>
      <c r="F912601" s="1"/>
      <c r="G912601" s="1"/>
      <c r="H912601" s="2"/>
      <c r="I912601" s="1"/>
      <c r="J912601" s="1"/>
      <c r="K912601" s="2"/>
    </row>
    <row r="912817" spans="2:11" x14ac:dyDescent="0.25">
      <c r="B912817" s="1"/>
      <c r="C912817" s="1"/>
      <c r="D912817" s="1"/>
      <c r="E912817" s="1"/>
      <c r="F912817" s="1"/>
      <c r="G912817" s="1"/>
      <c r="H912817" s="2"/>
      <c r="I912817" s="1"/>
      <c r="J912817" s="1"/>
      <c r="K912817" s="2"/>
    </row>
    <row r="913033" spans="2:11" x14ac:dyDescent="0.25">
      <c r="B913033" s="1"/>
      <c r="C913033" s="1"/>
      <c r="D913033" s="1"/>
      <c r="E913033" s="1"/>
      <c r="F913033" s="1"/>
      <c r="G913033" s="1"/>
      <c r="H913033" s="2"/>
      <c r="I913033" s="1"/>
      <c r="J913033" s="1"/>
      <c r="K913033" s="2"/>
    </row>
    <row r="913249" spans="2:11" x14ac:dyDescent="0.25">
      <c r="B913249" s="1"/>
      <c r="C913249" s="1"/>
      <c r="D913249" s="1"/>
      <c r="E913249" s="1"/>
      <c r="F913249" s="1"/>
      <c r="G913249" s="1"/>
      <c r="H913249" s="2"/>
      <c r="I913249" s="1"/>
      <c r="J913249" s="1"/>
      <c r="K913249" s="2"/>
    </row>
    <row r="913465" spans="2:11" x14ac:dyDescent="0.25">
      <c r="B913465" s="1"/>
      <c r="C913465" s="1"/>
      <c r="D913465" s="1"/>
      <c r="E913465" s="1"/>
      <c r="F913465" s="1"/>
      <c r="G913465" s="1"/>
      <c r="H913465" s="2"/>
      <c r="I913465" s="1"/>
      <c r="J913465" s="1"/>
      <c r="K913465" s="2"/>
    </row>
    <row r="913681" spans="2:11" x14ac:dyDescent="0.25">
      <c r="B913681" s="1"/>
      <c r="C913681" s="1"/>
      <c r="D913681" s="1"/>
      <c r="E913681" s="1"/>
      <c r="F913681" s="1"/>
      <c r="G913681" s="1"/>
      <c r="H913681" s="2"/>
      <c r="I913681" s="1"/>
      <c r="J913681" s="1"/>
      <c r="K913681" s="2"/>
    </row>
    <row r="913897" spans="2:11" x14ac:dyDescent="0.25">
      <c r="B913897" s="1"/>
      <c r="C913897" s="1"/>
      <c r="D913897" s="1"/>
      <c r="E913897" s="1"/>
      <c r="F913897" s="1"/>
      <c r="G913897" s="1"/>
      <c r="H913897" s="2"/>
      <c r="I913897" s="1"/>
      <c r="J913897" s="1"/>
      <c r="K913897" s="2"/>
    </row>
    <row r="914113" spans="2:11" x14ac:dyDescent="0.25">
      <c r="B914113" s="1"/>
      <c r="C914113" s="1"/>
      <c r="D914113" s="1"/>
      <c r="E914113" s="1"/>
      <c r="F914113" s="1"/>
      <c r="G914113" s="1"/>
      <c r="H914113" s="2"/>
      <c r="I914113" s="1"/>
      <c r="J914113" s="1"/>
      <c r="K914113" s="2"/>
    </row>
    <row r="914329" spans="2:11" x14ac:dyDescent="0.25">
      <c r="B914329" s="1"/>
      <c r="C914329" s="1"/>
      <c r="D914329" s="1"/>
      <c r="E914329" s="1"/>
      <c r="F914329" s="1"/>
      <c r="G914329" s="1"/>
      <c r="H914329" s="2"/>
      <c r="I914329" s="1"/>
      <c r="J914329" s="1"/>
      <c r="K914329" s="2"/>
    </row>
    <row r="914545" spans="2:11" x14ac:dyDescent="0.25">
      <c r="B914545" s="1"/>
      <c r="C914545" s="1"/>
      <c r="D914545" s="1"/>
      <c r="E914545" s="1"/>
      <c r="F914545" s="1"/>
      <c r="G914545" s="1"/>
      <c r="H914545" s="2"/>
      <c r="I914545" s="1"/>
      <c r="J914545" s="1"/>
      <c r="K914545" s="2"/>
    </row>
    <row r="914761" spans="2:11" x14ac:dyDescent="0.25">
      <c r="B914761" s="1"/>
      <c r="C914761" s="1"/>
      <c r="D914761" s="1"/>
      <c r="E914761" s="1"/>
      <c r="F914761" s="1"/>
      <c r="G914761" s="1"/>
      <c r="H914761" s="2"/>
      <c r="I914761" s="1"/>
      <c r="J914761" s="1"/>
      <c r="K914761" s="2"/>
    </row>
    <row r="914977" spans="2:11" x14ac:dyDescent="0.25">
      <c r="B914977" s="1"/>
      <c r="C914977" s="1"/>
      <c r="D914977" s="1"/>
      <c r="E914977" s="1"/>
      <c r="F914977" s="1"/>
      <c r="G914977" s="1"/>
      <c r="H914977" s="2"/>
      <c r="I914977" s="1"/>
      <c r="J914977" s="1"/>
      <c r="K914977" s="2"/>
    </row>
    <row r="915193" spans="2:11" x14ac:dyDescent="0.25">
      <c r="B915193" s="1"/>
      <c r="C915193" s="1"/>
      <c r="D915193" s="1"/>
      <c r="E915193" s="1"/>
      <c r="F915193" s="1"/>
      <c r="G915193" s="1"/>
      <c r="H915193" s="2"/>
      <c r="I915193" s="1"/>
      <c r="J915193" s="1"/>
      <c r="K915193" s="2"/>
    </row>
    <row r="915409" spans="2:11" x14ac:dyDescent="0.25">
      <c r="B915409" s="1"/>
      <c r="C915409" s="1"/>
      <c r="D915409" s="1"/>
      <c r="E915409" s="1"/>
      <c r="F915409" s="1"/>
      <c r="G915409" s="1"/>
      <c r="H915409" s="2"/>
      <c r="I915409" s="1"/>
      <c r="J915409" s="1"/>
      <c r="K915409" s="2"/>
    </row>
    <row r="915625" spans="2:11" x14ac:dyDescent="0.25">
      <c r="B915625" s="1"/>
      <c r="C915625" s="1"/>
      <c r="D915625" s="1"/>
      <c r="E915625" s="1"/>
      <c r="F915625" s="1"/>
      <c r="G915625" s="1"/>
      <c r="H915625" s="2"/>
      <c r="I915625" s="1"/>
      <c r="J915625" s="1"/>
      <c r="K915625" s="2"/>
    </row>
    <row r="915841" spans="2:11" x14ac:dyDescent="0.25">
      <c r="B915841" s="1"/>
      <c r="C915841" s="1"/>
      <c r="D915841" s="1"/>
      <c r="E915841" s="1"/>
      <c r="F915841" s="1"/>
      <c r="G915841" s="1"/>
      <c r="H915841" s="2"/>
      <c r="I915841" s="1"/>
      <c r="J915841" s="1"/>
      <c r="K915841" s="2"/>
    </row>
    <row r="916057" spans="2:11" x14ac:dyDescent="0.25">
      <c r="B916057" s="1"/>
      <c r="C916057" s="1"/>
      <c r="D916057" s="1"/>
      <c r="E916057" s="1"/>
      <c r="F916057" s="1"/>
      <c r="G916057" s="1"/>
      <c r="H916057" s="2"/>
      <c r="I916057" s="1"/>
      <c r="J916057" s="1"/>
      <c r="K916057" s="2"/>
    </row>
    <row r="916273" spans="2:11" x14ac:dyDescent="0.25">
      <c r="B916273" s="1"/>
      <c r="C916273" s="1"/>
      <c r="D916273" s="1"/>
      <c r="E916273" s="1"/>
      <c r="F916273" s="1"/>
      <c r="G916273" s="1"/>
      <c r="H916273" s="2"/>
      <c r="I916273" s="1"/>
      <c r="J916273" s="1"/>
      <c r="K916273" s="2"/>
    </row>
    <row r="916489" spans="2:11" x14ac:dyDescent="0.25">
      <c r="B916489" s="1"/>
      <c r="C916489" s="1"/>
      <c r="D916489" s="1"/>
      <c r="E916489" s="1"/>
      <c r="F916489" s="1"/>
      <c r="G916489" s="1"/>
      <c r="H916489" s="2"/>
      <c r="I916489" s="1"/>
      <c r="J916489" s="1"/>
      <c r="K916489" s="2"/>
    </row>
    <row r="916705" spans="2:11" x14ac:dyDescent="0.25">
      <c r="B916705" s="1"/>
      <c r="C916705" s="1"/>
      <c r="D916705" s="1"/>
      <c r="E916705" s="1"/>
      <c r="F916705" s="1"/>
      <c r="G916705" s="1"/>
      <c r="H916705" s="2"/>
      <c r="I916705" s="1"/>
      <c r="J916705" s="1"/>
      <c r="K916705" s="2"/>
    </row>
    <row r="916921" spans="2:11" x14ac:dyDescent="0.25">
      <c r="B916921" s="1"/>
      <c r="C916921" s="1"/>
      <c r="D916921" s="1"/>
      <c r="E916921" s="1"/>
      <c r="F916921" s="1"/>
      <c r="G916921" s="1"/>
      <c r="H916921" s="2"/>
      <c r="I916921" s="1"/>
      <c r="J916921" s="1"/>
      <c r="K916921" s="2"/>
    </row>
    <row r="917137" spans="2:11" x14ac:dyDescent="0.25">
      <c r="B917137" s="1"/>
      <c r="C917137" s="1"/>
      <c r="D917137" s="1"/>
      <c r="E917137" s="1"/>
      <c r="F917137" s="1"/>
      <c r="G917137" s="1"/>
      <c r="H917137" s="2"/>
      <c r="I917137" s="1"/>
      <c r="J917137" s="1"/>
      <c r="K917137" s="2"/>
    </row>
    <row r="917353" spans="2:11" x14ac:dyDescent="0.25">
      <c r="B917353" s="1"/>
      <c r="C917353" s="1"/>
      <c r="D917353" s="1"/>
      <c r="E917353" s="1"/>
      <c r="F917353" s="1"/>
      <c r="G917353" s="1"/>
      <c r="H917353" s="2"/>
      <c r="I917353" s="1"/>
      <c r="J917353" s="1"/>
      <c r="K917353" s="2"/>
    </row>
    <row r="917569" spans="2:11" x14ac:dyDescent="0.25">
      <c r="B917569" s="1"/>
      <c r="C917569" s="1"/>
      <c r="D917569" s="1"/>
      <c r="E917569" s="1"/>
      <c r="F917569" s="1"/>
      <c r="G917569" s="1"/>
      <c r="H917569" s="2"/>
      <c r="I917569" s="1"/>
      <c r="J917569" s="1"/>
      <c r="K917569" s="2"/>
    </row>
    <row r="917785" spans="2:11" x14ac:dyDescent="0.25">
      <c r="B917785" s="1"/>
      <c r="C917785" s="1"/>
      <c r="D917785" s="1"/>
      <c r="E917785" s="1"/>
      <c r="F917785" s="1"/>
      <c r="G917785" s="1"/>
      <c r="H917785" s="2"/>
      <c r="I917785" s="1"/>
      <c r="J917785" s="1"/>
      <c r="K917785" s="2"/>
    </row>
    <row r="918001" spans="2:11" x14ac:dyDescent="0.25">
      <c r="B918001" s="1"/>
      <c r="C918001" s="1"/>
      <c r="D918001" s="1"/>
      <c r="E918001" s="1"/>
      <c r="F918001" s="1"/>
      <c r="G918001" s="1"/>
      <c r="H918001" s="2"/>
      <c r="I918001" s="1"/>
      <c r="J918001" s="1"/>
      <c r="K918001" s="2"/>
    </row>
    <row r="918217" spans="2:11" x14ac:dyDescent="0.25">
      <c r="B918217" s="1"/>
      <c r="C918217" s="1"/>
      <c r="D918217" s="1"/>
      <c r="E918217" s="1"/>
      <c r="F918217" s="1"/>
      <c r="G918217" s="1"/>
      <c r="H918217" s="2"/>
      <c r="I918217" s="1"/>
      <c r="J918217" s="1"/>
      <c r="K918217" s="2"/>
    </row>
    <row r="918433" spans="2:11" x14ac:dyDescent="0.25">
      <c r="B918433" s="1"/>
      <c r="C918433" s="1"/>
      <c r="D918433" s="1"/>
      <c r="E918433" s="1"/>
      <c r="F918433" s="1"/>
      <c r="G918433" s="1"/>
      <c r="H918433" s="2"/>
      <c r="I918433" s="1"/>
      <c r="J918433" s="1"/>
      <c r="K918433" s="2"/>
    </row>
    <row r="918649" spans="2:11" x14ac:dyDescent="0.25">
      <c r="B918649" s="1"/>
      <c r="C918649" s="1"/>
      <c r="D918649" s="1"/>
      <c r="E918649" s="1"/>
      <c r="F918649" s="1"/>
      <c r="G918649" s="1"/>
      <c r="H918649" s="2"/>
      <c r="I918649" s="1"/>
      <c r="J918649" s="1"/>
      <c r="K918649" s="2"/>
    </row>
    <row r="918865" spans="2:11" x14ac:dyDescent="0.25">
      <c r="B918865" s="1"/>
      <c r="C918865" s="1"/>
      <c r="D918865" s="1"/>
      <c r="E918865" s="1"/>
      <c r="F918865" s="1"/>
      <c r="G918865" s="1"/>
      <c r="H918865" s="2"/>
      <c r="I918865" s="1"/>
      <c r="J918865" s="1"/>
      <c r="K918865" s="2"/>
    </row>
    <row r="919081" spans="2:11" x14ac:dyDescent="0.25">
      <c r="B919081" s="1"/>
      <c r="C919081" s="1"/>
      <c r="D919081" s="1"/>
      <c r="E919081" s="1"/>
      <c r="F919081" s="1"/>
      <c r="G919081" s="1"/>
      <c r="H919081" s="2"/>
      <c r="I919081" s="1"/>
      <c r="J919081" s="1"/>
      <c r="K919081" s="2"/>
    </row>
    <row r="919297" spans="2:11" x14ac:dyDescent="0.25">
      <c r="B919297" s="1"/>
      <c r="C919297" s="1"/>
      <c r="D919297" s="1"/>
      <c r="E919297" s="1"/>
      <c r="F919297" s="1"/>
      <c r="G919297" s="1"/>
      <c r="H919297" s="2"/>
      <c r="I919297" s="1"/>
      <c r="J919297" s="1"/>
      <c r="K919297" s="2"/>
    </row>
    <row r="919513" spans="2:11" x14ac:dyDescent="0.25">
      <c r="B919513" s="1"/>
      <c r="C919513" s="1"/>
      <c r="D919513" s="1"/>
      <c r="E919513" s="1"/>
      <c r="F919513" s="1"/>
      <c r="G919513" s="1"/>
      <c r="H919513" s="2"/>
      <c r="I919513" s="1"/>
      <c r="J919513" s="1"/>
      <c r="K919513" s="2"/>
    </row>
    <row r="919729" spans="2:11" x14ac:dyDescent="0.25">
      <c r="B919729" s="1"/>
      <c r="C919729" s="1"/>
      <c r="D919729" s="1"/>
      <c r="E919729" s="1"/>
      <c r="F919729" s="1"/>
      <c r="G919729" s="1"/>
      <c r="H919729" s="2"/>
      <c r="I919729" s="1"/>
      <c r="J919729" s="1"/>
      <c r="K919729" s="2"/>
    </row>
    <row r="919945" spans="2:11" x14ac:dyDescent="0.25">
      <c r="B919945" s="1"/>
      <c r="C919945" s="1"/>
      <c r="D919945" s="1"/>
      <c r="E919945" s="1"/>
      <c r="F919945" s="1"/>
      <c r="G919945" s="1"/>
      <c r="H919945" s="2"/>
      <c r="I919945" s="1"/>
      <c r="J919945" s="1"/>
      <c r="K919945" s="2"/>
    </row>
    <row r="920161" spans="2:11" x14ac:dyDescent="0.25">
      <c r="B920161" s="1"/>
      <c r="C920161" s="1"/>
      <c r="D920161" s="1"/>
      <c r="E920161" s="1"/>
      <c r="F920161" s="1"/>
      <c r="G920161" s="1"/>
      <c r="H920161" s="2"/>
      <c r="I920161" s="1"/>
      <c r="J920161" s="1"/>
      <c r="K920161" s="2"/>
    </row>
    <row r="920377" spans="2:11" x14ac:dyDescent="0.25">
      <c r="B920377" s="1"/>
      <c r="C920377" s="1"/>
      <c r="D920377" s="1"/>
      <c r="E920377" s="1"/>
      <c r="F920377" s="1"/>
      <c r="G920377" s="1"/>
      <c r="H920377" s="2"/>
      <c r="I920377" s="1"/>
      <c r="J920377" s="1"/>
      <c r="K920377" s="2"/>
    </row>
    <row r="920593" spans="2:11" x14ac:dyDescent="0.25">
      <c r="B920593" s="1"/>
      <c r="C920593" s="1"/>
      <c r="D920593" s="1"/>
      <c r="E920593" s="1"/>
      <c r="F920593" s="1"/>
      <c r="G920593" s="1"/>
      <c r="H920593" s="2"/>
      <c r="I920593" s="1"/>
      <c r="J920593" s="1"/>
      <c r="K920593" s="2"/>
    </row>
    <row r="920809" spans="2:11" x14ac:dyDescent="0.25">
      <c r="B920809" s="1"/>
      <c r="C920809" s="1"/>
      <c r="D920809" s="1"/>
      <c r="E920809" s="1"/>
      <c r="F920809" s="1"/>
      <c r="G920809" s="1"/>
      <c r="H920809" s="2"/>
      <c r="I920809" s="1"/>
      <c r="J920809" s="1"/>
      <c r="K920809" s="2"/>
    </row>
    <row r="921025" spans="2:11" x14ac:dyDescent="0.25">
      <c r="B921025" s="1"/>
      <c r="C921025" s="1"/>
      <c r="D921025" s="1"/>
      <c r="E921025" s="1"/>
      <c r="F921025" s="1"/>
      <c r="G921025" s="1"/>
      <c r="H921025" s="2"/>
      <c r="I921025" s="1"/>
      <c r="J921025" s="1"/>
      <c r="K921025" s="2"/>
    </row>
    <row r="921241" spans="2:11" x14ac:dyDescent="0.25">
      <c r="B921241" s="1"/>
      <c r="C921241" s="1"/>
      <c r="D921241" s="1"/>
      <c r="E921241" s="1"/>
      <c r="F921241" s="1"/>
      <c r="G921241" s="1"/>
      <c r="H921241" s="2"/>
      <c r="I921241" s="1"/>
      <c r="J921241" s="1"/>
      <c r="K921241" s="2"/>
    </row>
    <row r="921457" spans="2:11" x14ac:dyDescent="0.25">
      <c r="B921457" s="1"/>
      <c r="C921457" s="1"/>
      <c r="D921457" s="1"/>
      <c r="E921457" s="1"/>
      <c r="F921457" s="1"/>
      <c r="G921457" s="1"/>
      <c r="H921457" s="2"/>
      <c r="I921457" s="1"/>
      <c r="J921457" s="1"/>
      <c r="K921457" s="2"/>
    </row>
    <row r="921673" spans="2:11" x14ac:dyDescent="0.25">
      <c r="B921673" s="1"/>
      <c r="C921673" s="1"/>
      <c r="D921673" s="1"/>
      <c r="E921673" s="1"/>
      <c r="F921673" s="1"/>
      <c r="G921673" s="1"/>
      <c r="H921673" s="2"/>
      <c r="I921673" s="1"/>
      <c r="J921673" s="1"/>
      <c r="K921673" s="2"/>
    </row>
    <row r="921889" spans="2:11" x14ac:dyDescent="0.25">
      <c r="B921889" s="1"/>
      <c r="C921889" s="1"/>
      <c r="D921889" s="1"/>
      <c r="E921889" s="1"/>
      <c r="F921889" s="1"/>
      <c r="G921889" s="1"/>
      <c r="H921889" s="2"/>
      <c r="I921889" s="1"/>
      <c r="J921889" s="1"/>
      <c r="K921889" s="2"/>
    </row>
    <row r="922105" spans="2:11" x14ac:dyDescent="0.25">
      <c r="B922105" s="1"/>
      <c r="C922105" s="1"/>
      <c r="D922105" s="1"/>
      <c r="E922105" s="1"/>
      <c r="F922105" s="1"/>
      <c r="G922105" s="1"/>
      <c r="H922105" s="2"/>
      <c r="I922105" s="1"/>
      <c r="J922105" s="1"/>
      <c r="K922105" s="2"/>
    </row>
    <row r="922321" spans="2:11" x14ac:dyDescent="0.25">
      <c r="B922321" s="1"/>
      <c r="C922321" s="1"/>
      <c r="D922321" s="1"/>
      <c r="E922321" s="1"/>
      <c r="F922321" s="1"/>
      <c r="G922321" s="1"/>
      <c r="H922321" s="2"/>
      <c r="I922321" s="1"/>
      <c r="J922321" s="1"/>
      <c r="K922321" s="2"/>
    </row>
    <row r="922537" spans="2:11" x14ac:dyDescent="0.25">
      <c r="B922537" s="1"/>
      <c r="C922537" s="1"/>
      <c r="D922537" s="1"/>
      <c r="E922537" s="1"/>
      <c r="F922537" s="1"/>
      <c r="G922537" s="1"/>
      <c r="H922537" s="2"/>
      <c r="I922537" s="1"/>
      <c r="J922537" s="1"/>
      <c r="K922537" s="2"/>
    </row>
    <row r="922753" spans="2:11" x14ac:dyDescent="0.25">
      <c r="B922753" s="1"/>
      <c r="C922753" s="1"/>
      <c r="D922753" s="1"/>
      <c r="E922753" s="1"/>
      <c r="F922753" s="1"/>
      <c r="G922753" s="1"/>
      <c r="H922753" s="2"/>
      <c r="I922753" s="1"/>
      <c r="J922753" s="1"/>
      <c r="K922753" s="2"/>
    </row>
    <row r="922969" spans="2:11" x14ac:dyDescent="0.25">
      <c r="B922969" s="1"/>
      <c r="C922969" s="1"/>
      <c r="D922969" s="1"/>
      <c r="E922969" s="1"/>
      <c r="F922969" s="1"/>
      <c r="G922969" s="1"/>
      <c r="H922969" s="2"/>
      <c r="I922969" s="1"/>
      <c r="J922969" s="1"/>
      <c r="K922969" s="2"/>
    </row>
    <row r="923185" spans="2:11" x14ac:dyDescent="0.25">
      <c r="B923185" s="1"/>
      <c r="C923185" s="1"/>
      <c r="D923185" s="1"/>
      <c r="E923185" s="1"/>
      <c r="F923185" s="1"/>
      <c r="G923185" s="1"/>
      <c r="H923185" s="2"/>
      <c r="I923185" s="1"/>
      <c r="J923185" s="1"/>
      <c r="K923185" s="2"/>
    </row>
    <row r="923401" spans="2:11" x14ac:dyDescent="0.25">
      <c r="B923401" s="1"/>
      <c r="C923401" s="1"/>
      <c r="D923401" s="1"/>
      <c r="E923401" s="1"/>
      <c r="F923401" s="1"/>
      <c r="G923401" s="1"/>
      <c r="H923401" s="2"/>
      <c r="I923401" s="1"/>
      <c r="J923401" s="1"/>
      <c r="K923401" s="2"/>
    </row>
    <row r="923617" spans="2:11" x14ac:dyDescent="0.25">
      <c r="B923617" s="1"/>
      <c r="C923617" s="1"/>
      <c r="D923617" s="1"/>
      <c r="E923617" s="1"/>
      <c r="F923617" s="1"/>
      <c r="G923617" s="1"/>
      <c r="H923617" s="2"/>
      <c r="I923617" s="1"/>
      <c r="J923617" s="1"/>
      <c r="K923617" s="2"/>
    </row>
    <row r="923833" spans="2:11" x14ac:dyDescent="0.25">
      <c r="B923833" s="1"/>
      <c r="C923833" s="1"/>
      <c r="D923833" s="1"/>
      <c r="E923833" s="1"/>
      <c r="F923833" s="1"/>
      <c r="G923833" s="1"/>
      <c r="H923833" s="2"/>
      <c r="I923833" s="1"/>
      <c r="J923833" s="1"/>
      <c r="K923833" s="2"/>
    </row>
    <row r="924049" spans="2:11" x14ac:dyDescent="0.25">
      <c r="B924049" s="1"/>
      <c r="C924049" s="1"/>
      <c r="D924049" s="1"/>
      <c r="E924049" s="1"/>
      <c r="F924049" s="1"/>
      <c r="G924049" s="1"/>
      <c r="H924049" s="2"/>
      <c r="I924049" s="1"/>
      <c r="J924049" s="1"/>
      <c r="K924049" s="2"/>
    </row>
    <row r="924265" spans="2:11" x14ac:dyDescent="0.25">
      <c r="B924265" s="1"/>
      <c r="C924265" s="1"/>
      <c r="D924265" s="1"/>
      <c r="E924265" s="1"/>
      <c r="F924265" s="1"/>
      <c r="G924265" s="1"/>
      <c r="H924265" s="2"/>
      <c r="I924265" s="1"/>
      <c r="J924265" s="1"/>
      <c r="K924265" s="2"/>
    </row>
    <row r="924481" spans="2:11" x14ac:dyDescent="0.25">
      <c r="B924481" s="1"/>
      <c r="C924481" s="1"/>
      <c r="D924481" s="1"/>
      <c r="E924481" s="1"/>
      <c r="F924481" s="1"/>
      <c r="G924481" s="1"/>
      <c r="H924481" s="2"/>
      <c r="I924481" s="1"/>
      <c r="J924481" s="1"/>
      <c r="K924481" s="2"/>
    </row>
    <row r="924697" spans="2:11" x14ac:dyDescent="0.25">
      <c r="B924697" s="1"/>
      <c r="C924697" s="1"/>
      <c r="D924697" s="1"/>
      <c r="E924697" s="1"/>
      <c r="F924697" s="1"/>
      <c r="G924697" s="1"/>
      <c r="H924697" s="2"/>
      <c r="I924697" s="1"/>
      <c r="J924697" s="1"/>
      <c r="K924697" s="2"/>
    </row>
    <row r="924913" spans="2:11" x14ac:dyDescent="0.25">
      <c r="B924913" s="1"/>
      <c r="C924913" s="1"/>
      <c r="D924913" s="1"/>
      <c r="E924913" s="1"/>
      <c r="F924913" s="1"/>
      <c r="G924913" s="1"/>
      <c r="H924913" s="2"/>
      <c r="I924913" s="1"/>
      <c r="J924913" s="1"/>
      <c r="K924913" s="2"/>
    </row>
    <row r="925129" spans="2:11" x14ac:dyDescent="0.25">
      <c r="B925129" s="1"/>
      <c r="C925129" s="1"/>
      <c r="D925129" s="1"/>
      <c r="E925129" s="1"/>
      <c r="F925129" s="1"/>
      <c r="G925129" s="1"/>
      <c r="H925129" s="2"/>
      <c r="I925129" s="1"/>
      <c r="J925129" s="1"/>
      <c r="K925129" s="2"/>
    </row>
    <row r="925345" spans="2:11" x14ac:dyDescent="0.25">
      <c r="B925345" s="1"/>
      <c r="C925345" s="1"/>
      <c r="D925345" s="1"/>
      <c r="E925345" s="1"/>
      <c r="F925345" s="1"/>
      <c r="G925345" s="1"/>
      <c r="H925345" s="2"/>
      <c r="I925345" s="1"/>
      <c r="J925345" s="1"/>
      <c r="K925345" s="2"/>
    </row>
    <row r="925561" spans="2:11" x14ac:dyDescent="0.25">
      <c r="B925561" s="1"/>
      <c r="C925561" s="1"/>
      <c r="D925561" s="1"/>
      <c r="E925561" s="1"/>
      <c r="F925561" s="1"/>
      <c r="G925561" s="1"/>
      <c r="H925561" s="2"/>
      <c r="I925561" s="1"/>
      <c r="J925561" s="1"/>
      <c r="K925561" s="2"/>
    </row>
    <row r="925777" spans="2:11" x14ac:dyDescent="0.25">
      <c r="B925777" s="1"/>
      <c r="C925777" s="1"/>
      <c r="D925777" s="1"/>
      <c r="E925777" s="1"/>
      <c r="F925777" s="1"/>
      <c r="G925777" s="1"/>
      <c r="H925777" s="2"/>
      <c r="I925777" s="1"/>
      <c r="J925777" s="1"/>
      <c r="K925777" s="2"/>
    </row>
    <row r="925993" spans="2:11" x14ac:dyDescent="0.25">
      <c r="B925993" s="1"/>
      <c r="C925993" s="1"/>
      <c r="D925993" s="1"/>
      <c r="E925993" s="1"/>
      <c r="F925993" s="1"/>
      <c r="G925993" s="1"/>
      <c r="H925993" s="2"/>
      <c r="I925993" s="1"/>
      <c r="J925993" s="1"/>
      <c r="K925993" s="2"/>
    </row>
    <row r="926209" spans="2:11" x14ac:dyDescent="0.25">
      <c r="B926209" s="1"/>
      <c r="C926209" s="1"/>
      <c r="D926209" s="1"/>
      <c r="E926209" s="1"/>
      <c r="F926209" s="1"/>
      <c r="G926209" s="1"/>
      <c r="H926209" s="2"/>
      <c r="I926209" s="1"/>
      <c r="J926209" s="1"/>
      <c r="K926209" s="2"/>
    </row>
    <row r="926425" spans="2:11" x14ac:dyDescent="0.25">
      <c r="B926425" s="1"/>
      <c r="C926425" s="1"/>
      <c r="D926425" s="1"/>
      <c r="E926425" s="1"/>
      <c r="F926425" s="1"/>
      <c r="G926425" s="1"/>
      <c r="H926425" s="2"/>
      <c r="I926425" s="1"/>
      <c r="J926425" s="1"/>
      <c r="K926425" s="2"/>
    </row>
    <row r="926641" spans="2:11" x14ac:dyDescent="0.25">
      <c r="B926641" s="1"/>
      <c r="C926641" s="1"/>
      <c r="D926641" s="1"/>
      <c r="E926641" s="1"/>
      <c r="F926641" s="1"/>
      <c r="G926641" s="1"/>
      <c r="H926641" s="2"/>
      <c r="I926641" s="1"/>
      <c r="J926641" s="1"/>
      <c r="K926641" s="2"/>
    </row>
    <row r="926857" spans="2:11" x14ac:dyDescent="0.25">
      <c r="B926857" s="1"/>
      <c r="C926857" s="1"/>
      <c r="D926857" s="1"/>
      <c r="E926857" s="1"/>
      <c r="F926857" s="1"/>
      <c r="G926857" s="1"/>
      <c r="H926857" s="2"/>
      <c r="I926857" s="1"/>
      <c r="J926857" s="1"/>
      <c r="K926857" s="2"/>
    </row>
    <row r="927073" spans="2:11" x14ac:dyDescent="0.25">
      <c r="B927073" s="1"/>
      <c r="C927073" s="1"/>
      <c r="D927073" s="1"/>
      <c r="E927073" s="1"/>
      <c r="F927073" s="1"/>
      <c r="G927073" s="1"/>
      <c r="H927073" s="2"/>
      <c r="I927073" s="1"/>
      <c r="J927073" s="1"/>
      <c r="K927073" s="2"/>
    </row>
    <row r="927289" spans="2:11" x14ac:dyDescent="0.25">
      <c r="B927289" s="1"/>
      <c r="C927289" s="1"/>
      <c r="D927289" s="1"/>
      <c r="E927289" s="1"/>
      <c r="F927289" s="1"/>
      <c r="G927289" s="1"/>
      <c r="H927289" s="2"/>
      <c r="I927289" s="1"/>
      <c r="J927289" s="1"/>
      <c r="K927289" s="2"/>
    </row>
    <row r="927505" spans="2:11" x14ac:dyDescent="0.25">
      <c r="B927505" s="1"/>
      <c r="C927505" s="1"/>
      <c r="D927505" s="1"/>
      <c r="E927505" s="1"/>
      <c r="F927505" s="1"/>
      <c r="G927505" s="1"/>
      <c r="H927505" s="2"/>
      <c r="I927505" s="1"/>
      <c r="J927505" s="1"/>
      <c r="K927505" s="2"/>
    </row>
    <row r="927721" spans="2:11" x14ac:dyDescent="0.25">
      <c r="B927721" s="1"/>
      <c r="C927721" s="1"/>
      <c r="D927721" s="1"/>
      <c r="E927721" s="1"/>
      <c r="F927721" s="1"/>
      <c r="G927721" s="1"/>
      <c r="H927721" s="2"/>
      <c r="I927721" s="1"/>
      <c r="J927721" s="1"/>
      <c r="K927721" s="2"/>
    </row>
    <row r="927937" spans="2:11" x14ac:dyDescent="0.25">
      <c r="B927937" s="1"/>
      <c r="C927937" s="1"/>
      <c r="D927937" s="1"/>
      <c r="E927937" s="1"/>
      <c r="F927937" s="1"/>
      <c r="G927937" s="1"/>
      <c r="H927937" s="2"/>
      <c r="I927937" s="1"/>
      <c r="J927937" s="1"/>
      <c r="K927937" s="2"/>
    </row>
    <row r="928153" spans="2:11" x14ac:dyDescent="0.25">
      <c r="B928153" s="1"/>
      <c r="C928153" s="1"/>
      <c r="D928153" s="1"/>
      <c r="E928153" s="1"/>
      <c r="F928153" s="1"/>
      <c r="G928153" s="1"/>
      <c r="H928153" s="2"/>
      <c r="I928153" s="1"/>
      <c r="J928153" s="1"/>
      <c r="K928153" s="2"/>
    </row>
    <row r="928369" spans="2:11" x14ac:dyDescent="0.25">
      <c r="B928369" s="1"/>
      <c r="C928369" s="1"/>
      <c r="D928369" s="1"/>
      <c r="E928369" s="1"/>
      <c r="F928369" s="1"/>
      <c r="G928369" s="1"/>
      <c r="H928369" s="2"/>
      <c r="I928369" s="1"/>
      <c r="J928369" s="1"/>
      <c r="K928369" s="2"/>
    </row>
    <row r="928585" spans="2:11" x14ac:dyDescent="0.25">
      <c r="B928585" s="1"/>
      <c r="C928585" s="1"/>
      <c r="D928585" s="1"/>
      <c r="E928585" s="1"/>
      <c r="F928585" s="1"/>
      <c r="G928585" s="1"/>
      <c r="H928585" s="2"/>
      <c r="I928585" s="1"/>
      <c r="J928585" s="1"/>
      <c r="K928585" s="2"/>
    </row>
    <row r="928801" spans="2:11" x14ac:dyDescent="0.25">
      <c r="B928801" s="1"/>
      <c r="C928801" s="1"/>
      <c r="D928801" s="1"/>
      <c r="E928801" s="1"/>
      <c r="F928801" s="1"/>
      <c r="G928801" s="1"/>
      <c r="H928801" s="2"/>
      <c r="I928801" s="1"/>
      <c r="J928801" s="1"/>
      <c r="K928801" s="2"/>
    </row>
    <row r="929017" spans="2:11" x14ac:dyDescent="0.25">
      <c r="B929017" s="1"/>
      <c r="C929017" s="1"/>
      <c r="D929017" s="1"/>
      <c r="E929017" s="1"/>
      <c r="F929017" s="1"/>
      <c r="G929017" s="1"/>
      <c r="H929017" s="2"/>
      <c r="I929017" s="1"/>
      <c r="J929017" s="1"/>
      <c r="K929017" s="2"/>
    </row>
    <row r="929233" spans="2:11" x14ac:dyDescent="0.25">
      <c r="B929233" s="1"/>
      <c r="C929233" s="1"/>
      <c r="D929233" s="1"/>
      <c r="E929233" s="1"/>
      <c r="F929233" s="1"/>
      <c r="G929233" s="1"/>
      <c r="H929233" s="2"/>
      <c r="I929233" s="1"/>
      <c r="J929233" s="1"/>
      <c r="K929233" s="2"/>
    </row>
    <row r="929449" spans="2:11" x14ac:dyDescent="0.25">
      <c r="B929449" s="1"/>
      <c r="C929449" s="1"/>
      <c r="D929449" s="1"/>
      <c r="E929449" s="1"/>
      <c r="F929449" s="1"/>
      <c r="G929449" s="1"/>
      <c r="H929449" s="2"/>
      <c r="I929449" s="1"/>
      <c r="J929449" s="1"/>
      <c r="K929449" s="2"/>
    </row>
    <row r="929665" spans="2:11" x14ac:dyDescent="0.25">
      <c r="B929665" s="1"/>
      <c r="C929665" s="1"/>
      <c r="D929665" s="1"/>
      <c r="E929665" s="1"/>
      <c r="F929665" s="1"/>
      <c r="G929665" s="1"/>
      <c r="H929665" s="2"/>
      <c r="I929665" s="1"/>
      <c r="J929665" s="1"/>
      <c r="K929665" s="2"/>
    </row>
    <row r="929881" spans="2:11" x14ac:dyDescent="0.25">
      <c r="B929881" s="1"/>
      <c r="C929881" s="1"/>
      <c r="D929881" s="1"/>
      <c r="E929881" s="1"/>
      <c r="F929881" s="1"/>
      <c r="G929881" s="1"/>
      <c r="H929881" s="2"/>
      <c r="I929881" s="1"/>
      <c r="J929881" s="1"/>
      <c r="K929881" s="2"/>
    </row>
    <row r="930097" spans="2:11" x14ac:dyDescent="0.25">
      <c r="B930097" s="1"/>
      <c r="C930097" s="1"/>
      <c r="D930097" s="1"/>
      <c r="E930097" s="1"/>
      <c r="F930097" s="1"/>
      <c r="G930097" s="1"/>
      <c r="H930097" s="2"/>
      <c r="I930097" s="1"/>
      <c r="J930097" s="1"/>
      <c r="K930097" s="2"/>
    </row>
    <row r="930313" spans="2:11" x14ac:dyDescent="0.25">
      <c r="B930313" s="1"/>
      <c r="C930313" s="1"/>
      <c r="D930313" s="1"/>
      <c r="E930313" s="1"/>
      <c r="F930313" s="1"/>
      <c r="G930313" s="1"/>
      <c r="H930313" s="2"/>
      <c r="I930313" s="1"/>
      <c r="J930313" s="1"/>
      <c r="K930313" s="2"/>
    </row>
    <row r="930529" spans="2:11" x14ac:dyDescent="0.25">
      <c r="B930529" s="1"/>
      <c r="C930529" s="1"/>
      <c r="D930529" s="1"/>
      <c r="E930529" s="1"/>
      <c r="F930529" s="1"/>
      <c r="G930529" s="1"/>
      <c r="H930529" s="2"/>
      <c r="I930529" s="1"/>
      <c r="J930529" s="1"/>
      <c r="K930529" s="2"/>
    </row>
    <row r="930745" spans="2:11" x14ac:dyDescent="0.25">
      <c r="B930745" s="1"/>
      <c r="C930745" s="1"/>
      <c r="D930745" s="1"/>
      <c r="E930745" s="1"/>
      <c r="F930745" s="1"/>
      <c r="G930745" s="1"/>
      <c r="H930745" s="2"/>
      <c r="I930745" s="1"/>
      <c r="J930745" s="1"/>
      <c r="K930745" s="2"/>
    </row>
    <row r="930961" spans="2:11" x14ac:dyDescent="0.25">
      <c r="B930961" s="1"/>
      <c r="C930961" s="1"/>
      <c r="D930961" s="1"/>
      <c r="E930961" s="1"/>
      <c r="F930961" s="1"/>
      <c r="G930961" s="1"/>
      <c r="H930961" s="2"/>
      <c r="I930961" s="1"/>
      <c r="J930961" s="1"/>
      <c r="K930961" s="2"/>
    </row>
    <row r="931177" spans="2:11" x14ac:dyDescent="0.25">
      <c r="B931177" s="1"/>
      <c r="C931177" s="1"/>
      <c r="D931177" s="1"/>
      <c r="E931177" s="1"/>
      <c r="F931177" s="1"/>
      <c r="G931177" s="1"/>
      <c r="H931177" s="2"/>
      <c r="I931177" s="1"/>
      <c r="J931177" s="1"/>
      <c r="K931177" s="2"/>
    </row>
    <row r="931393" spans="2:11" x14ac:dyDescent="0.25">
      <c r="B931393" s="1"/>
      <c r="C931393" s="1"/>
      <c r="D931393" s="1"/>
      <c r="E931393" s="1"/>
      <c r="F931393" s="1"/>
      <c r="G931393" s="1"/>
      <c r="H931393" s="2"/>
      <c r="I931393" s="1"/>
      <c r="J931393" s="1"/>
      <c r="K931393" s="2"/>
    </row>
    <row r="931609" spans="2:11" x14ac:dyDescent="0.25">
      <c r="B931609" s="1"/>
      <c r="C931609" s="1"/>
      <c r="D931609" s="1"/>
      <c r="E931609" s="1"/>
      <c r="F931609" s="1"/>
      <c r="G931609" s="1"/>
      <c r="H931609" s="2"/>
      <c r="I931609" s="1"/>
      <c r="J931609" s="1"/>
      <c r="K931609" s="2"/>
    </row>
    <row r="931825" spans="2:11" x14ac:dyDescent="0.25">
      <c r="B931825" s="1"/>
      <c r="C931825" s="1"/>
      <c r="D931825" s="1"/>
      <c r="E931825" s="1"/>
      <c r="F931825" s="1"/>
      <c r="G931825" s="1"/>
      <c r="H931825" s="2"/>
      <c r="I931825" s="1"/>
      <c r="J931825" s="1"/>
      <c r="K931825" s="2"/>
    </row>
    <row r="932041" spans="2:11" x14ac:dyDescent="0.25">
      <c r="B932041" s="1"/>
      <c r="C932041" s="1"/>
      <c r="D932041" s="1"/>
      <c r="E932041" s="1"/>
      <c r="F932041" s="1"/>
      <c r="G932041" s="1"/>
      <c r="H932041" s="2"/>
      <c r="I932041" s="1"/>
      <c r="J932041" s="1"/>
      <c r="K932041" s="2"/>
    </row>
    <row r="932257" spans="2:11" x14ac:dyDescent="0.25">
      <c r="B932257" s="1"/>
      <c r="C932257" s="1"/>
      <c r="D932257" s="1"/>
      <c r="E932257" s="1"/>
      <c r="F932257" s="1"/>
      <c r="G932257" s="1"/>
      <c r="H932257" s="2"/>
      <c r="I932257" s="1"/>
      <c r="J932257" s="1"/>
      <c r="K932257" s="2"/>
    </row>
    <row r="932473" spans="2:11" x14ac:dyDescent="0.25">
      <c r="B932473" s="1"/>
      <c r="C932473" s="1"/>
      <c r="D932473" s="1"/>
      <c r="E932473" s="1"/>
      <c r="F932473" s="1"/>
      <c r="G932473" s="1"/>
      <c r="H932473" s="2"/>
      <c r="I932473" s="1"/>
      <c r="J932473" s="1"/>
      <c r="K932473" s="2"/>
    </row>
    <row r="932689" spans="2:11" x14ac:dyDescent="0.25">
      <c r="B932689" s="1"/>
      <c r="C932689" s="1"/>
      <c r="D932689" s="1"/>
      <c r="E932689" s="1"/>
      <c r="F932689" s="1"/>
      <c r="G932689" s="1"/>
      <c r="H932689" s="2"/>
      <c r="I932689" s="1"/>
      <c r="J932689" s="1"/>
      <c r="K932689" s="2"/>
    </row>
    <row r="932905" spans="2:11" x14ac:dyDescent="0.25">
      <c r="B932905" s="1"/>
      <c r="C932905" s="1"/>
      <c r="D932905" s="1"/>
      <c r="E932905" s="1"/>
      <c r="F932905" s="1"/>
      <c r="G932905" s="1"/>
      <c r="H932905" s="2"/>
      <c r="I932905" s="1"/>
      <c r="J932905" s="1"/>
      <c r="K932905" s="2"/>
    </row>
    <row r="933121" spans="2:11" x14ac:dyDescent="0.25">
      <c r="B933121" s="1"/>
      <c r="C933121" s="1"/>
      <c r="D933121" s="1"/>
      <c r="E933121" s="1"/>
      <c r="F933121" s="1"/>
      <c r="G933121" s="1"/>
      <c r="H933121" s="2"/>
      <c r="I933121" s="1"/>
      <c r="J933121" s="1"/>
      <c r="K933121" s="2"/>
    </row>
    <row r="933337" spans="2:11" x14ac:dyDescent="0.25">
      <c r="B933337" s="1"/>
      <c r="C933337" s="1"/>
      <c r="D933337" s="1"/>
      <c r="E933337" s="1"/>
      <c r="F933337" s="1"/>
      <c r="G933337" s="1"/>
      <c r="H933337" s="2"/>
      <c r="I933337" s="1"/>
      <c r="J933337" s="1"/>
      <c r="K933337" s="2"/>
    </row>
    <row r="933553" spans="2:11" x14ac:dyDescent="0.25">
      <c r="B933553" s="1"/>
      <c r="C933553" s="1"/>
      <c r="D933553" s="1"/>
      <c r="E933553" s="1"/>
      <c r="F933553" s="1"/>
      <c r="G933553" s="1"/>
      <c r="H933553" s="2"/>
      <c r="I933553" s="1"/>
      <c r="J933553" s="1"/>
      <c r="K933553" s="2"/>
    </row>
    <row r="933769" spans="2:11" x14ac:dyDescent="0.25">
      <c r="B933769" s="1"/>
      <c r="C933769" s="1"/>
      <c r="D933769" s="1"/>
      <c r="E933769" s="1"/>
      <c r="F933769" s="1"/>
      <c r="G933769" s="1"/>
      <c r="H933769" s="2"/>
      <c r="I933769" s="1"/>
      <c r="J933769" s="1"/>
      <c r="K933769" s="2"/>
    </row>
    <row r="933985" spans="2:11" x14ac:dyDescent="0.25">
      <c r="B933985" s="1"/>
      <c r="C933985" s="1"/>
      <c r="D933985" s="1"/>
      <c r="E933985" s="1"/>
      <c r="F933985" s="1"/>
      <c r="G933985" s="1"/>
      <c r="H933985" s="2"/>
      <c r="I933985" s="1"/>
      <c r="J933985" s="1"/>
      <c r="K933985" s="2"/>
    </row>
    <row r="934201" spans="2:11" x14ac:dyDescent="0.25">
      <c r="B934201" s="1"/>
      <c r="C934201" s="1"/>
      <c r="D934201" s="1"/>
      <c r="E934201" s="1"/>
      <c r="F934201" s="1"/>
      <c r="G934201" s="1"/>
      <c r="H934201" s="2"/>
      <c r="I934201" s="1"/>
      <c r="J934201" s="1"/>
      <c r="K934201" s="2"/>
    </row>
    <row r="934417" spans="2:11" x14ac:dyDescent="0.25">
      <c r="B934417" s="1"/>
      <c r="C934417" s="1"/>
      <c r="D934417" s="1"/>
      <c r="E934417" s="1"/>
      <c r="F934417" s="1"/>
      <c r="G934417" s="1"/>
      <c r="H934417" s="2"/>
      <c r="I934417" s="1"/>
      <c r="J934417" s="1"/>
      <c r="K934417" s="2"/>
    </row>
    <row r="934633" spans="2:11" x14ac:dyDescent="0.25">
      <c r="B934633" s="1"/>
      <c r="C934633" s="1"/>
      <c r="D934633" s="1"/>
      <c r="E934633" s="1"/>
      <c r="F934633" s="1"/>
      <c r="G934633" s="1"/>
      <c r="H934633" s="2"/>
      <c r="I934633" s="1"/>
      <c r="J934633" s="1"/>
      <c r="K934633" s="2"/>
    </row>
    <row r="934849" spans="2:11" x14ac:dyDescent="0.25">
      <c r="B934849" s="1"/>
      <c r="C934849" s="1"/>
      <c r="D934849" s="1"/>
      <c r="E934849" s="1"/>
      <c r="F934849" s="1"/>
      <c r="G934849" s="1"/>
      <c r="H934849" s="2"/>
      <c r="I934849" s="1"/>
      <c r="J934849" s="1"/>
      <c r="K934849" s="2"/>
    </row>
    <row r="935065" spans="2:11" x14ac:dyDescent="0.25">
      <c r="B935065" s="1"/>
      <c r="C935065" s="1"/>
      <c r="D935065" s="1"/>
      <c r="E935065" s="1"/>
      <c r="F935065" s="1"/>
      <c r="G935065" s="1"/>
      <c r="H935065" s="2"/>
      <c r="I935065" s="1"/>
      <c r="J935065" s="1"/>
      <c r="K935065" s="2"/>
    </row>
    <row r="935281" spans="2:11" x14ac:dyDescent="0.25">
      <c r="B935281" s="1"/>
      <c r="C935281" s="1"/>
      <c r="D935281" s="1"/>
      <c r="E935281" s="1"/>
      <c r="F935281" s="1"/>
      <c r="G935281" s="1"/>
      <c r="H935281" s="2"/>
      <c r="I935281" s="1"/>
      <c r="J935281" s="1"/>
      <c r="K935281" s="2"/>
    </row>
    <row r="935497" spans="2:11" x14ac:dyDescent="0.25">
      <c r="B935497" s="1"/>
      <c r="C935497" s="1"/>
      <c r="D935497" s="1"/>
      <c r="E935497" s="1"/>
      <c r="F935497" s="1"/>
      <c r="G935497" s="1"/>
      <c r="H935497" s="2"/>
      <c r="I935497" s="1"/>
      <c r="J935497" s="1"/>
      <c r="K935497" s="2"/>
    </row>
    <row r="935713" spans="2:11" x14ac:dyDescent="0.25">
      <c r="B935713" s="1"/>
      <c r="C935713" s="1"/>
      <c r="D935713" s="1"/>
      <c r="E935713" s="1"/>
      <c r="F935713" s="1"/>
      <c r="G935713" s="1"/>
      <c r="H935713" s="2"/>
      <c r="I935713" s="1"/>
      <c r="J935713" s="1"/>
      <c r="K935713" s="2"/>
    </row>
    <row r="935929" spans="2:11" x14ac:dyDescent="0.25">
      <c r="B935929" s="1"/>
      <c r="C935929" s="1"/>
      <c r="D935929" s="1"/>
      <c r="E935929" s="1"/>
      <c r="F935929" s="1"/>
      <c r="G935929" s="1"/>
      <c r="H935929" s="2"/>
      <c r="I935929" s="1"/>
      <c r="J935929" s="1"/>
      <c r="K935929" s="2"/>
    </row>
    <row r="936145" spans="2:11" x14ac:dyDescent="0.25">
      <c r="B936145" s="1"/>
      <c r="C936145" s="1"/>
      <c r="D936145" s="1"/>
      <c r="E936145" s="1"/>
      <c r="F936145" s="1"/>
      <c r="G936145" s="1"/>
      <c r="H936145" s="2"/>
      <c r="I936145" s="1"/>
      <c r="J936145" s="1"/>
      <c r="K936145" s="2"/>
    </row>
    <row r="936361" spans="2:11" x14ac:dyDescent="0.25">
      <c r="B936361" s="1"/>
      <c r="C936361" s="1"/>
      <c r="D936361" s="1"/>
      <c r="E936361" s="1"/>
      <c r="F936361" s="1"/>
      <c r="G936361" s="1"/>
      <c r="H936361" s="2"/>
      <c r="I936361" s="1"/>
      <c r="J936361" s="1"/>
      <c r="K936361" s="2"/>
    </row>
    <row r="936577" spans="2:11" x14ac:dyDescent="0.25">
      <c r="B936577" s="1"/>
      <c r="C936577" s="1"/>
      <c r="D936577" s="1"/>
      <c r="E936577" s="1"/>
      <c r="F936577" s="1"/>
      <c r="G936577" s="1"/>
      <c r="H936577" s="2"/>
      <c r="I936577" s="1"/>
      <c r="J936577" s="1"/>
      <c r="K936577" s="2"/>
    </row>
    <row r="936793" spans="2:11" x14ac:dyDescent="0.25">
      <c r="B936793" s="1"/>
      <c r="C936793" s="1"/>
      <c r="D936793" s="1"/>
      <c r="E936793" s="1"/>
      <c r="F936793" s="1"/>
      <c r="G936793" s="1"/>
      <c r="H936793" s="2"/>
      <c r="I936793" s="1"/>
      <c r="J936793" s="1"/>
      <c r="K936793" s="2"/>
    </row>
    <row r="937009" spans="2:11" x14ac:dyDescent="0.25">
      <c r="B937009" s="1"/>
      <c r="C937009" s="1"/>
      <c r="D937009" s="1"/>
      <c r="E937009" s="1"/>
      <c r="F937009" s="1"/>
      <c r="G937009" s="1"/>
      <c r="H937009" s="2"/>
      <c r="I937009" s="1"/>
      <c r="J937009" s="1"/>
      <c r="K937009" s="2"/>
    </row>
    <row r="937225" spans="2:11" x14ac:dyDescent="0.25">
      <c r="B937225" s="1"/>
      <c r="C937225" s="1"/>
      <c r="D937225" s="1"/>
      <c r="E937225" s="1"/>
      <c r="F937225" s="1"/>
      <c r="G937225" s="1"/>
      <c r="H937225" s="2"/>
      <c r="I937225" s="1"/>
      <c r="J937225" s="1"/>
      <c r="K937225" s="2"/>
    </row>
    <row r="937441" spans="2:11" x14ac:dyDescent="0.25">
      <c r="B937441" s="1"/>
      <c r="C937441" s="1"/>
      <c r="D937441" s="1"/>
      <c r="E937441" s="1"/>
      <c r="F937441" s="1"/>
      <c r="G937441" s="1"/>
      <c r="H937441" s="2"/>
      <c r="I937441" s="1"/>
      <c r="J937441" s="1"/>
      <c r="K937441" s="2"/>
    </row>
    <row r="937657" spans="2:11" x14ac:dyDescent="0.25">
      <c r="B937657" s="1"/>
      <c r="C937657" s="1"/>
      <c r="D937657" s="1"/>
      <c r="E937657" s="1"/>
      <c r="F937657" s="1"/>
      <c r="G937657" s="1"/>
      <c r="H937657" s="2"/>
      <c r="I937657" s="1"/>
      <c r="J937657" s="1"/>
      <c r="K937657" s="2"/>
    </row>
    <row r="937873" spans="2:11" x14ac:dyDescent="0.25">
      <c r="B937873" s="1"/>
      <c r="C937873" s="1"/>
      <c r="D937873" s="1"/>
      <c r="E937873" s="1"/>
      <c r="F937873" s="1"/>
      <c r="G937873" s="1"/>
      <c r="H937873" s="2"/>
      <c r="I937873" s="1"/>
      <c r="J937873" s="1"/>
      <c r="K937873" s="2"/>
    </row>
    <row r="938089" spans="2:11" x14ac:dyDescent="0.25">
      <c r="B938089" s="1"/>
      <c r="C938089" s="1"/>
      <c r="D938089" s="1"/>
      <c r="E938089" s="1"/>
      <c r="F938089" s="1"/>
      <c r="G938089" s="1"/>
      <c r="H938089" s="2"/>
      <c r="I938089" s="1"/>
      <c r="J938089" s="1"/>
      <c r="K938089" s="2"/>
    </row>
    <row r="938305" spans="2:11" x14ac:dyDescent="0.25">
      <c r="B938305" s="1"/>
      <c r="C938305" s="1"/>
      <c r="D938305" s="1"/>
      <c r="E938305" s="1"/>
      <c r="F938305" s="1"/>
      <c r="G938305" s="1"/>
      <c r="H938305" s="2"/>
      <c r="I938305" s="1"/>
      <c r="J938305" s="1"/>
      <c r="K938305" s="2"/>
    </row>
    <row r="938521" spans="2:11" x14ac:dyDescent="0.25">
      <c r="B938521" s="1"/>
      <c r="C938521" s="1"/>
      <c r="D938521" s="1"/>
      <c r="E938521" s="1"/>
      <c r="F938521" s="1"/>
      <c r="G938521" s="1"/>
      <c r="H938521" s="2"/>
      <c r="I938521" s="1"/>
      <c r="J938521" s="1"/>
      <c r="K938521" s="2"/>
    </row>
    <row r="938737" spans="2:11" x14ac:dyDescent="0.25">
      <c r="B938737" s="1"/>
      <c r="C938737" s="1"/>
      <c r="D938737" s="1"/>
      <c r="E938737" s="1"/>
      <c r="F938737" s="1"/>
      <c r="G938737" s="1"/>
      <c r="H938737" s="2"/>
      <c r="I938737" s="1"/>
      <c r="J938737" s="1"/>
      <c r="K938737" s="2"/>
    </row>
    <row r="938953" spans="2:11" x14ac:dyDescent="0.25">
      <c r="B938953" s="1"/>
      <c r="C938953" s="1"/>
      <c r="D938953" s="1"/>
      <c r="E938953" s="1"/>
      <c r="F938953" s="1"/>
      <c r="G938953" s="1"/>
      <c r="H938953" s="2"/>
      <c r="I938953" s="1"/>
      <c r="J938953" s="1"/>
      <c r="K938953" s="2"/>
    </row>
    <row r="939169" spans="2:11" x14ac:dyDescent="0.25">
      <c r="B939169" s="1"/>
      <c r="C939169" s="1"/>
      <c r="D939169" s="1"/>
      <c r="E939169" s="1"/>
      <c r="F939169" s="1"/>
      <c r="G939169" s="1"/>
      <c r="H939169" s="2"/>
      <c r="I939169" s="1"/>
      <c r="J939169" s="1"/>
      <c r="K939169" s="2"/>
    </row>
    <row r="939385" spans="2:11" x14ac:dyDescent="0.25">
      <c r="B939385" s="1"/>
      <c r="C939385" s="1"/>
      <c r="D939385" s="1"/>
      <c r="E939385" s="1"/>
      <c r="F939385" s="1"/>
      <c r="G939385" s="1"/>
      <c r="H939385" s="2"/>
      <c r="I939385" s="1"/>
      <c r="J939385" s="1"/>
      <c r="K939385" s="2"/>
    </row>
    <row r="939601" spans="2:11" x14ac:dyDescent="0.25">
      <c r="B939601" s="1"/>
      <c r="C939601" s="1"/>
      <c r="D939601" s="1"/>
      <c r="E939601" s="1"/>
      <c r="F939601" s="1"/>
      <c r="G939601" s="1"/>
      <c r="H939601" s="2"/>
      <c r="I939601" s="1"/>
      <c r="J939601" s="1"/>
      <c r="K939601" s="2"/>
    </row>
    <row r="939817" spans="2:11" x14ac:dyDescent="0.25">
      <c r="B939817" s="1"/>
      <c r="C939817" s="1"/>
      <c r="D939817" s="1"/>
      <c r="E939817" s="1"/>
      <c r="F939817" s="1"/>
      <c r="G939817" s="1"/>
      <c r="H939817" s="2"/>
      <c r="I939817" s="1"/>
      <c r="J939817" s="1"/>
      <c r="K939817" s="2"/>
    </row>
    <row r="940033" spans="2:11" x14ac:dyDescent="0.25">
      <c r="B940033" s="1"/>
      <c r="C940033" s="1"/>
      <c r="D940033" s="1"/>
      <c r="E940033" s="1"/>
      <c r="F940033" s="1"/>
      <c r="G940033" s="1"/>
      <c r="H940033" s="2"/>
      <c r="I940033" s="1"/>
      <c r="J940033" s="1"/>
      <c r="K940033" s="2"/>
    </row>
    <row r="940249" spans="2:11" x14ac:dyDescent="0.25">
      <c r="B940249" s="1"/>
      <c r="C940249" s="1"/>
      <c r="D940249" s="1"/>
      <c r="E940249" s="1"/>
      <c r="F940249" s="1"/>
      <c r="G940249" s="1"/>
      <c r="H940249" s="2"/>
      <c r="I940249" s="1"/>
      <c r="J940249" s="1"/>
      <c r="K940249" s="2"/>
    </row>
    <row r="940465" spans="2:11" x14ac:dyDescent="0.25">
      <c r="B940465" s="1"/>
      <c r="C940465" s="1"/>
      <c r="D940465" s="1"/>
      <c r="E940465" s="1"/>
      <c r="F940465" s="1"/>
      <c r="G940465" s="1"/>
      <c r="H940465" s="2"/>
      <c r="I940465" s="1"/>
      <c r="J940465" s="1"/>
      <c r="K940465" s="2"/>
    </row>
    <row r="940681" spans="2:11" x14ac:dyDescent="0.25">
      <c r="B940681" s="1"/>
      <c r="C940681" s="1"/>
      <c r="D940681" s="1"/>
      <c r="E940681" s="1"/>
      <c r="F940681" s="1"/>
      <c r="G940681" s="1"/>
      <c r="H940681" s="2"/>
      <c r="I940681" s="1"/>
      <c r="J940681" s="1"/>
      <c r="K940681" s="2"/>
    </row>
    <row r="940897" spans="2:11" x14ac:dyDescent="0.25">
      <c r="B940897" s="1"/>
      <c r="C940897" s="1"/>
      <c r="D940897" s="1"/>
      <c r="E940897" s="1"/>
      <c r="F940897" s="1"/>
      <c r="G940897" s="1"/>
      <c r="H940897" s="2"/>
      <c r="I940897" s="1"/>
      <c r="J940897" s="1"/>
      <c r="K940897" s="2"/>
    </row>
    <row r="941113" spans="2:11" x14ac:dyDescent="0.25">
      <c r="B941113" s="1"/>
      <c r="C941113" s="1"/>
      <c r="D941113" s="1"/>
      <c r="E941113" s="1"/>
      <c r="F941113" s="1"/>
      <c r="G941113" s="1"/>
      <c r="H941113" s="2"/>
      <c r="I941113" s="1"/>
      <c r="J941113" s="1"/>
      <c r="K941113" s="2"/>
    </row>
    <row r="941329" spans="2:11" x14ac:dyDescent="0.25">
      <c r="B941329" s="1"/>
      <c r="C941329" s="1"/>
      <c r="D941329" s="1"/>
      <c r="E941329" s="1"/>
      <c r="F941329" s="1"/>
      <c r="G941329" s="1"/>
      <c r="H941329" s="2"/>
      <c r="I941329" s="1"/>
      <c r="J941329" s="1"/>
      <c r="K941329" s="2"/>
    </row>
    <row r="941545" spans="2:11" x14ac:dyDescent="0.25">
      <c r="B941545" s="1"/>
      <c r="C941545" s="1"/>
      <c r="D941545" s="1"/>
      <c r="E941545" s="1"/>
      <c r="F941545" s="1"/>
      <c r="G941545" s="1"/>
      <c r="H941545" s="2"/>
      <c r="I941545" s="1"/>
      <c r="J941545" s="1"/>
      <c r="K941545" s="2"/>
    </row>
    <row r="941761" spans="2:11" x14ac:dyDescent="0.25">
      <c r="B941761" s="1"/>
      <c r="C941761" s="1"/>
      <c r="D941761" s="1"/>
      <c r="E941761" s="1"/>
      <c r="F941761" s="1"/>
      <c r="G941761" s="1"/>
      <c r="H941761" s="2"/>
      <c r="I941761" s="1"/>
      <c r="J941761" s="1"/>
      <c r="K941761" s="2"/>
    </row>
    <row r="941977" spans="2:11" x14ac:dyDescent="0.25">
      <c r="B941977" s="1"/>
      <c r="C941977" s="1"/>
      <c r="D941977" s="1"/>
      <c r="E941977" s="1"/>
      <c r="F941977" s="1"/>
      <c r="G941977" s="1"/>
      <c r="H941977" s="2"/>
      <c r="I941977" s="1"/>
      <c r="J941977" s="1"/>
      <c r="K941977" s="2"/>
    </row>
    <row r="942193" spans="2:11" x14ac:dyDescent="0.25">
      <c r="B942193" s="1"/>
      <c r="C942193" s="1"/>
      <c r="D942193" s="1"/>
      <c r="E942193" s="1"/>
      <c r="F942193" s="1"/>
      <c r="G942193" s="1"/>
      <c r="H942193" s="2"/>
      <c r="I942193" s="1"/>
      <c r="J942193" s="1"/>
      <c r="K942193" s="2"/>
    </row>
    <row r="942409" spans="2:11" x14ac:dyDescent="0.25">
      <c r="B942409" s="1"/>
      <c r="C942409" s="1"/>
      <c r="D942409" s="1"/>
      <c r="E942409" s="1"/>
      <c r="F942409" s="1"/>
      <c r="G942409" s="1"/>
      <c r="H942409" s="2"/>
      <c r="I942409" s="1"/>
      <c r="J942409" s="1"/>
      <c r="K942409" s="2"/>
    </row>
    <row r="942625" spans="2:11" x14ac:dyDescent="0.25">
      <c r="B942625" s="1"/>
      <c r="C942625" s="1"/>
      <c r="D942625" s="1"/>
      <c r="E942625" s="1"/>
      <c r="F942625" s="1"/>
      <c r="G942625" s="1"/>
      <c r="H942625" s="2"/>
      <c r="I942625" s="1"/>
      <c r="J942625" s="1"/>
      <c r="K942625" s="2"/>
    </row>
    <row r="942841" spans="2:11" x14ac:dyDescent="0.25">
      <c r="B942841" s="1"/>
      <c r="C942841" s="1"/>
      <c r="D942841" s="1"/>
      <c r="E942841" s="1"/>
      <c r="F942841" s="1"/>
      <c r="G942841" s="1"/>
      <c r="H942841" s="2"/>
      <c r="I942841" s="1"/>
      <c r="J942841" s="1"/>
      <c r="K942841" s="2"/>
    </row>
    <row r="943057" spans="2:11" x14ac:dyDescent="0.25">
      <c r="B943057" s="1"/>
      <c r="C943057" s="1"/>
      <c r="D943057" s="1"/>
      <c r="E943057" s="1"/>
      <c r="F943057" s="1"/>
      <c r="G943057" s="1"/>
      <c r="H943057" s="2"/>
      <c r="I943057" s="1"/>
      <c r="J943057" s="1"/>
      <c r="K943057" s="2"/>
    </row>
    <row r="943273" spans="2:11" x14ac:dyDescent="0.25">
      <c r="B943273" s="1"/>
      <c r="C943273" s="1"/>
      <c r="D943273" s="1"/>
      <c r="E943273" s="1"/>
      <c r="F943273" s="1"/>
      <c r="G943273" s="1"/>
      <c r="H943273" s="2"/>
      <c r="I943273" s="1"/>
      <c r="J943273" s="1"/>
      <c r="K943273" s="2"/>
    </row>
    <row r="943489" spans="2:11" x14ac:dyDescent="0.25">
      <c r="B943489" s="1"/>
      <c r="C943489" s="1"/>
      <c r="D943489" s="1"/>
      <c r="E943489" s="1"/>
      <c r="F943489" s="1"/>
      <c r="G943489" s="1"/>
      <c r="H943489" s="2"/>
      <c r="I943489" s="1"/>
      <c r="J943489" s="1"/>
      <c r="K943489" s="2"/>
    </row>
    <row r="943705" spans="2:11" x14ac:dyDescent="0.25">
      <c r="B943705" s="1"/>
      <c r="C943705" s="1"/>
      <c r="D943705" s="1"/>
      <c r="E943705" s="1"/>
      <c r="F943705" s="1"/>
      <c r="G943705" s="1"/>
      <c r="H943705" s="2"/>
      <c r="I943705" s="1"/>
      <c r="J943705" s="1"/>
      <c r="K943705" s="2"/>
    </row>
    <row r="943921" spans="2:11" x14ac:dyDescent="0.25">
      <c r="B943921" s="1"/>
      <c r="C943921" s="1"/>
      <c r="D943921" s="1"/>
      <c r="E943921" s="1"/>
      <c r="F943921" s="1"/>
      <c r="G943921" s="1"/>
      <c r="H943921" s="2"/>
      <c r="I943921" s="1"/>
      <c r="J943921" s="1"/>
      <c r="K943921" s="2"/>
    </row>
    <row r="944137" spans="2:11" x14ac:dyDescent="0.25">
      <c r="B944137" s="1"/>
      <c r="C944137" s="1"/>
      <c r="D944137" s="1"/>
      <c r="E944137" s="1"/>
      <c r="F944137" s="1"/>
      <c r="G944137" s="1"/>
      <c r="H944137" s="2"/>
      <c r="I944137" s="1"/>
      <c r="J944137" s="1"/>
      <c r="K944137" s="2"/>
    </row>
    <row r="944353" spans="2:11" x14ac:dyDescent="0.25">
      <c r="B944353" s="1"/>
      <c r="C944353" s="1"/>
      <c r="D944353" s="1"/>
      <c r="E944353" s="1"/>
      <c r="F944353" s="1"/>
      <c r="G944353" s="1"/>
      <c r="H944353" s="2"/>
      <c r="I944353" s="1"/>
      <c r="J944353" s="1"/>
      <c r="K944353" s="2"/>
    </row>
    <row r="944569" spans="2:11" x14ac:dyDescent="0.25">
      <c r="B944569" s="1"/>
      <c r="C944569" s="1"/>
      <c r="D944569" s="1"/>
      <c r="E944569" s="1"/>
      <c r="F944569" s="1"/>
      <c r="G944569" s="1"/>
      <c r="H944569" s="2"/>
      <c r="I944569" s="1"/>
      <c r="J944569" s="1"/>
      <c r="K944569" s="2"/>
    </row>
    <row r="944785" spans="2:11" x14ac:dyDescent="0.25">
      <c r="B944785" s="1"/>
      <c r="C944785" s="1"/>
      <c r="D944785" s="1"/>
      <c r="E944785" s="1"/>
      <c r="F944785" s="1"/>
      <c r="G944785" s="1"/>
      <c r="H944785" s="2"/>
      <c r="I944785" s="1"/>
      <c r="J944785" s="1"/>
      <c r="K944785" s="2"/>
    </row>
    <row r="945001" spans="2:11" x14ac:dyDescent="0.25">
      <c r="B945001" s="1"/>
      <c r="C945001" s="1"/>
      <c r="D945001" s="1"/>
      <c r="E945001" s="1"/>
      <c r="F945001" s="1"/>
      <c r="G945001" s="1"/>
      <c r="H945001" s="2"/>
      <c r="I945001" s="1"/>
      <c r="J945001" s="1"/>
      <c r="K945001" s="2"/>
    </row>
    <row r="945217" spans="2:11" x14ac:dyDescent="0.25">
      <c r="B945217" s="1"/>
      <c r="C945217" s="1"/>
      <c r="D945217" s="1"/>
      <c r="E945217" s="1"/>
      <c r="F945217" s="1"/>
      <c r="G945217" s="1"/>
      <c r="H945217" s="2"/>
      <c r="I945217" s="1"/>
      <c r="J945217" s="1"/>
      <c r="K945217" s="2"/>
    </row>
    <row r="945433" spans="2:11" x14ac:dyDescent="0.25">
      <c r="B945433" s="1"/>
      <c r="C945433" s="1"/>
      <c r="D945433" s="1"/>
      <c r="E945433" s="1"/>
      <c r="F945433" s="1"/>
      <c r="G945433" s="1"/>
      <c r="H945433" s="2"/>
      <c r="I945433" s="1"/>
      <c r="J945433" s="1"/>
      <c r="K945433" s="2"/>
    </row>
    <row r="945649" spans="2:11" x14ac:dyDescent="0.25">
      <c r="B945649" s="1"/>
      <c r="C945649" s="1"/>
      <c r="D945649" s="1"/>
      <c r="E945649" s="1"/>
      <c r="F945649" s="1"/>
      <c r="G945649" s="1"/>
      <c r="H945649" s="2"/>
      <c r="I945649" s="1"/>
      <c r="J945649" s="1"/>
      <c r="K945649" s="2"/>
    </row>
    <row r="945865" spans="2:11" x14ac:dyDescent="0.25">
      <c r="B945865" s="1"/>
      <c r="C945865" s="1"/>
      <c r="D945865" s="1"/>
      <c r="E945865" s="1"/>
      <c r="F945865" s="1"/>
      <c r="G945865" s="1"/>
      <c r="H945865" s="2"/>
      <c r="I945865" s="1"/>
      <c r="J945865" s="1"/>
      <c r="K945865" s="2"/>
    </row>
    <row r="946081" spans="2:11" x14ac:dyDescent="0.25">
      <c r="B946081" s="1"/>
      <c r="C946081" s="1"/>
      <c r="D946081" s="1"/>
      <c r="E946081" s="1"/>
      <c r="F946081" s="1"/>
      <c r="G946081" s="1"/>
      <c r="H946081" s="2"/>
      <c r="I946081" s="1"/>
      <c r="J946081" s="1"/>
      <c r="K946081" s="2"/>
    </row>
    <row r="946297" spans="2:11" x14ac:dyDescent="0.25">
      <c r="B946297" s="1"/>
      <c r="C946297" s="1"/>
      <c r="D946297" s="1"/>
      <c r="E946297" s="1"/>
      <c r="F946297" s="1"/>
      <c r="G946297" s="1"/>
      <c r="H946297" s="2"/>
      <c r="I946297" s="1"/>
      <c r="J946297" s="1"/>
      <c r="K946297" s="2"/>
    </row>
    <row r="946513" spans="2:11" x14ac:dyDescent="0.25">
      <c r="B946513" s="1"/>
      <c r="C946513" s="1"/>
      <c r="D946513" s="1"/>
      <c r="E946513" s="1"/>
      <c r="F946513" s="1"/>
      <c r="G946513" s="1"/>
      <c r="H946513" s="2"/>
      <c r="I946513" s="1"/>
      <c r="J946513" s="1"/>
      <c r="K946513" s="2"/>
    </row>
    <row r="946729" spans="2:11" x14ac:dyDescent="0.25">
      <c r="B946729" s="1"/>
      <c r="C946729" s="1"/>
      <c r="D946729" s="1"/>
      <c r="E946729" s="1"/>
      <c r="F946729" s="1"/>
      <c r="G946729" s="1"/>
      <c r="H946729" s="2"/>
      <c r="I946729" s="1"/>
      <c r="J946729" s="1"/>
      <c r="K946729" s="2"/>
    </row>
    <row r="946945" spans="2:11" x14ac:dyDescent="0.25">
      <c r="B946945" s="1"/>
      <c r="C946945" s="1"/>
      <c r="D946945" s="1"/>
      <c r="E946945" s="1"/>
      <c r="F946945" s="1"/>
      <c r="G946945" s="1"/>
      <c r="H946945" s="2"/>
      <c r="I946945" s="1"/>
      <c r="J946945" s="1"/>
      <c r="K946945" s="2"/>
    </row>
    <row r="947161" spans="2:11" x14ac:dyDescent="0.25">
      <c r="B947161" s="1"/>
      <c r="C947161" s="1"/>
      <c r="D947161" s="1"/>
      <c r="E947161" s="1"/>
      <c r="F947161" s="1"/>
      <c r="G947161" s="1"/>
      <c r="H947161" s="2"/>
      <c r="I947161" s="1"/>
      <c r="J947161" s="1"/>
      <c r="K947161" s="2"/>
    </row>
    <row r="947377" spans="2:11" x14ac:dyDescent="0.25">
      <c r="B947377" s="1"/>
      <c r="C947377" s="1"/>
      <c r="D947377" s="1"/>
      <c r="E947377" s="1"/>
      <c r="F947377" s="1"/>
      <c r="G947377" s="1"/>
      <c r="H947377" s="2"/>
      <c r="I947377" s="1"/>
      <c r="J947377" s="1"/>
      <c r="K947377" s="2"/>
    </row>
    <row r="947593" spans="2:11" x14ac:dyDescent="0.25">
      <c r="B947593" s="1"/>
      <c r="C947593" s="1"/>
      <c r="D947593" s="1"/>
      <c r="E947593" s="1"/>
      <c r="F947593" s="1"/>
      <c r="G947593" s="1"/>
      <c r="H947593" s="2"/>
      <c r="I947593" s="1"/>
      <c r="J947593" s="1"/>
      <c r="K947593" s="2"/>
    </row>
    <row r="947809" spans="2:11" x14ac:dyDescent="0.25">
      <c r="B947809" s="1"/>
      <c r="C947809" s="1"/>
      <c r="D947809" s="1"/>
      <c r="E947809" s="1"/>
      <c r="F947809" s="1"/>
      <c r="G947809" s="1"/>
      <c r="H947809" s="2"/>
      <c r="I947809" s="1"/>
      <c r="J947809" s="1"/>
      <c r="K947809" s="2"/>
    </row>
    <row r="948025" spans="2:11" x14ac:dyDescent="0.25">
      <c r="B948025" s="1"/>
      <c r="C948025" s="1"/>
      <c r="D948025" s="1"/>
      <c r="E948025" s="1"/>
      <c r="F948025" s="1"/>
      <c r="G948025" s="1"/>
      <c r="H948025" s="2"/>
      <c r="I948025" s="1"/>
      <c r="J948025" s="1"/>
      <c r="K948025" s="2"/>
    </row>
    <row r="948241" spans="2:11" x14ac:dyDescent="0.25">
      <c r="B948241" s="1"/>
      <c r="C948241" s="1"/>
      <c r="D948241" s="1"/>
      <c r="E948241" s="1"/>
      <c r="F948241" s="1"/>
      <c r="G948241" s="1"/>
      <c r="H948241" s="2"/>
      <c r="I948241" s="1"/>
      <c r="J948241" s="1"/>
      <c r="K948241" s="2"/>
    </row>
    <row r="948457" spans="2:11" x14ac:dyDescent="0.25">
      <c r="B948457" s="1"/>
      <c r="C948457" s="1"/>
      <c r="D948457" s="1"/>
      <c r="E948457" s="1"/>
      <c r="F948457" s="1"/>
      <c r="G948457" s="1"/>
      <c r="H948457" s="2"/>
      <c r="I948457" s="1"/>
      <c r="J948457" s="1"/>
      <c r="K948457" s="2"/>
    </row>
    <row r="948673" spans="2:11" x14ac:dyDescent="0.25">
      <c r="B948673" s="1"/>
      <c r="C948673" s="1"/>
      <c r="D948673" s="1"/>
      <c r="E948673" s="1"/>
      <c r="F948673" s="1"/>
      <c r="G948673" s="1"/>
      <c r="H948673" s="2"/>
      <c r="I948673" s="1"/>
      <c r="J948673" s="1"/>
      <c r="K948673" s="2"/>
    </row>
    <row r="948889" spans="2:11" x14ac:dyDescent="0.25">
      <c r="B948889" s="1"/>
      <c r="C948889" s="1"/>
      <c r="D948889" s="1"/>
      <c r="E948889" s="1"/>
      <c r="F948889" s="1"/>
      <c r="G948889" s="1"/>
      <c r="H948889" s="2"/>
      <c r="I948889" s="1"/>
      <c r="J948889" s="1"/>
      <c r="K948889" s="2"/>
    </row>
    <row r="949105" spans="2:11" x14ac:dyDescent="0.25">
      <c r="B949105" s="1"/>
      <c r="C949105" s="1"/>
      <c r="D949105" s="1"/>
      <c r="E949105" s="1"/>
      <c r="F949105" s="1"/>
      <c r="G949105" s="1"/>
      <c r="H949105" s="2"/>
      <c r="I949105" s="1"/>
      <c r="J949105" s="1"/>
      <c r="K949105" s="2"/>
    </row>
    <row r="949321" spans="2:11" x14ac:dyDescent="0.25">
      <c r="B949321" s="1"/>
      <c r="C949321" s="1"/>
      <c r="D949321" s="1"/>
      <c r="E949321" s="1"/>
      <c r="F949321" s="1"/>
      <c r="G949321" s="1"/>
      <c r="H949321" s="2"/>
      <c r="I949321" s="1"/>
      <c r="J949321" s="1"/>
      <c r="K949321" s="2"/>
    </row>
    <row r="949537" spans="2:11" x14ac:dyDescent="0.25">
      <c r="B949537" s="1"/>
      <c r="C949537" s="1"/>
      <c r="D949537" s="1"/>
      <c r="E949537" s="1"/>
      <c r="F949537" s="1"/>
      <c r="G949537" s="1"/>
      <c r="H949537" s="2"/>
      <c r="I949537" s="1"/>
      <c r="J949537" s="1"/>
      <c r="K949537" s="2"/>
    </row>
    <row r="949753" spans="2:11" x14ac:dyDescent="0.25">
      <c r="B949753" s="1"/>
      <c r="C949753" s="1"/>
      <c r="D949753" s="1"/>
      <c r="E949753" s="1"/>
      <c r="F949753" s="1"/>
      <c r="G949753" s="1"/>
      <c r="H949753" s="2"/>
      <c r="I949753" s="1"/>
      <c r="J949753" s="1"/>
      <c r="K949753" s="2"/>
    </row>
    <row r="949969" spans="2:11" x14ac:dyDescent="0.25">
      <c r="B949969" s="1"/>
      <c r="C949969" s="1"/>
      <c r="D949969" s="1"/>
      <c r="E949969" s="1"/>
      <c r="F949969" s="1"/>
      <c r="G949969" s="1"/>
      <c r="H949969" s="2"/>
      <c r="I949969" s="1"/>
      <c r="J949969" s="1"/>
      <c r="K949969" s="2"/>
    </row>
    <row r="950185" spans="2:11" x14ac:dyDescent="0.25">
      <c r="B950185" s="1"/>
      <c r="C950185" s="1"/>
      <c r="D950185" s="1"/>
      <c r="E950185" s="1"/>
      <c r="F950185" s="1"/>
      <c r="G950185" s="1"/>
      <c r="H950185" s="2"/>
      <c r="I950185" s="1"/>
      <c r="J950185" s="1"/>
      <c r="K950185" s="2"/>
    </row>
    <row r="950401" spans="2:11" x14ac:dyDescent="0.25">
      <c r="B950401" s="1"/>
      <c r="C950401" s="1"/>
      <c r="D950401" s="1"/>
      <c r="E950401" s="1"/>
      <c r="F950401" s="1"/>
      <c r="G950401" s="1"/>
      <c r="H950401" s="2"/>
      <c r="I950401" s="1"/>
      <c r="J950401" s="1"/>
      <c r="K950401" s="2"/>
    </row>
    <row r="950617" spans="2:11" x14ac:dyDescent="0.25">
      <c r="B950617" s="1"/>
      <c r="C950617" s="1"/>
      <c r="D950617" s="1"/>
      <c r="E950617" s="1"/>
      <c r="F950617" s="1"/>
      <c r="G950617" s="1"/>
      <c r="H950617" s="2"/>
      <c r="I950617" s="1"/>
      <c r="J950617" s="1"/>
      <c r="K950617" s="2"/>
    </row>
    <row r="950833" spans="2:11" x14ac:dyDescent="0.25">
      <c r="B950833" s="1"/>
      <c r="C950833" s="1"/>
      <c r="D950833" s="1"/>
      <c r="E950833" s="1"/>
      <c r="F950833" s="1"/>
      <c r="G950833" s="1"/>
      <c r="H950833" s="2"/>
      <c r="I950833" s="1"/>
      <c r="J950833" s="1"/>
      <c r="K950833" s="2"/>
    </row>
    <row r="951049" spans="2:11" x14ac:dyDescent="0.25">
      <c r="B951049" s="1"/>
      <c r="C951049" s="1"/>
      <c r="D951049" s="1"/>
      <c r="E951049" s="1"/>
      <c r="F951049" s="1"/>
      <c r="G951049" s="1"/>
      <c r="H951049" s="2"/>
      <c r="I951049" s="1"/>
      <c r="J951049" s="1"/>
      <c r="K951049" s="2"/>
    </row>
    <row r="951265" spans="2:11" x14ac:dyDescent="0.25">
      <c r="B951265" s="1"/>
      <c r="C951265" s="1"/>
      <c r="D951265" s="1"/>
      <c r="E951265" s="1"/>
      <c r="F951265" s="1"/>
      <c r="G951265" s="1"/>
      <c r="H951265" s="2"/>
      <c r="I951265" s="1"/>
      <c r="J951265" s="1"/>
      <c r="K951265" s="2"/>
    </row>
    <row r="951481" spans="2:11" x14ac:dyDescent="0.25">
      <c r="B951481" s="1"/>
      <c r="C951481" s="1"/>
      <c r="D951481" s="1"/>
      <c r="E951481" s="1"/>
      <c r="F951481" s="1"/>
      <c r="G951481" s="1"/>
      <c r="H951481" s="2"/>
      <c r="I951481" s="1"/>
      <c r="J951481" s="1"/>
      <c r="K951481" s="2"/>
    </row>
    <row r="951697" spans="2:11" x14ac:dyDescent="0.25">
      <c r="B951697" s="1"/>
      <c r="C951697" s="1"/>
      <c r="D951697" s="1"/>
      <c r="E951697" s="1"/>
      <c r="F951697" s="1"/>
      <c r="G951697" s="1"/>
      <c r="H951697" s="2"/>
      <c r="I951697" s="1"/>
      <c r="J951697" s="1"/>
      <c r="K951697" s="2"/>
    </row>
    <row r="951913" spans="2:11" x14ac:dyDescent="0.25">
      <c r="B951913" s="1"/>
      <c r="C951913" s="1"/>
      <c r="D951913" s="1"/>
      <c r="E951913" s="1"/>
      <c r="F951913" s="1"/>
      <c r="G951913" s="1"/>
      <c r="H951913" s="2"/>
      <c r="I951913" s="1"/>
      <c r="J951913" s="1"/>
      <c r="K951913" s="2"/>
    </row>
    <row r="952129" spans="2:11" x14ac:dyDescent="0.25">
      <c r="B952129" s="1"/>
      <c r="C952129" s="1"/>
      <c r="D952129" s="1"/>
      <c r="E952129" s="1"/>
      <c r="F952129" s="1"/>
      <c r="G952129" s="1"/>
      <c r="H952129" s="2"/>
      <c r="I952129" s="1"/>
      <c r="J952129" s="1"/>
      <c r="K952129" s="2"/>
    </row>
    <row r="952345" spans="2:11" x14ac:dyDescent="0.25">
      <c r="B952345" s="1"/>
      <c r="C952345" s="1"/>
      <c r="D952345" s="1"/>
      <c r="E952345" s="1"/>
      <c r="F952345" s="1"/>
      <c r="G952345" s="1"/>
      <c r="H952345" s="2"/>
      <c r="I952345" s="1"/>
      <c r="J952345" s="1"/>
      <c r="K952345" s="2"/>
    </row>
    <row r="952561" spans="2:11" x14ac:dyDescent="0.25">
      <c r="B952561" s="1"/>
      <c r="C952561" s="1"/>
      <c r="D952561" s="1"/>
      <c r="E952561" s="1"/>
      <c r="F952561" s="1"/>
      <c r="G952561" s="1"/>
      <c r="H952561" s="2"/>
      <c r="I952561" s="1"/>
      <c r="J952561" s="1"/>
      <c r="K952561" s="2"/>
    </row>
    <row r="952777" spans="2:11" x14ac:dyDescent="0.25">
      <c r="B952777" s="1"/>
      <c r="C952777" s="1"/>
      <c r="D952777" s="1"/>
      <c r="E952777" s="1"/>
      <c r="F952777" s="1"/>
      <c r="G952777" s="1"/>
      <c r="H952777" s="2"/>
      <c r="I952777" s="1"/>
      <c r="J952777" s="1"/>
      <c r="K952777" s="2"/>
    </row>
    <row r="952993" spans="2:11" x14ac:dyDescent="0.25">
      <c r="B952993" s="1"/>
      <c r="C952993" s="1"/>
      <c r="D952993" s="1"/>
      <c r="E952993" s="1"/>
      <c r="F952993" s="1"/>
      <c r="G952993" s="1"/>
      <c r="H952993" s="2"/>
      <c r="I952993" s="1"/>
      <c r="J952993" s="1"/>
      <c r="K952993" s="2"/>
    </row>
    <row r="953209" spans="2:11" x14ac:dyDescent="0.25">
      <c r="B953209" s="1"/>
      <c r="C953209" s="1"/>
      <c r="D953209" s="1"/>
      <c r="E953209" s="1"/>
      <c r="F953209" s="1"/>
      <c r="G953209" s="1"/>
      <c r="H953209" s="2"/>
      <c r="I953209" s="1"/>
      <c r="J953209" s="1"/>
      <c r="K953209" s="2"/>
    </row>
    <row r="953425" spans="2:11" x14ac:dyDescent="0.25">
      <c r="B953425" s="1"/>
      <c r="C953425" s="1"/>
      <c r="D953425" s="1"/>
      <c r="E953425" s="1"/>
      <c r="F953425" s="1"/>
      <c r="G953425" s="1"/>
      <c r="H953425" s="2"/>
      <c r="I953425" s="1"/>
      <c r="J953425" s="1"/>
      <c r="K953425" s="2"/>
    </row>
    <row r="953641" spans="2:11" x14ac:dyDescent="0.25">
      <c r="B953641" s="1"/>
      <c r="C953641" s="1"/>
      <c r="D953641" s="1"/>
      <c r="E953641" s="1"/>
      <c r="F953641" s="1"/>
      <c r="G953641" s="1"/>
      <c r="H953641" s="2"/>
      <c r="I953641" s="1"/>
      <c r="J953641" s="1"/>
      <c r="K953641" s="2"/>
    </row>
    <row r="953857" spans="2:11" x14ac:dyDescent="0.25">
      <c r="B953857" s="1"/>
      <c r="C953857" s="1"/>
      <c r="D953857" s="1"/>
      <c r="E953857" s="1"/>
      <c r="F953857" s="1"/>
      <c r="G953857" s="1"/>
      <c r="H953857" s="2"/>
      <c r="I953857" s="1"/>
      <c r="J953857" s="1"/>
      <c r="K953857" s="2"/>
    </row>
    <row r="954073" spans="2:11" x14ac:dyDescent="0.25">
      <c r="B954073" s="1"/>
      <c r="C954073" s="1"/>
      <c r="D954073" s="1"/>
      <c r="E954073" s="1"/>
      <c r="F954073" s="1"/>
      <c r="G954073" s="1"/>
      <c r="H954073" s="2"/>
      <c r="I954073" s="1"/>
      <c r="J954073" s="1"/>
      <c r="K954073" s="2"/>
    </row>
    <row r="954289" spans="2:11" x14ac:dyDescent="0.25">
      <c r="B954289" s="1"/>
      <c r="C954289" s="1"/>
      <c r="D954289" s="1"/>
      <c r="E954289" s="1"/>
      <c r="F954289" s="1"/>
      <c r="G954289" s="1"/>
      <c r="H954289" s="2"/>
      <c r="I954289" s="1"/>
      <c r="J954289" s="1"/>
      <c r="K954289" s="2"/>
    </row>
    <row r="954505" spans="2:11" x14ac:dyDescent="0.25">
      <c r="B954505" s="1"/>
      <c r="C954505" s="1"/>
      <c r="D954505" s="1"/>
      <c r="E954505" s="1"/>
      <c r="F954505" s="1"/>
      <c r="G954505" s="1"/>
      <c r="H954505" s="2"/>
      <c r="I954505" s="1"/>
      <c r="J954505" s="1"/>
      <c r="K954505" s="2"/>
    </row>
    <row r="954721" spans="2:11" x14ac:dyDescent="0.25">
      <c r="B954721" s="1"/>
      <c r="C954721" s="1"/>
      <c r="D954721" s="1"/>
      <c r="E954721" s="1"/>
      <c r="F954721" s="1"/>
      <c r="G954721" s="1"/>
      <c r="H954721" s="2"/>
      <c r="I954721" s="1"/>
      <c r="J954721" s="1"/>
      <c r="K954721" s="2"/>
    </row>
    <row r="954937" spans="2:11" x14ac:dyDescent="0.25">
      <c r="B954937" s="1"/>
      <c r="C954937" s="1"/>
      <c r="D954937" s="1"/>
      <c r="E954937" s="1"/>
      <c r="F954937" s="1"/>
      <c r="G954937" s="1"/>
      <c r="H954937" s="2"/>
      <c r="I954937" s="1"/>
      <c r="J954937" s="1"/>
      <c r="K954937" s="2"/>
    </row>
    <row r="955153" spans="2:11" x14ac:dyDescent="0.25">
      <c r="B955153" s="1"/>
      <c r="C955153" s="1"/>
      <c r="D955153" s="1"/>
      <c r="E955153" s="1"/>
      <c r="F955153" s="1"/>
      <c r="G955153" s="1"/>
      <c r="H955153" s="2"/>
      <c r="I955153" s="1"/>
      <c r="J955153" s="1"/>
      <c r="K955153" s="2"/>
    </row>
    <row r="955369" spans="2:11" x14ac:dyDescent="0.25">
      <c r="B955369" s="1"/>
      <c r="C955369" s="1"/>
      <c r="D955369" s="1"/>
      <c r="E955369" s="1"/>
      <c r="F955369" s="1"/>
      <c r="G955369" s="1"/>
      <c r="H955369" s="2"/>
      <c r="I955369" s="1"/>
      <c r="J955369" s="1"/>
      <c r="K955369" s="2"/>
    </row>
    <row r="955585" spans="2:11" x14ac:dyDescent="0.25">
      <c r="B955585" s="1"/>
      <c r="C955585" s="1"/>
      <c r="D955585" s="1"/>
      <c r="E955585" s="1"/>
      <c r="F955585" s="1"/>
      <c r="G955585" s="1"/>
      <c r="H955585" s="2"/>
      <c r="I955585" s="1"/>
      <c r="J955585" s="1"/>
      <c r="K955585" s="2"/>
    </row>
    <row r="955801" spans="2:11" x14ac:dyDescent="0.25">
      <c r="B955801" s="1"/>
      <c r="C955801" s="1"/>
      <c r="D955801" s="1"/>
      <c r="E955801" s="1"/>
      <c r="F955801" s="1"/>
      <c r="G955801" s="1"/>
      <c r="H955801" s="2"/>
      <c r="I955801" s="1"/>
      <c r="J955801" s="1"/>
      <c r="K955801" s="2"/>
    </row>
    <row r="956017" spans="2:11" x14ac:dyDescent="0.25">
      <c r="B956017" s="1"/>
      <c r="C956017" s="1"/>
      <c r="D956017" s="1"/>
      <c r="E956017" s="1"/>
      <c r="F956017" s="1"/>
      <c r="G956017" s="1"/>
      <c r="H956017" s="2"/>
      <c r="I956017" s="1"/>
      <c r="J956017" s="1"/>
      <c r="K956017" s="2"/>
    </row>
    <row r="956233" spans="2:11" x14ac:dyDescent="0.25">
      <c r="B956233" s="1"/>
      <c r="C956233" s="1"/>
      <c r="D956233" s="1"/>
      <c r="E956233" s="1"/>
      <c r="F956233" s="1"/>
      <c r="G956233" s="1"/>
      <c r="H956233" s="2"/>
      <c r="I956233" s="1"/>
      <c r="J956233" s="1"/>
      <c r="K956233" s="2"/>
    </row>
    <row r="956449" spans="2:11" x14ac:dyDescent="0.25">
      <c r="B956449" s="1"/>
      <c r="C956449" s="1"/>
      <c r="D956449" s="1"/>
      <c r="E956449" s="1"/>
      <c r="F956449" s="1"/>
      <c r="G956449" s="1"/>
      <c r="H956449" s="2"/>
      <c r="I956449" s="1"/>
      <c r="J956449" s="1"/>
      <c r="K956449" s="2"/>
    </row>
    <row r="956665" spans="2:11" x14ac:dyDescent="0.25">
      <c r="B956665" s="1"/>
      <c r="C956665" s="1"/>
      <c r="D956665" s="1"/>
      <c r="E956665" s="1"/>
      <c r="F956665" s="1"/>
      <c r="G956665" s="1"/>
      <c r="H956665" s="2"/>
      <c r="I956665" s="1"/>
      <c r="J956665" s="1"/>
      <c r="K956665" s="2"/>
    </row>
    <row r="956881" spans="2:11" x14ac:dyDescent="0.25">
      <c r="B956881" s="1"/>
      <c r="C956881" s="1"/>
      <c r="D956881" s="1"/>
      <c r="E956881" s="1"/>
      <c r="F956881" s="1"/>
      <c r="G956881" s="1"/>
      <c r="H956881" s="2"/>
      <c r="I956881" s="1"/>
      <c r="J956881" s="1"/>
      <c r="K956881" s="2"/>
    </row>
    <row r="957097" spans="2:11" x14ac:dyDescent="0.25">
      <c r="B957097" s="1"/>
      <c r="C957097" s="1"/>
      <c r="D957097" s="1"/>
      <c r="E957097" s="1"/>
      <c r="F957097" s="1"/>
      <c r="G957097" s="1"/>
      <c r="H957097" s="2"/>
      <c r="I957097" s="1"/>
      <c r="J957097" s="1"/>
      <c r="K957097" s="2"/>
    </row>
    <row r="957313" spans="2:11" x14ac:dyDescent="0.25">
      <c r="B957313" s="1"/>
      <c r="C957313" s="1"/>
      <c r="D957313" s="1"/>
      <c r="E957313" s="1"/>
      <c r="F957313" s="1"/>
      <c r="G957313" s="1"/>
      <c r="H957313" s="2"/>
      <c r="I957313" s="1"/>
      <c r="J957313" s="1"/>
      <c r="K957313" s="2"/>
    </row>
    <row r="957529" spans="2:11" x14ac:dyDescent="0.25">
      <c r="B957529" s="1"/>
      <c r="C957529" s="1"/>
      <c r="D957529" s="1"/>
      <c r="E957529" s="1"/>
      <c r="F957529" s="1"/>
      <c r="G957529" s="1"/>
      <c r="H957529" s="2"/>
      <c r="I957529" s="1"/>
      <c r="J957529" s="1"/>
      <c r="K957529" s="2"/>
    </row>
    <row r="957745" spans="2:11" x14ac:dyDescent="0.25">
      <c r="B957745" s="1"/>
      <c r="C957745" s="1"/>
      <c r="D957745" s="1"/>
      <c r="E957745" s="1"/>
      <c r="F957745" s="1"/>
      <c r="G957745" s="1"/>
      <c r="H957745" s="2"/>
      <c r="I957745" s="1"/>
      <c r="J957745" s="1"/>
      <c r="K957745" s="2"/>
    </row>
    <row r="957961" spans="2:11" x14ac:dyDescent="0.25">
      <c r="B957961" s="1"/>
      <c r="C957961" s="1"/>
      <c r="D957961" s="1"/>
      <c r="E957961" s="1"/>
      <c r="F957961" s="1"/>
      <c r="G957961" s="1"/>
      <c r="H957961" s="2"/>
      <c r="I957961" s="1"/>
      <c r="J957961" s="1"/>
      <c r="K957961" s="2"/>
    </row>
    <row r="958177" spans="2:11" x14ac:dyDescent="0.25">
      <c r="B958177" s="1"/>
      <c r="C958177" s="1"/>
      <c r="D958177" s="1"/>
      <c r="E958177" s="1"/>
      <c r="F958177" s="1"/>
      <c r="G958177" s="1"/>
      <c r="H958177" s="2"/>
      <c r="I958177" s="1"/>
      <c r="J958177" s="1"/>
      <c r="K958177" s="2"/>
    </row>
    <row r="958393" spans="2:11" x14ac:dyDescent="0.25">
      <c r="B958393" s="1"/>
      <c r="C958393" s="1"/>
      <c r="D958393" s="1"/>
      <c r="E958393" s="1"/>
      <c r="F958393" s="1"/>
      <c r="G958393" s="1"/>
      <c r="H958393" s="2"/>
      <c r="I958393" s="1"/>
      <c r="J958393" s="1"/>
      <c r="K958393" s="2"/>
    </row>
    <row r="958609" spans="2:11" x14ac:dyDescent="0.25">
      <c r="B958609" s="1"/>
      <c r="C958609" s="1"/>
      <c r="D958609" s="1"/>
      <c r="E958609" s="1"/>
      <c r="F958609" s="1"/>
      <c r="G958609" s="1"/>
      <c r="H958609" s="2"/>
      <c r="I958609" s="1"/>
      <c r="J958609" s="1"/>
      <c r="K958609" s="2"/>
    </row>
    <row r="958825" spans="2:11" x14ac:dyDescent="0.25">
      <c r="B958825" s="1"/>
      <c r="C958825" s="1"/>
      <c r="D958825" s="1"/>
      <c r="E958825" s="1"/>
      <c r="F958825" s="1"/>
      <c r="G958825" s="1"/>
      <c r="H958825" s="2"/>
      <c r="I958825" s="1"/>
      <c r="J958825" s="1"/>
      <c r="K958825" s="2"/>
    </row>
    <row r="959041" spans="2:11" x14ac:dyDescent="0.25">
      <c r="B959041" s="1"/>
      <c r="C959041" s="1"/>
      <c r="D959041" s="1"/>
      <c r="E959041" s="1"/>
      <c r="F959041" s="1"/>
      <c r="G959041" s="1"/>
      <c r="H959041" s="2"/>
      <c r="I959041" s="1"/>
      <c r="J959041" s="1"/>
      <c r="K959041" s="2"/>
    </row>
    <row r="959257" spans="2:11" x14ac:dyDescent="0.25">
      <c r="B959257" s="1"/>
      <c r="C959257" s="1"/>
      <c r="D959257" s="1"/>
      <c r="E959257" s="1"/>
      <c r="F959257" s="1"/>
      <c r="G959257" s="1"/>
      <c r="H959257" s="2"/>
      <c r="I959257" s="1"/>
      <c r="J959257" s="1"/>
      <c r="K959257" s="2"/>
    </row>
    <row r="959473" spans="2:11" x14ac:dyDescent="0.25">
      <c r="B959473" s="1"/>
      <c r="C959473" s="1"/>
      <c r="D959473" s="1"/>
      <c r="E959473" s="1"/>
      <c r="F959473" s="1"/>
      <c r="G959473" s="1"/>
      <c r="H959473" s="2"/>
      <c r="I959473" s="1"/>
      <c r="J959473" s="1"/>
      <c r="K959473" s="2"/>
    </row>
    <row r="959689" spans="2:11" x14ac:dyDescent="0.25">
      <c r="B959689" s="1"/>
      <c r="C959689" s="1"/>
      <c r="D959689" s="1"/>
      <c r="E959689" s="1"/>
      <c r="F959689" s="1"/>
      <c r="G959689" s="1"/>
      <c r="H959689" s="2"/>
      <c r="I959689" s="1"/>
      <c r="J959689" s="1"/>
      <c r="K959689" s="2"/>
    </row>
    <row r="959905" spans="2:11" x14ac:dyDescent="0.25">
      <c r="B959905" s="1"/>
      <c r="C959905" s="1"/>
      <c r="D959905" s="1"/>
      <c r="E959905" s="1"/>
      <c r="F959905" s="1"/>
      <c r="G959905" s="1"/>
      <c r="H959905" s="2"/>
      <c r="I959905" s="1"/>
      <c r="J959905" s="1"/>
      <c r="K959905" s="2"/>
    </row>
    <row r="960121" spans="2:11" x14ac:dyDescent="0.25">
      <c r="B960121" s="1"/>
      <c r="C960121" s="1"/>
      <c r="D960121" s="1"/>
      <c r="E960121" s="1"/>
      <c r="F960121" s="1"/>
      <c r="G960121" s="1"/>
      <c r="H960121" s="2"/>
      <c r="I960121" s="1"/>
      <c r="J960121" s="1"/>
      <c r="K960121" s="2"/>
    </row>
    <row r="960337" spans="2:11" x14ac:dyDescent="0.25">
      <c r="B960337" s="1"/>
      <c r="C960337" s="1"/>
      <c r="D960337" s="1"/>
      <c r="E960337" s="1"/>
      <c r="F960337" s="1"/>
      <c r="G960337" s="1"/>
      <c r="H960337" s="2"/>
      <c r="I960337" s="1"/>
      <c r="J960337" s="1"/>
      <c r="K960337" s="2"/>
    </row>
    <row r="960553" spans="2:11" x14ac:dyDescent="0.25">
      <c r="B960553" s="1"/>
      <c r="C960553" s="1"/>
      <c r="D960553" s="1"/>
      <c r="E960553" s="1"/>
      <c r="F960553" s="1"/>
      <c r="G960553" s="1"/>
      <c r="H960553" s="2"/>
      <c r="I960553" s="1"/>
      <c r="J960553" s="1"/>
      <c r="K960553" s="2"/>
    </row>
    <row r="960769" spans="2:11" x14ac:dyDescent="0.25">
      <c r="B960769" s="1"/>
      <c r="C960769" s="1"/>
      <c r="D960769" s="1"/>
      <c r="E960769" s="1"/>
      <c r="F960769" s="1"/>
      <c r="G960769" s="1"/>
      <c r="H960769" s="2"/>
      <c r="I960769" s="1"/>
      <c r="J960769" s="1"/>
      <c r="K960769" s="2"/>
    </row>
    <row r="960985" spans="2:11" x14ac:dyDescent="0.25">
      <c r="B960985" s="1"/>
      <c r="C960985" s="1"/>
      <c r="D960985" s="1"/>
      <c r="E960985" s="1"/>
      <c r="F960985" s="1"/>
      <c r="G960985" s="1"/>
      <c r="H960985" s="2"/>
      <c r="I960985" s="1"/>
      <c r="J960985" s="1"/>
      <c r="K960985" s="2"/>
    </row>
    <row r="961201" spans="2:11" x14ac:dyDescent="0.25">
      <c r="B961201" s="1"/>
      <c r="C961201" s="1"/>
      <c r="D961201" s="1"/>
      <c r="E961201" s="1"/>
      <c r="F961201" s="1"/>
      <c r="G961201" s="1"/>
      <c r="H961201" s="2"/>
      <c r="I961201" s="1"/>
      <c r="J961201" s="1"/>
      <c r="K961201" s="2"/>
    </row>
    <row r="961417" spans="2:11" x14ac:dyDescent="0.25">
      <c r="B961417" s="1"/>
      <c r="C961417" s="1"/>
      <c r="D961417" s="1"/>
      <c r="E961417" s="1"/>
      <c r="F961417" s="1"/>
      <c r="G961417" s="1"/>
      <c r="H961417" s="2"/>
      <c r="I961417" s="1"/>
      <c r="J961417" s="1"/>
      <c r="K961417" s="2"/>
    </row>
    <row r="961633" spans="2:11" x14ac:dyDescent="0.25">
      <c r="B961633" s="1"/>
      <c r="C961633" s="1"/>
      <c r="D961633" s="1"/>
      <c r="E961633" s="1"/>
      <c r="F961633" s="1"/>
      <c r="G961633" s="1"/>
      <c r="H961633" s="2"/>
      <c r="I961633" s="1"/>
      <c r="J961633" s="1"/>
      <c r="K961633" s="2"/>
    </row>
    <row r="961849" spans="2:11" x14ac:dyDescent="0.25">
      <c r="B961849" s="1"/>
      <c r="C961849" s="1"/>
      <c r="D961849" s="1"/>
      <c r="E961849" s="1"/>
      <c r="F961849" s="1"/>
      <c r="G961849" s="1"/>
      <c r="H961849" s="2"/>
      <c r="I961849" s="1"/>
      <c r="J961849" s="1"/>
      <c r="K961849" s="2"/>
    </row>
    <row r="962065" spans="2:11" x14ac:dyDescent="0.25">
      <c r="B962065" s="1"/>
      <c r="C962065" s="1"/>
      <c r="D962065" s="1"/>
      <c r="E962065" s="1"/>
      <c r="F962065" s="1"/>
      <c r="G962065" s="1"/>
      <c r="H962065" s="2"/>
      <c r="I962065" s="1"/>
      <c r="J962065" s="1"/>
      <c r="K962065" s="2"/>
    </row>
    <row r="962281" spans="2:11" x14ac:dyDescent="0.25">
      <c r="B962281" s="1"/>
      <c r="C962281" s="1"/>
      <c r="D962281" s="1"/>
      <c r="E962281" s="1"/>
      <c r="F962281" s="1"/>
      <c r="G962281" s="1"/>
      <c r="H962281" s="2"/>
      <c r="I962281" s="1"/>
      <c r="J962281" s="1"/>
      <c r="K962281" s="2"/>
    </row>
    <row r="962497" spans="2:11" x14ac:dyDescent="0.25">
      <c r="B962497" s="1"/>
      <c r="C962497" s="1"/>
      <c r="D962497" s="1"/>
      <c r="E962497" s="1"/>
      <c r="F962497" s="1"/>
      <c r="G962497" s="1"/>
      <c r="H962497" s="2"/>
      <c r="I962497" s="1"/>
      <c r="J962497" s="1"/>
      <c r="K962497" s="2"/>
    </row>
    <row r="962713" spans="2:11" x14ac:dyDescent="0.25">
      <c r="B962713" s="1"/>
      <c r="C962713" s="1"/>
      <c r="D962713" s="1"/>
      <c r="E962713" s="1"/>
      <c r="F962713" s="1"/>
      <c r="G962713" s="1"/>
      <c r="H962713" s="2"/>
      <c r="I962713" s="1"/>
      <c r="J962713" s="1"/>
      <c r="K962713" s="2"/>
    </row>
    <row r="962929" spans="2:11" x14ac:dyDescent="0.25">
      <c r="B962929" s="1"/>
      <c r="C962929" s="1"/>
      <c r="D962929" s="1"/>
      <c r="E962929" s="1"/>
      <c r="F962929" s="1"/>
      <c r="G962929" s="1"/>
      <c r="H962929" s="2"/>
      <c r="I962929" s="1"/>
      <c r="J962929" s="1"/>
      <c r="K962929" s="2"/>
    </row>
    <row r="963145" spans="2:11" x14ac:dyDescent="0.25">
      <c r="B963145" s="1"/>
      <c r="C963145" s="1"/>
      <c r="D963145" s="1"/>
      <c r="E963145" s="1"/>
      <c r="F963145" s="1"/>
      <c r="G963145" s="1"/>
      <c r="H963145" s="2"/>
      <c r="I963145" s="1"/>
      <c r="J963145" s="1"/>
      <c r="K963145" s="2"/>
    </row>
    <row r="963361" spans="2:11" x14ac:dyDescent="0.25">
      <c r="B963361" s="1"/>
      <c r="C963361" s="1"/>
      <c r="D963361" s="1"/>
      <c r="E963361" s="1"/>
      <c r="F963361" s="1"/>
      <c r="G963361" s="1"/>
      <c r="H963361" s="2"/>
      <c r="I963361" s="1"/>
      <c r="J963361" s="1"/>
      <c r="K963361" s="2"/>
    </row>
    <row r="963577" spans="2:11" x14ac:dyDescent="0.25">
      <c r="B963577" s="1"/>
      <c r="C963577" s="1"/>
      <c r="D963577" s="1"/>
      <c r="E963577" s="1"/>
      <c r="F963577" s="1"/>
      <c r="G963577" s="1"/>
      <c r="H963577" s="2"/>
      <c r="I963577" s="1"/>
      <c r="J963577" s="1"/>
      <c r="K963577" s="2"/>
    </row>
    <row r="963793" spans="2:11" x14ac:dyDescent="0.25">
      <c r="B963793" s="1"/>
      <c r="C963793" s="1"/>
      <c r="D963793" s="1"/>
      <c r="E963793" s="1"/>
      <c r="F963793" s="1"/>
      <c r="G963793" s="1"/>
      <c r="H963793" s="2"/>
      <c r="I963793" s="1"/>
      <c r="J963793" s="1"/>
      <c r="K963793" s="2"/>
    </row>
    <row r="964009" spans="2:11" x14ac:dyDescent="0.25">
      <c r="B964009" s="1"/>
      <c r="C964009" s="1"/>
      <c r="D964009" s="1"/>
      <c r="E964009" s="1"/>
      <c r="F964009" s="1"/>
      <c r="G964009" s="1"/>
      <c r="H964009" s="2"/>
      <c r="I964009" s="1"/>
      <c r="J964009" s="1"/>
      <c r="K964009" s="2"/>
    </row>
    <row r="964225" spans="2:11" x14ac:dyDescent="0.25">
      <c r="B964225" s="1"/>
      <c r="C964225" s="1"/>
      <c r="D964225" s="1"/>
      <c r="E964225" s="1"/>
      <c r="F964225" s="1"/>
      <c r="G964225" s="1"/>
      <c r="H964225" s="2"/>
      <c r="I964225" s="1"/>
      <c r="J964225" s="1"/>
      <c r="K964225" s="2"/>
    </row>
    <row r="964441" spans="2:11" x14ac:dyDescent="0.25">
      <c r="B964441" s="1"/>
      <c r="C964441" s="1"/>
      <c r="D964441" s="1"/>
      <c r="E964441" s="1"/>
      <c r="F964441" s="1"/>
      <c r="G964441" s="1"/>
      <c r="H964441" s="2"/>
      <c r="I964441" s="1"/>
      <c r="J964441" s="1"/>
      <c r="K964441" s="2"/>
    </row>
    <row r="964657" spans="2:11" x14ac:dyDescent="0.25">
      <c r="B964657" s="1"/>
      <c r="C964657" s="1"/>
      <c r="D964657" s="1"/>
      <c r="E964657" s="1"/>
      <c r="F964657" s="1"/>
      <c r="G964657" s="1"/>
      <c r="H964657" s="2"/>
      <c r="I964657" s="1"/>
      <c r="J964657" s="1"/>
      <c r="K964657" s="2"/>
    </row>
    <row r="964873" spans="2:11" x14ac:dyDescent="0.25">
      <c r="B964873" s="1"/>
      <c r="C964873" s="1"/>
      <c r="D964873" s="1"/>
      <c r="E964873" s="1"/>
      <c r="F964873" s="1"/>
      <c r="G964873" s="1"/>
      <c r="H964873" s="2"/>
      <c r="I964873" s="1"/>
      <c r="J964873" s="1"/>
      <c r="K964873" s="2"/>
    </row>
    <row r="965089" spans="2:11" x14ac:dyDescent="0.25">
      <c r="B965089" s="1"/>
      <c r="C965089" s="1"/>
      <c r="D965089" s="1"/>
      <c r="E965089" s="1"/>
      <c r="F965089" s="1"/>
      <c r="G965089" s="1"/>
      <c r="H965089" s="2"/>
      <c r="I965089" s="1"/>
      <c r="J965089" s="1"/>
      <c r="K965089" s="2"/>
    </row>
    <row r="965305" spans="2:11" x14ac:dyDescent="0.25">
      <c r="B965305" s="1"/>
      <c r="C965305" s="1"/>
      <c r="D965305" s="1"/>
      <c r="E965305" s="1"/>
      <c r="F965305" s="1"/>
      <c r="G965305" s="1"/>
      <c r="H965305" s="2"/>
      <c r="I965305" s="1"/>
      <c r="J965305" s="1"/>
      <c r="K965305" s="2"/>
    </row>
    <row r="965521" spans="2:11" x14ac:dyDescent="0.25">
      <c r="B965521" s="1"/>
      <c r="C965521" s="1"/>
      <c r="D965521" s="1"/>
      <c r="E965521" s="1"/>
      <c r="F965521" s="1"/>
      <c r="G965521" s="1"/>
      <c r="H965521" s="2"/>
      <c r="I965521" s="1"/>
      <c r="J965521" s="1"/>
      <c r="K965521" s="2"/>
    </row>
    <row r="965737" spans="2:11" x14ac:dyDescent="0.25">
      <c r="B965737" s="1"/>
      <c r="C965737" s="1"/>
      <c r="D965737" s="1"/>
      <c r="E965737" s="1"/>
      <c r="F965737" s="1"/>
      <c r="G965737" s="1"/>
      <c r="H965737" s="2"/>
      <c r="I965737" s="1"/>
      <c r="J965737" s="1"/>
      <c r="K965737" s="2"/>
    </row>
    <row r="965953" spans="2:11" x14ac:dyDescent="0.25">
      <c r="B965953" s="1"/>
      <c r="C965953" s="1"/>
      <c r="D965953" s="1"/>
      <c r="E965953" s="1"/>
      <c r="F965953" s="1"/>
      <c r="G965953" s="1"/>
      <c r="H965953" s="2"/>
      <c r="I965953" s="1"/>
      <c r="J965953" s="1"/>
      <c r="K965953" s="2"/>
    </row>
    <row r="966169" spans="2:11" x14ac:dyDescent="0.25">
      <c r="B966169" s="1"/>
      <c r="C966169" s="1"/>
      <c r="D966169" s="1"/>
      <c r="E966169" s="1"/>
      <c r="F966169" s="1"/>
      <c r="G966169" s="1"/>
      <c r="H966169" s="2"/>
      <c r="I966169" s="1"/>
      <c r="J966169" s="1"/>
      <c r="K966169" s="2"/>
    </row>
    <row r="966385" spans="2:11" x14ac:dyDescent="0.25">
      <c r="B966385" s="1"/>
      <c r="C966385" s="1"/>
      <c r="D966385" s="1"/>
      <c r="E966385" s="1"/>
      <c r="F966385" s="1"/>
      <c r="G966385" s="1"/>
      <c r="H966385" s="2"/>
      <c r="I966385" s="1"/>
      <c r="J966385" s="1"/>
      <c r="K966385" s="2"/>
    </row>
    <row r="966601" spans="2:11" x14ac:dyDescent="0.25">
      <c r="B966601" s="1"/>
      <c r="C966601" s="1"/>
      <c r="D966601" s="1"/>
      <c r="E966601" s="1"/>
      <c r="F966601" s="1"/>
      <c r="G966601" s="1"/>
      <c r="H966601" s="2"/>
      <c r="I966601" s="1"/>
      <c r="J966601" s="1"/>
      <c r="K966601" s="2"/>
    </row>
    <row r="966817" spans="2:11" x14ac:dyDescent="0.25">
      <c r="B966817" s="1"/>
      <c r="C966817" s="1"/>
      <c r="D966817" s="1"/>
      <c r="E966817" s="1"/>
      <c r="F966817" s="1"/>
      <c r="G966817" s="1"/>
      <c r="H966817" s="2"/>
      <c r="I966817" s="1"/>
      <c r="J966817" s="1"/>
      <c r="K966817" s="2"/>
    </row>
    <row r="967033" spans="2:11" x14ac:dyDescent="0.25">
      <c r="B967033" s="1"/>
      <c r="C967033" s="1"/>
      <c r="D967033" s="1"/>
      <c r="E967033" s="1"/>
      <c r="F967033" s="1"/>
      <c r="G967033" s="1"/>
      <c r="H967033" s="2"/>
      <c r="I967033" s="1"/>
      <c r="J967033" s="1"/>
      <c r="K967033" s="2"/>
    </row>
    <row r="967249" spans="2:11" x14ac:dyDescent="0.25">
      <c r="B967249" s="1"/>
      <c r="C967249" s="1"/>
      <c r="D967249" s="1"/>
      <c r="E967249" s="1"/>
      <c r="F967249" s="1"/>
      <c r="G967249" s="1"/>
      <c r="H967249" s="2"/>
      <c r="I967249" s="1"/>
      <c r="J967249" s="1"/>
      <c r="K967249" s="2"/>
    </row>
    <row r="967465" spans="2:11" x14ac:dyDescent="0.25">
      <c r="B967465" s="1"/>
      <c r="C967465" s="1"/>
      <c r="D967465" s="1"/>
      <c r="E967465" s="1"/>
      <c r="F967465" s="1"/>
      <c r="G967465" s="1"/>
      <c r="H967465" s="2"/>
      <c r="I967465" s="1"/>
      <c r="J967465" s="1"/>
      <c r="K967465" s="2"/>
    </row>
    <row r="967681" spans="2:11" x14ac:dyDescent="0.25">
      <c r="B967681" s="1"/>
      <c r="C967681" s="1"/>
      <c r="D967681" s="1"/>
      <c r="E967681" s="1"/>
      <c r="F967681" s="1"/>
      <c r="G967681" s="1"/>
      <c r="H967681" s="2"/>
      <c r="I967681" s="1"/>
      <c r="J967681" s="1"/>
      <c r="K967681" s="2"/>
    </row>
    <row r="967897" spans="2:11" x14ac:dyDescent="0.25">
      <c r="B967897" s="1"/>
      <c r="C967897" s="1"/>
      <c r="D967897" s="1"/>
      <c r="E967897" s="1"/>
      <c r="F967897" s="1"/>
      <c r="G967897" s="1"/>
      <c r="H967897" s="2"/>
      <c r="I967897" s="1"/>
      <c r="J967897" s="1"/>
      <c r="K967897" s="2"/>
    </row>
    <row r="968113" spans="2:11" x14ac:dyDescent="0.25">
      <c r="B968113" s="1"/>
      <c r="C968113" s="1"/>
      <c r="D968113" s="1"/>
      <c r="E968113" s="1"/>
      <c r="F968113" s="1"/>
      <c r="G968113" s="1"/>
      <c r="H968113" s="2"/>
      <c r="I968113" s="1"/>
      <c r="J968113" s="1"/>
      <c r="K968113" s="2"/>
    </row>
    <row r="968329" spans="2:11" x14ac:dyDescent="0.25">
      <c r="B968329" s="1"/>
      <c r="C968329" s="1"/>
      <c r="D968329" s="1"/>
      <c r="E968329" s="1"/>
      <c r="F968329" s="1"/>
      <c r="G968329" s="1"/>
      <c r="H968329" s="2"/>
      <c r="I968329" s="1"/>
      <c r="J968329" s="1"/>
      <c r="K968329" s="2"/>
    </row>
    <row r="968545" spans="2:11" x14ac:dyDescent="0.25">
      <c r="B968545" s="1"/>
      <c r="C968545" s="1"/>
      <c r="D968545" s="1"/>
      <c r="E968545" s="1"/>
      <c r="F968545" s="1"/>
      <c r="G968545" s="1"/>
      <c r="H968545" s="2"/>
      <c r="I968545" s="1"/>
      <c r="J968545" s="1"/>
      <c r="K968545" s="2"/>
    </row>
    <row r="968761" spans="2:11" x14ac:dyDescent="0.25">
      <c r="B968761" s="1"/>
      <c r="C968761" s="1"/>
      <c r="D968761" s="1"/>
      <c r="E968761" s="1"/>
      <c r="F968761" s="1"/>
      <c r="G968761" s="1"/>
      <c r="H968761" s="2"/>
      <c r="I968761" s="1"/>
      <c r="J968761" s="1"/>
      <c r="K968761" s="2"/>
    </row>
    <row r="968977" spans="2:11" x14ac:dyDescent="0.25">
      <c r="B968977" s="1"/>
      <c r="C968977" s="1"/>
      <c r="D968977" s="1"/>
      <c r="E968977" s="1"/>
      <c r="F968977" s="1"/>
      <c r="G968977" s="1"/>
      <c r="H968977" s="2"/>
      <c r="I968977" s="1"/>
      <c r="J968977" s="1"/>
      <c r="K968977" s="2"/>
    </row>
    <row r="969193" spans="2:11" x14ac:dyDescent="0.25">
      <c r="B969193" s="1"/>
      <c r="C969193" s="1"/>
      <c r="D969193" s="1"/>
      <c r="E969193" s="1"/>
      <c r="F969193" s="1"/>
      <c r="G969193" s="1"/>
      <c r="H969193" s="2"/>
      <c r="I969193" s="1"/>
      <c r="J969193" s="1"/>
      <c r="K969193" s="2"/>
    </row>
    <row r="969409" spans="2:11" x14ac:dyDescent="0.25">
      <c r="B969409" s="1"/>
      <c r="C969409" s="1"/>
      <c r="D969409" s="1"/>
      <c r="E969409" s="1"/>
      <c r="F969409" s="1"/>
      <c r="G969409" s="1"/>
      <c r="H969409" s="2"/>
      <c r="I969409" s="1"/>
      <c r="J969409" s="1"/>
      <c r="K969409" s="2"/>
    </row>
    <row r="969625" spans="2:11" x14ac:dyDescent="0.25">
      <c r="B969625" s="1"/>
      <c r="C969625" s="1"/>
      <c r="D969625" s="1"/>
      <c r="E969625" s="1"/>
      <c r="F969625" s="1"/>
      <c r="G969625" s="1"/>
      <c r="H969625" s="2"/>
      <c r="I969625" s="1"/>
      <c r="J969625" s="1"/>
      <c r="K969625" s="2"/>
    </row>
    <row r="969841" spans="2:11" x14ac:dyDescent="0.25">
      <c r="B969841" s="1"/>
      <c r="C969841" s="1"/>
      <c r="D969841" s="1"/>
      <c r="E969841" s="1"/>
      <c r="F969841" s="1"/>
      <c r="G969841" s="1"/>
      <c r="H969841" s="2"/>
      <c r="I969841" s="1"/>
      <c r="J969841" s="1"/>
      <c r="K969841" s="2"/>
    </row>
    <row r="970057" spans="2:11" x14ac:dyDescent="0.25">
      <c r="B970057" s="1"/>
      <c r="C970057" s="1"/>
      <c r="D970057" s="1"/>
      <c r="E970057" s="1"/>
      <c r="F970057" s="1"/>
      <c r="G970057" s="1"/>
      <c r="H970057" s="2"/>
      <c r="I970057" s="1"/>
      <c r="J970057" s="1"/>
      <c r="K970057" s="2"/>
    </row>
    <row r="970273" spans="2:11" x14ac:dyDescent="0.25">
      <c r="B970273" s="1"/>
      <c r="C970273" s="1"/>
      <c r="D970273" s="1"/>
      <c r="E970273" s="1"/>
      <c r="F970273" s="1"/>
      <c r="G970273" s="1"/>
      <c r="H970273" s="2"/>
      <c r="I970273" s="1"/>
      <c r="J970273" s="1"/>
      <c r="K970273" s="2"/>
    </row>
    <row r="970489" spans="2:11" x14ac:dyDescent="0.25">
      <c r="B970489" s="1"/>
      <c r="C970489" s="1"/>
      <c r="D970489" s="1"/>
      <c r="E970489" s="1"/>
      <c r="F970489" s="1"/>
      <c r="G970489" s="1"/>
      <c r="H970489" s="2"/>
      <c r="I970489" s="1"/>
      <c r="J970489" s="1"/>
      <c r="K970489" s="2"/>
    </row>
    <row r="970705" spans="2:11" x14ac:dyDescent="0.25">
      <c r="B970705" s="1"/>
      <c r="C970705" s="1"/>
      <c r="D970705" s="1"/>
      <c r="E970705" s="1"/>
      <c r="F970705" s="1"/>
      <c r="G970705" s="1"/>
      <c r="H970705" s="2"/>
      <c r="I970705" s="1"/>
      <c r="J970705" s="1"/>
      <c r="K970705" s="2"/>
    </row>
    <row r="970921" spans="2:11" x14ac:dyDescent="0.25">
      <c r="B970921" s="1"/>
      <c r="C970921" s="1"/>
      <c r="D970921" s="1"/>
      <c r="E970921" s="1"/>
      <c r="F970921" s="1"/>
      <c r="G970921" s="1"/>
      <c r="H970921" s="2"/>
      <c r="I970921" s="1"/>
      <c r="J970921" s="1"/>
      <c r="K970921" s="2"/>
    </row>
    <row r="971137" spans="2:11" x14ac:dyDescent="0.25">
      <c r="B971137" s="1"/>
      <c r="C971137" s="1"/>
      <c r="D971137" s="1"/>
      <c r="E971137" s="1"/>
      <c r="F971137" s="1"/>
      <c r="G971137" s="1"/>
      <c r="H971137" s="2"/>
      <c r="I971137" s="1"/>
      <c r="J971137" s="1"/>
      <c r="K971137" s="2"/>
    </row>
    <row r="971353" spans="2:11" x14ac:dyDescent="0.25">
      <c r="B971353" s="1"/>
      <c r="C971353" s="1"/>
      <c r="D971353" s="1"/>
      <c r="E971353" s="1"/>
      <c r="F971353" s="1"/>
      <c r="G971353" s="1"/>
      <c r="H971353" s="2"/>
      <c r="I971353" s="1"/>
      <c r="J971353" s="1"/>
      <c r="K971353" s="2"/>
    </row>
    <row r="971569" spans="2:11" x14ac:dyDescent="0.25">
      <c r="B971569" s="1"/>
      <c r="C971569" s="1"/>
      <c r="D971569" s="1"/>
      <c r="E971569" s="1"/>
      <c r="F971569" s="1"/>
      <c r="G971569" s="1"/>
      <c r="H971569" s="2"/>
      <c r="I971569" s="1"/>
      <c r="J971569" s="1"/>
      <c r="K971569" s="2"/>
    </row>
    <row r="971785" spans="2:11" x14ac:dyDescent="0.25">
      <c r="B971785" s="1"/>
      <c r="C971785" s="1"/>
      <c r="D971785" s="1"/>
      <c r="E971785" s="1"/>
      <c r="F971785" s="1"/>
      <c r="G971785" s="1"/>
      <c r="H971785" s="2"/>
      <c r="I971785" s="1"/>
      <c r="J971785" s="1"/>
      <c r="K971785" s="2"/>
    </row>
    <row r="972001" spans="2:11" x14ac:dyDescent="0.25">
      <c r="B972001" s="1"/>
      <c r="C972001" s="1"/>
      <c r="D972001" s="1"/>
      <c r="E972001" s="1"/>
      <c r="F972001" s="1"/>
      <c r="G972001" s="1"/>
      <c r="H972001" s="2"/>
      <c r="I972001" s="1"/>
      <c r="J972001" s="1"/>
      <c r="K972001" s="2"/>
    </row>
    <row r="972217" spans="2:11" x14ac:dyDescent="0.25">
      <c r="B972217" s="1"/>
      <c r="C972217" s="1"/>
      <c r="D972217" s="1"/>
      <c r="E972217" s="1"/>
      <c r="F972217" s="1"/>
      <c r="G972217" s="1"/>
      <c r="H972217" s="2"/>
      <c r="I972217" s="1"/>
      <c r="J972217" s="1"/>
      <c r="K972217" s="2"/>
    </row>
    <row r="972433" spans="2:11" x14ac:dyDescent="0.25">
      <c r="B972433" s="1"/>
      <c r="C972433" s="1"/>
      <c r="D972433" s="1"/>
      <c r="E972433" s="1"/>
      <c r="F972433" s="1"/>
      <c r="G972433" s="1"/>
      <c r="H972433" s="2"/>
      <c r="I972433" s="1"/>
      <c r="J972433" s="1"/>
      <c r="K972433" s="2"/>
    </row>
    <row r="972649" spans="2:11" x14ac:dyDescent="0.25">
      <c r="B972649" s="1"/>
      <c r="C972649" s="1"/>
      <c r="D972649" s="1"/>
      <c r="E972649" s="1"/>
      <c r="F972649" s="1"/>
      <c r="G972649" s="1"/>
      <c r="H972649" s="2"/>
      <c r="I972649" s="1"/>
      <c r="J972649" s="1"/>
      <c r="K972649" s="2"/>
    </row>
    <row r="972865" spans="2:11" x14ac:dyDescent="0.25">
      <c r="B972865" s="1"/>
      <c r="C972865" s="1"/>
      <c r="D972865" s="1"/>
      <c r="E972865" s="1"/>
      <c r="F972865" s="1"/>
      <c r="G972865" s="1"/>
      <c r="H972865" s="2"/>
      <c r="I972865" s="1"/>
      <c r="J972865" s="1"/>
      <c r="K972865" s="2"/>
    </row>
    <row r="973081" spans="2:11" x14ac:dyDescent="0.25">
      <c r="B973081" s="1"/>
      <c r="C973081" s="1"/>
      <c r="D973081" s="1"/>
      <c r="E973081" s="1"/>
      <c r="F973081" s="1"/>
      <c r="G973081" s="1"/>
      <c r="H973081" s="2"/>
      <c r="I973081" s="1"/>
      <c r="J973081" s="1"/>
      <c r="K973081" s="2"/>
    </row>
    <row r="973297" spans="2:11" x14ac:dyDescent="0.25">
      <c r="B973297" s="1"/>
      <c r="C973297" s="1"/>
      <c r="D973297" s="1"/>
      <c r="E973297" s="1"/>
      <c r="F973297" s="1"/>
      <c r="G973297" s="1"/>
      <c r="H973297" s="2"/>
      <c r="I973297" s="1"/>
      <c r="J973297" s="1"/>
      <c r="K973297" s="2"/>
    </row>
    <row r="973513" spans="2:11" x14ac:dyDescent="0.25">
      <c r="B973513" s="1"/>
      <c r="C973513" s="1"/>
      <c r="D973513" s="1"/>
      <c r="E973513" s="1"/>
      <c r="F973513" s="1"/>
      <c r="G973513" s="1"/>
      <c r="H973513" s="2"/>
      <c r="I973513" s="1"/>
      <c r="J973513" s="1"/>
      <c r="K973513" s="2"/>
    </row>
    <row r="973729" spans="2:11" x14ac:dyDescent="0.25">
      <c r="B973729" s="1"/>
      <c r="C973729" s="1"/>
      <c r="D973729" s="1"/>
      <c r="E973729" s="1"/>
      <c r="F973729" s="1"/>
      <c r="G973729" s="1"/>
      <c r="H973729" s="2"/>
      <c r="I973729" s="1"/>
      <c r="J973729" s="1"/>
      <c r="K973729" s="2"/>
    </row>
    <row r="973945" spans="2:11" x14ac:dyDescent="0.25">
      <c r="B973945" s="1"/>
      <c r="C973945" s="1"/>
      <c r="D973945" s="1"/>
      <c r="E973945" s="1"/>
      <c r="F973945" s="1"/>
      <c r="G973945" s="1"/>
      <c r="H973945" s="2"/>
      <c r="I973945" s="1"/>
      <c r="J973945" s="1"/>
      <c r="K973945" s="2"/>
    </row>
    <row r="974161" spans="2:11" x14ac:dyDescent="0.25">
      <c r="B974161" s="1"/>
      <c r="C974161" s="1"/>
      <c r="D974161" s="1"/>
      <c r="E974161" s="1"/>
      <c r="F974161" s="1"/>
      <c r="G974161" s="1"/>
      <c r="H974161" s="2"/>
      <c r="I974161" s="1"/>
      <c r="J974161" s="1"/>
      <c r="K974161" s="2"/>
    </row>
    <row r="974377" spans="2:11" x14ac:dyDescent="0.25">
      <c r="B974377" s="1"/>
      <c r="C974377" s="1"/>
      <c r="D974377" s="1"/>
      <c r="E974377" s="1"/>
      <c r="F974377" s="1"/>
      <c r="G974377" s="1"/>
      <c r="H974377" s="2"/>
      <c r="I974377" s="1"/>
      <c r="J974377" s="1"/>
      <c r="K974377" s="2"/>
    </row>
    <row r="974593" spans="2:11" x14ac:dyDescent="0.25">
      <c r="B974593" s="1"/>
      <c r="C974593" s="1"/>
      <c r="D974593" s="1"/>
      <c r="E974593" s="1"/>
      <c r="F974593" s="1"/>
      <c r="G974593" s="1"/>
      <c r="H974593" s="2"/>
      <c r="I974593" s="1"/>
      <c r="J974593" s="1"/>
      <c r="K974593" s="2"/>
    </row>
    <row r="974809" spans="2:11" x14ac:dyDescent="0.25">
      <c r="B974809" s="1"/>
      <c r="C974809" s="1"/>
      <c r="D974809" s="1"/>
      <c r="E974809" s="1"/>
      <c r="F974809" s="1"/>
      <c r="G974809" s="1"/>
      <c r="H974809" s="2"/>
      <c r="I974809" s="1"/>
      <c r="J974809" s="1"/>
      <c r="K974809" s="2"/>
    </row>
    <row r="975025" spans="2:11" x14ac:dyDescent="0.25">
      <c r="B975025" s="1"/>
      <c r="C975025" s="1"/>
      <c r="D975025" s="1"/>
      <c r="E975025" s="1"/>
      <c r="F975025" s="1"/>
      <c r="G975025" s="1"/>
      <c r="H975025" s="2"/>
      <c r="I975025" s="1"/>
      <c r="J975025" s="1"/>
      <c r="K975025" s="2"/>
    </row>
    <row r="975241" spans="2:11" x14ac:dyDescent="0.25">
      <c r="B975241" s="1"/>
      <c r="C975241" s="1"/>
      <c r="D975241" s="1"/>
      <c r="E975241" s="1"/>
      <c r="F975241" s="1"/>
      <c r="G975241" s="1"/>
      <c r="H975241" s="2"/>
      <c r="I975241" s="1"/>
      <c r="J975241" s="1"/>
      <c r="K975241" s="2"/>
    </row>
    <row r="975457" spans="2:11" x14ac:dyDescent="0.25">
      <c r="B975457" s="1"/>
      <c r="C975457" s="1"/>
      <c r="D975457" s="1"/>
      <c r="E975457" s="1"/>
      <c r="F975457" s="1"/>
      <c r="G975457" s="1"/>
      <c r="H975457" s="2"/>
      <c r="I975457" s="1"/>
      <c r="J975457" s="1"/>
      <c r="K975457" s="2"/>
    </row>
    <row r="975673" spans="2:11" x14ac:dyDescent="0.25">
      <c r="B975673" s="1"/>
      <c r="C975673" s="1"/>
      <c r="D975673" s="1"/>
      <c r="E975673" s="1"/>
      <c r="F975673" s="1"/>
      <c r="G975673" s="1"/>
      <c r="H975673" s="2"/>
      <c r="I975673" s="1"/>
      <c r="J975673" s="1"/>
      <c r="K975673" s="2"/>
    </row>
    <row r="975889" spans="2:11" x14ac:dyDescent="0.25">
      <c r="B975889" s="1"/>
      <c r="C975889" s="1"/>
      <c r="D975889" s="1"/>
      <c r="E975889" s="1"/>
      <c r="F975889" s="1"/>
      <c r="G975889" s="1"/>
      <c r="H975889" s="2"/>
      <c r="I975889" s="1"/>
      <c r="J975889" s="1"/>
      <c r="K975889" s="2"/>
    </row>
    <row r="976105" spans="2:11" x14ac:dyDescent="0.25">
      <c r="B976105" s="1"/>
      <c r="C976105" s="1"/>
      <c r="D976105" s="1"/>
      <c r="E976105" s="1"/>
      <c r="F976105" s="1"/>
      <c r="G976105" s="1"/>
      <c r="H976105" s="2"/>
      <c r="I976105" s="1"/>
      <c r="J976105" s="1"/>
      <c r="K976105" s="2"/>
    </row>
    <row r="976321" spans="2:11" x14ac:dyDescent="0.25">
      <c r="B976321" s="1"/>
      <c r="C976321" s="1"/>
      <c r="D976321" s="1"/>
      <c r="E976321" s="1"/>
      <c r="F976321" s="1"/>
      <c r="G976321" s="1"/>
      <c r="H976321" s="2"/>
      <c r="I976321" s="1"/>
      <c r="J976321" s="1"/>
      <c r="K976321" s="2"/>
    </row>
    <row r="976537" spans="2:11" x14ac:dyDescent="0.25">
      <c r="B976537" s="1"/>
      <c r="C976537" s="1"/>
      <c r="D976537" s="1"/>
      <c r="E976537" s="1"/>
      <c r="F976537" s="1"/>
      <c r="G976537" s="1"/>
      <c r="H976537" s="2"/>
      <c r="I976537" s="1"/>
      <c r="J976537" s="1"/>
      <c r="K976537" s="2"/>
    </row>
    <row r="976753" spans="2:11" x14ac:dyDescent="0.25">
      <c r="B976753" s="1"/>
      <c r="C976753" s="1"/>
      <c r="D976753" s="1"/>
      <c r="E976753" s="1"/>
      <c r="F976753" s="1"/>
      <c r="G976753" s="1"/>
      <c r="H976753" s="2"/>
      <c r="I976753" s="1"/>
      <c r="J976753" s="1"/>
      <c r="K976753" s="2"/>
    </row>
    <row r="976969" spans="2:11" x14ac:dyDescent="0.25">
      <c r="B976969" s="1"/>
      <c r="C976969" s="1"/>
      <c r="D976969" s="1"/>
      <c r="E976969" s="1"/>
      <c r="F976969" s="1"/>
      <c r="G976969" s="1"/>
      <c r="H976969" s="2"/>
      <c r="I976969" s="1"/>
      <c r="J976969" s="1"/>
      <c r="K976969" s="2"/>
    </row>
    <row r="977185" spans="2:11" x14ac:dyDescent="0.25">
      <c r="B977185" s="1"/>
      <c r="C977185" s="1"/>
      <c r="D977185" s="1"/>
      <c r="E977185" s="1"/>
      <c r="F977185" s="1"/>
      <c r="G977185" s="1"/>
      <c r="H977185" s="2"/>
      <c r="I977185" s="1"/>
      <c r="J977185" s="1"/>
      <c r="K977185" s="2"/>
    </row>
    <row r="977401" spans="2:11" x14ac:dyDescent="0.25">
      <c r="B977401" s="1"/>
      <c r="C977401" s="1"/>
      <c r="D977401" s="1"/>
      <c r="E977401" s="1"/>
      <c r="F977401" s="1"/>
      <c r="G977401" s="1"/>
      <c r="H977401" s="2"/>
      <c r="I977401" s="1"/>
      <c r="J977401" s="1"/>
      <c r="K977401" s="2"/>
    </row>
    <row r="977617" spans="2:11" x14ac:dyDescent="0.25">
      <c r="B977617" s="1"/>
      <c r="C977617" s="1"/>
      <c r="D977617" s="1"/>
      <c r="E977617" s="1"/>
      <c r="F977617" s="1"/>
      <c r="G977617" s="1"/>
      <c r="H977617" s="2"/>
      <c r="I977617" s="1"/>
      <c r="J977617" s="1"/>
      <c r="K977617" s="2"/>
    </row>
    <row r="977833" spans="2:11" x14ac:dyDescent="0.25">
      <c r="B977833" s="1"/>
      <c r="C977833" s="1"/>
      <c r="D977833" s="1"/>
      <c r="E977833" s="1"/>
      <c r="F977833" s="1"/>
      <c r="G977833" s="1"/>
      <c r="H977833" s="2"/>
      <c r="I977833" s="1"/>
      <c r="J977833" s="1"/>
      <c r="K977833" s="2"/>
    </row>
    <row r="978049" spans="2:11" x14ac:dyDescent="0.25">
      <c r="B978049" s="1"/>
      <c r="C978049" s="1"/>
      <c r="D978049" s="1"/>
      <c r="E978049" s="1"/>
      <c r="F978049" s="1"/>
      <c r="G978049" s="1"/>
      <c r="H978049" s="2"/>
      <c r="I978049" s="1"/>
      <c r="J978049" s="1"/>
      <c r="K978049" s="2"/>
    </row>
    <row r="978265" spans="2:11" x14ac:dyDescent="0.25">
      <c r="B978265" s="1"/>
      <c r="C978265" s="1"/>
      <c r="D978265" s="1"/>
      <c r="E978265" s="1"/>
      <c r="F978265" s="1"/>
      <c r="G978265" s="1"/>
      <c r="H978265" s="2"/>
      <c r="I978265" s="1"/>
      <c r="J978265" s="1"/>
      <c r="K978265" s="2"/>
    </row>
    <row r="978481" spans="2:11" x14ac:dyDescent="0.25">
      <c r="B978481" s="1"/>
      <c r="C978481" s="1"/>
      <c r="D978481" s="1"/>
      <c r="E978481" s="1"/>
      <c r="F978481" s="1"/>
      <c r="G978481" s="1"/>
      <c r="H978481" s="2"/>
      <c r="I978481" s="1"/>
      <c r="J978481" s="1"/>
      <c r="K978481" s="2"/>
    </row>
    <row r="978697" spans="2:11" x14ac:dyDescent="0.25">
      <c r="B978697" s="1"/>
      <c r="C978697" s="1"/>
      <c r="D978697" s="1"/>
      <c r="E978697" s="1"/>
      <c r="F978697" s="1"/>
      <c r="G978697" s="1"/>
      <c r="H978697" s="2"/>
      <c r="I978697" s="1"/>
      <c r="J978697" s="1"/>
      <c r="K978697" s="2"/>
    </row>
    <row r="978913" spans="2:11" x14ac:dyDescent="0.25">
      <c r="B978913" s="1"/>
      <c r="C978913" s="1"/>
      <c r="D978913" s="1"/>
      <c r="E978913" s="1"/>
      <c r="F978913" s="1"/>
      <c r="G978913" s="1"/>
      <c r="H978913" s="2"/>
      <c r="I978913" s="1"/>
      <c r="J978913" s="1"/>
      <c r="K978913" s="2"/>
    </row>
    <row r="979129" spans="2:11" x14ac:dyDescent="0.25">
      <c r="B979129" s="1"/>
      <c r="C979129" s="1"/>
      <c r="D979129" s="1"/>
      <c r="E979129" s="1"/>
      <c r="F979129" s="1"/>
      <c r="G979129" s="1"/>
      <c r="H979129" s="2"/>
      <c r="I979129" s="1"/>
      <c r="J979129" s="1"/>
      <c r="K979129" s="2"/>
    </row>
    <row r="979345" spans="2:11" x14ac:dyDescent="0.25">
      <c r="B979345" s="1"/>
      <c r="C979345" s="1"/>
      <c r="D979345" s="1"/>
      <c r="E979345" s="1"/>
      <c r="F979345" s="1"/>
      <c r="G979345" s="1"/>
      <c r="H979345" s="2"/>
      <c r="I979345" s="1"/>
      <c r="J979345" s="1"/>
      <c r="K979345" s="2"/>
    </row>
    <row r="979561" spans="2:11" x14ac:dyDescent="0.25">
      <c r="B979561" s="1"/>
      <c r="C979561" s="1"/>
      <c r="D979561" s="1"/>
      <c r="E979561" s="1"/>
      <c r="F979561" s="1"/>
      <c r="G979561" s="1"/>
      <c r="H979561" s="2"/>
      <c r="I979561" s="1"/>
      <c r="J979561" s="1"/>
      <c r="K979561" s="2"/>
    </row>
    <row r="979777" spans="2:11" x14ac:dyDescent="0.25">
      <c r="B979777" s="1"/>
      <c r="C979777" s="1"/>
      <c r="D979777" s="1"/>
      <c r="E979777" s="1"/>
      <c r="F979777" s="1"/>
      <c r="G979777" s="1"/>
      <c r="H979777" s="2"/>
      <c r="I979777" s="1"/>
      <c r="J979777" s="1"/>
      <c r="K979777" s="2"/>
    </row>
    <row r="979993" spans="2:11" x14ac:dyDescent="0.25">
      <c r="B979993" s="1"/>
      <c r="C979993" s="1"/>
      <c r="D979993" s="1"/>
      <c r="E979993" s="1"/>
      <c r="F979993" s="1"/>
      <c r="G979993" s="1"/>
      <c r="H979993" s="2"/>
      <c r="I979993" s="1"/>
      <c r="J979993" s="1"/>
      <c r="K979993" s="2"/>
    </row>
    <row r="980209" spans="2:11" x14ac:dyDescent="0.25">
      <c r="B980209" s="1"/>
      <c r="C980209" s="1"/>
      <c r="D980209" s="1"/>
      <c r="E980209" s="1"/>
      <c r="F980209" s="1"/>
      <c r="G980209" s="1"/>
      <c r="H980209" s="2"/>
      <c r="I980209" s="1"/>
      <c r="J980209" s="1"/>
      <c r="K980209" s="2"/>
    </row>
    <row r="980425" spans="2:11" x14ac:dyDescent="0.25">
      <c r="B980425" s="1"/>
      <c r="C980425" s="1"/>
      <c r="D980425" s="1"/>
      <c r="E980425" s="1"/>
      <c r="F980425" s="1"/>
      <c r="G980425" s="1"/>
      <c r="H980425" s="2"/>
      <c r="I980425" s="1"/>
      <c r="J980425" s="1"/>
      <c r="K980425" s="2"/>
    </row>
    <row r="980641" spans="2:11" x14ac:dyDescent="0.25">
      <c r="B980641" s="1"/>
      <c r="C980641" s="1"/>
      <c r="D980641" s="1"/>
      <c r="E980641" s="1"/>
      <c r="F980641" s="1"/>
      <c r="G980641" s="1"/>
      <c r="H980641" s="2"/>
      <c r="I980641" s="1"/>
      <c r="J980641" s="1"/>
      <c r="K980641" s="2"/>
    </row>
    <row r="980857" spans="2:11" x14ac:dyDescent="0.25">
      <c r="B980857" s="1"/>
      <c r="C980857" s="1"/>
      <c r="D980857" s="1"/>
      <c r="E980857" s="1"/>
      <c r="F980857" s="1"/>
      <c r="G980857" s="1"/>
      <c r="H980857" s="2"/>
      <c r="I980857" s="1"/>
      <c r="J980857" s="1"/>
      <c r="K980857" s="2"/>
    </row>
    <row r="981073" spans="2:11" x14ac:dyDescent="0.25">
      <c r="B981073" s="1"/>
      <c r="C981073" s="1"/>
      <c r="D981073" s="1"/>
      <c r="E981073" s="1"/>
      <c r="F981073" s="1"/>
      <c r="G981073" s="1"/>
      <c r="H981073" s="2"/>
      <c r="I981073" s="1"/>
      <c r="J981073" s="1"/>
      <c r="K981073" s="2"/>
    </row>
    <row r="981289" spans="2:11" x14ac:dyDescent="0.25">
      <c r="B981289" s="1"/>
      <c r="C981289" s="1"/>
      <c r="D981289" s="1"/>
      <c r="E981289" s="1"/>
      <c r="F981289" s="1"/>
      <c r="G981289" s="1"/>
      <c r="H981289" s="2"/>
      <c r="I981289" s="1"/>
      <c r="J981289" s="1"/>
      <c r="K981289" s="2"/>
    </row>
    <row r="981505" spans="2:11" x14ac:dyDescent="0.25">
      <c r="B981505" s="1"/>
      <c r="C981505" s="1"/>
      <c r="D981505" s="1"/>
      <c r="E981505" s="1"/>
      <c r="F981505" s="1"/>
      <c r="G981505" s="1"/>
      <c r="H981505" s="2"/>
      <c r="I981505" s="1"/>
      <c r="J981505" s="1"/>
      <c r="K981505" s="2"/>
    </row>
    <row r="981721" spans="2:11" x14ac:dyDescent="0.25">
      <c r="B981721" s="1"/>
      <c r="C981721" s="1"/>
      <c r="D981721" s="1"/>
      <c r="E981721" s="1"/>
      <c r="F981721" s="1"/>
      <c r="G981721" s="1"/>
      <c r="H981721" s="2"/>
      <c r="I981721" s="1"/>
      <c r="J981721" s="1"/>
      <c r="K981721" s="2"/>
    </row>
    <row r="981937" spans="2:11" x14ac:dyDescent="0.25">
      <c r="B981937" s="1"/>
      <c r="C981937" s="1"/>
      <c r="D981937" s="1"/>
      <c r="E981937" s="1"/>
      <c r="F981937" s="1"/>
      <c r="G981937" s="1"/>
      <c r="H981937" s="2"/>
      <c r="I981937" s="1"/>
      <c r="J981937" s="1"/>
      <c r="K981937" s="2"/>
    </row>
    <row r="982153" spans="2:11" x14ac:dyDescent="0.25">
      <c r="B982153" s="1"/>
      <c r="C982153" s="1"/>
      <c r="D982153" s="1"/>
      <c r="E982153" s="1"/>
      <c r="F982153" s="1"/>
      <c r="G982153" s="1"/>
      <c r="H982153" s="2"/>
      <c r="I982153" s="1"/>
      <c r="J982153" s="1"/>
      <c r="K982153" s="2"/>
    </row>
    <row r="982369" spans="2:11" x14ac:dyDescent="0.25">
      <c r="B982369" s="1"/>
      <c r="C982369" s="1"/>
      <c r="D982369" s="1"/>
      <c r="E982369" s="1"/>
      <c r="F982369" s="1"/>
      <c r="G982369" s="1"/>
      <c r="H982369" s="2"/>
      <c r="I982369" s="1"/>
      <c r="J982369" s="1"/>
      <c r="K982369" s="2"/>
    </row>
    <row r="982585" spans="2:11" x14ac:dyDescent="0.25">
      <c r="B982585" s="1"/>
      <c r="C982585" s="1"/>
      <c r="D982585" s="1"/>
      <c r="E982585" s="1"/>
      <c r="F982585" s="1"/>
      <c r="G982585" s="1"/>
      <c r="H982585" s="2"/>
      <c r="I982585" s="1"/>
      <c r="J982585" s="1"/>
      <c r="K982585" s="2"/>
    </row>
    <row r="982801" spans="2:11" x14ac:dyDescent="0.25">
      <c r="B982801" s="1"/>
      <c r="C982801" s="1"/>
      <c r="D982801" s="1"/>
      <c r="E982801" s="1"/>
      <c r="F982801" s="1"/>
      <c r="G982801" s="1"/>
      <c r="H982801" s="2"/>
      <c r="I982801" s="1"/>
      <c r="J982801" s="1"/>
      <c r="K982801" s="2"/>
    </row>
    <row r="983017" spans="2:11" x14ac:dyDescent="0.25">
      <c r="B983017" s="1"/>
      <c r="C983017" s="1"/>
      <c r="D983017" s="1"/>
      <c r="E983017" s="1"/>
      <c r="F983017" s="1"/>
      <c r="G983017" s="1"/>
      <c r="H983017" s="2"/>
      <c r="I983017" s="1"/>
      <c r="J983017" s="1"/>
      <c r="K983017" s="2"/>
    </row>
    <row r="983233" spans="2:11" x14ac:dyDescent="0.25">
      <c r="B983233" s="1"/>
      <c r="C983233" s="1"/>
      <c r="D983233" s="1"/>
      <c r="E983233" s="1"/>
      <c r="F983233" s="1"/>
      <c r="G983233" s="1"/>
      <c r="H983233" s="2"/>
      <c r="I983233" s="1"/>
      <c r="J983233" s="1"/>
      <c r="K983233" s="2"/>
    </row>
    <row r="983449" spans="2:11" x14ac:dyDescent="0.25">
      <c r="B983449" s="1"/>
      <c r="C983449" s="1"/>
      <c r="D983449" s="1"/>
      <c r="E983449" s="1"/>
      <c r="F983449" s="1"/>
      <c r="G983449" s="1"/>
      <c r="H983449" s="2"/>
      <c r="I983449" s="1"/>
      <c r="J983449" s="1"/>
      <c r="K983449" s="2"/>
    </row>
    <row r="983665" spans="2:11" x14ac:dyDescent="0.25">
      <c r="B983665" s="1"/>
      <c r="C983665" s="1"/>
      <c r="D983665" s="1"/>
      <c r="E983665" s="1"/>
      <c r="F983665" s="1"/>
      <c r="G983665" s="1"/>
      <c r="H983665" s="2"/>
      <c r="I983665" s="1"/>
      <c r="J983665" s="1"/>
      <c r="K983665" s="2"/>
    </row>
    <row r="983881" spans="2:11" x14ac:dyDescent="0.25">
      <c r="B983881" s="1"/>
      <c r="C983881" s="1"/>
      <c r="D983881" s="1"/>
      <c r="E983881" s="1"/>
      <c r="F983881" s="1"/>
      <c r="G983881" s="1"/>
      <c r="H983881" s="2"/>
      <c r="I983881" s="1"/>
      <c r="J983881" s="1"/>
      <c r="K983881" s="2"/>
    </row>
    <row r="984097" spans="2:11" x14ac:dyDescent="0.25">
      <c r="B984097" s="1"/>
      <c r="C984097" s="1"/>
      <c r="D984097" s="1"/>
      <c r="E984097" s="1"/>
      <c r="F984097" s="1"/>
      <c r="G984097" s="1"/>
      <c r="H984097" s="2"/>
      <c r="I984097" s="1"/>
      <c r="J984097" s="1"/>
      <c r="K984097" s="2"/>
    </row>
    <row r="984313" spans="2:11" x14ac:dyDescent="0.25">
      <c r="B984313" s="1"/>
      <c r="C984313" s="1"/>
      <c r="D984313" s="1"/>
      <c r="E984313" s="1"/>
      <c r="F984313" s="1"/>
      <c r="G984313" s="1"/>
      <c r="H984313" s="2"/>
      <c r="I984313" s="1"/>
      <c r="J984313" s="1"/>
      <c r="K984313" s="2"/>
    </row>
    <row r="984529" spans="2:11" x14ac:dyDescent="0.25">
      <c r="B984529" s="1"/>
      <c r="C984529" s="1"/>
      <c r="D984529" s="1"/>
      <c r="E984529" s="1"/>
      <c r="F984529" s="1"/>
      <c r="G984529" s="1"/>
      <c r="H984529" s="2"/>
      <c r="I984529" s="1"/>
      <c r="J984529" s="1"/>
      <c r="K984529" s="2"/>
    </row>
    <row r="984745" spans="2:11" x14ac:dyDescent="0.25">
      <c r="B984745" s="1"/>
      <c r="C984745" s="1"/>
      <c r="D984745" s="1"/>
      <c r="E984745" s="1"/>
      <c r="F984745" s="1"/>
      <c r="G984745" s="1"/>
      <c r="H984745" s="2"/>
      <c r="I984745" s="1"/>
      <c r="J984745" s="1"/>
      <c r="K984745" s="2"/>
    </row>
    <row r="984961" spans="2:11" x14ac:dyDescent="0.25">
      <c r="B984961" s="1"/>
      <c r="C984961" s="1"/>
      <c r="D984961" s="1"/>
      <c r="E984961" s="1"/>
      <c r="F984961" s="1"/>
      <c r="G984961" s="1"/>
      <c r="H984961" s="2"/>
      <c r="I984961" s="1"/>
      <c r="J984961" s="1"/>
      <c r="K984961" s="2"/>
    </row>
    <row r="985177" spans="2:11" x14ac:dyDescent="0.25">
      <c r="B985177" s="1"/>
      <c r="C985177" s="1"/>
      <c r="D985177" s="1"/>
      <c r="E985177" s="1"/>
      <c r="F985177" s="1"/>
      <c r="G985177" s="1"/>
      <c r="H985177" s="2"/>
      <c r="I985177" s="1"/>
      <c r="J985177" s="1"/>
      <c r="K985177" s="2"/>
    </row>
    <row r="985393" spans="2:11" x14ac:dyDescent="0.25">
      <c r="B985393" s="1"/>
      <c r="C985393" s="1"/>
      <c r="D985393" s="1"/>
      <c r="E985393" s="1"/>
      <c r="F985393" s="1"/>
      <c r="G985393" s="1"/>
      <c r="H985393" s="2"/>
      <c r="I985393" s="1"/>
      <c r="J985393" s="1"/>
      <c r="K985393" s="2"/>
    </row>
    <row r="985609" spans="2:11" x14ac:dyDescent="0.25">
      <c r="B985609" s="1"/>
      <c r="C985609" s="1"/>
      <c r="D985609" s="1"/>
      <c r="E985609" s="1"/>
      <c r="F985609" s="1"/>
      <c r="G985609" s="1"/>
      <c r="H985609" s="2"/>
      <c r="I985609" s="1"/>
      <c r="J985609" s="1"/>
      <c r="K985609" s="2"/>
    </row>
    <row r="985825" spans="2:11" x14ac:dyDescent="0.25">
      <c r="B985825" s="1"/>
      <c r="C985825" s="1"/>
      <c r="D985825" s="1"/>
      <c r="E985825" s="1"/>
      <c r="F985825" s="1"/>
      <c r="G985825" s="1"/>
      <c r="H985825" s="2"/>
      <c r="I985825" s="1"/>
      <c r="J985825" s="1"/>
      <c r="K985825" s="2"/>
    </row>
    <row r="986041" spans="2:11" x14ac:dyDescent="0.25">
      <c r="B986041" s="1"/>
      <c r="C986041" s="1"/>
      <c r="D986041" s="1"/>
      <c r="E986041" s="1"/>
      <c r="F986041" s="1"/>
      <c r="G986041" s="1"/>
      <c r="H986041" s="2"/>
      <c r="I986041" s="1"/>
      <c r="J986041" s="1"/>
      <c r="K986041" s="2"/>
    </row>
    <row r="986257" spans="2:11" x14ac:dyDescent="0.25">
      <c r="B986257" s="1"/>
      <c r="C986257" s="1"/>
      <c r="D986257" s="1"/>
      <c r="E986257" s="1"/>
      <c r="F986257" s="1"/>
      <c r="G986257" s="1"/>
      <c r="H986257" s="2"/>
      <c r="I986257" s="1"/>
      <c r="J986257" s="1"/>
      <c r="K986257" s="2"/>
    </row>
    <row r="986473" spans="2:11" x14ac:dyDescent="0.25">
      <c r="B986473" s="1"/>
      <c r="C986473" s="1"/>
      <c r="D986473" s="1"/>
      <c r="E986473" s="1"/>
      <c r="F986473" s="1"/>
      <c r="G986473" s="1"/>
      <c r="H986473" s="2"/>
      <c r="I986473" s="1"/>
      <c r="J986473" s="1"/>
      <c r="K986473" s="2"/>
    </row>
    <row r="986689" spans="2:11" x14ac:dyDescent="0.25">
      <c r="B986689" s="1"/>
      <c r="C986689" s="1"/>
      <c r="D986689" s="1"/>
      <c r="E986689" s="1"/>
      <c r="F986689" s="1"/>
      <c r="G986689" s="1"/>
      <c r="H986689" s="2"/>
      <c r="I986689" s="1"/>
      <c r="J986689" s="1"/>
      <c r="K986689" s="2"/>
    </row>
    <row r="986905" spans="2:11" x14ac:dyDescent="0.25">
      <c r="B986905" s="1"/>
      <c r="C986905" s="1"/>
      <c r="D986905" s="1"/>
      <c r="E986905" s="1"/>
      <c r="F986905" s="1"/>
      <c r="G986905" s="1"/>
      <c r="H986905" s="2"/>
      <c r="I986905" s="1"/>
      <c r="J986905" s="1"/>
      <c r="K986905" s="2"/>
    </row>
    <row r="987121" spans="2:11" x14ac:dyDescent="0.25">
      <c r="B987121" s="1"/>
      <c r="C987121" s="1"/>
      <c r="D987121" s="1"/>
      <c r="E987121" s="1"/>
      <c r="F987121" s="1"/>
      <c r="G987121" s="1"/>
      <c r="H987121" s="2"/>
      <c r="I987121" s="1"/>
      <c r="J987121" s="1"/>
      <c r="K987121" s="2"/>
    </row>
    <row r="987337" spans="2:11" x14ac:dyDescent="0.25">
      <c r="B987337" s="1"/>
      <c r="C987337" s="1"/>
      <c r="D987337" s="1"/>
      <c r="E987337" s="1"/>
      <c r="F987337" s="1"/>
      <c r="G987337" s="1"/>
      <c r="H987337" s="2"/>
      <c r="I987337" s="1"/>
      <c r="J987337" s="1"/>
      <c r="K987337" s="2"/>
    </row>
    <row r="987553" spans="2:11" x14ac:dyDescent="0.25">
      <c r="B987553" s="1"/>
      <c r="C987553" s="1"/>
      <c r="D987553" s="1"/>
      <c r="E987553" s="1"/>
      <c r="F987553" s="1"/>
      <c r="G987553" s="1"/>
      <c r="H987553" s="2"/>
      <c r="I987553" s="1"/>
      <c r="J987553" s="1"/>
      <c r="K987553" s="2"/>
    </row>
    <row r="987769" spans="2:11" x14ac:dyDescent="0.25">
      <c r="B987769" s="1"/>
      <c r="C987769" s="1"/>
      <c r="D987769" s="1"/>
      <c r="E987769" s="1"/>
      <c r="F987769" s="1"/>
      <c r="G987769" s="1"/>
      <c r="H987769" s="2"/>
      <c r="I987769" s="1"/>
      <c r="J987769" s="1"/>
      <c r="K987769" s="2"/>
    </row>
    <row r="987985" spans="2:11" x14ac:dyDescent="0.25">
      <c r="B987985" s="1"/>
      <c r="C987985" s="1"/>
      <c r="D987985" s="1"/>
      <c r="E987985" s="1"/>
      <c r="F987985" s="1"/>
      <c r="G987985" s="1"/>
      <c r="H987985" s="2"/>
      <c r="I987985" s="1"/>
      <c r="J987985" s="1"/>
      <c r="K987985" s="2"/>
    </row>
    <row r="988201" spans="2:11" x14ac:dyDescent="0.25">
      <c r="B988201" s="1"/>
      <c r="C988201" s="1"/>
      <c r="D988201" s="1"/>
      <c r="E988201" s="1"/>
      <c r="F988201" s="1"/>
      <c r="G988201" s="1"/>
      <c r="H988201" s="2"/>
      <c r="I988201" s="1"/>
      <c r="J988201" s="1"/>
      <c r="K988201" s="2"/>
    </row>
    <row r="988417" spans="2:11" x14ac:dyDescent="0.25">
      <c r="B988417" s="1"/>
      <c r="C988417" s="1"/>
      <c r="D988417" s="1"/>
      <c r="E988417" s="1"/>
      <c r="F988417" s="1"/>
      <c r="G988417" s="1"/>
      <c r="H988417" s="2"/>
      <c r="I988417" s="1"/>
      <c r="J988417" s="1"/>
      <c r="K988417" s="2"/>
    </row>
    <row r="988633" spans="2:11" x14ac:dyDescent="0.25">
      <c r="B988633" s="1"/>
      <c r="C988633" s="1"/>
      <c r="D988633" s="1"/>
      <c r="E988633" s="1"/>
      <c r="F988633" s="1"/>
      <c r="G988633" s="1"/>
      <c r="H988633" s="2"/>
      <c r="I988633" s="1"/>
      <c r="J988633" s="1"/>
      <c r="K988633" s="2"/>
    </row>
    <row r="988849" spans="2:11" x14ac:dyDescent="0.25">
      <c r="B988849" s="1"/>
      <c r="C988849" s="1"/>
      <c r="D988849" s="1"/>
      <c r="E988849" s="1"/>
      <c r="F988849" s="1"/>
      <c r="G988849" s="1"/>
      <c r="H988849" s="2"/>
      <c r="I988849" s="1"/>
      <c r="J988849" s="1"/>
      <c r="K988849" s="2"/>
    </row>
    <row r="989065" spans="2:11" x14ac:dyDescent="0.25">
      <c r="B989065" s="1"/>
      <c r="C989065" s="1"/>
      <c r="D989065" s="1"/>
      <c r="E989065" s="1"/>
      <c r="F989065" s="1"/>
      <c r="G989065" s="1"/>
      <c r="H989065" s="2"/>
      <c r="I989065" s="1"/>
      <c r="J989065" s="1"/>
      <c r="K989065" s="2"/>
    </row>
    <row r="989281" spans="2:11" x14ac:dyDescent="0.25">
      <c r="B989281" s="1"/>
      <c r="C989281" s="1"/>
      <c r="D989281" s="1"/>
      <c r="E989281" s="1"/>
      <c r="F989281" s="1"/>
      <c r="G989281" s="1"/>
      <c r="H989281" s="2"/>
      <c r="I989281" s="1"/>
      <c r="J989281" s="1"/>
      <c r="K989281" s="2"/>
    </row>
    <row r="989497" spans="2:11" x14ac:dyDescent="0.25">
      <c r="B989497" s="1"/>
      <c r="C989497" s="1"/>
      <c r="D989497" s="1"/>
      <c r="E989497" s="1"/>
      <c r="F989497" s="1"/>
      <c r="G989497" s="1"/>
      <c r="H989497" s="2"/>
      <c r="I989497" s="1"/>
      <c r="J989497" s="1"/>
      <c r="K989497" s="2"/>
    </row>
    <row r="989713" spans="2:11" x14ac:dyDescent="0.25">
      <c r="B989713" s="1"/>
      <c r="C989713" s="1"/>
      <c r="D989713" s="1"/>
      <c r="E989713" s="1"/>
      <c r="F989713" s="1"/>
      <c r="G989713" s="1"/>
      <c r="H989713" s="2"/>
      <c r="I989713" s="1"/>
      <c r="J989713" s="1"/>
      <c r="K989713" s="2"/>
    </row>
    <row r="989929" spans="2:11" x14ac:dyDescent="0.25">
      <c r="B989929" s="1"/>
      <c r="C989929" s="1"/>
      <c r="D989929" s="1"/>
      <c r="E989929" s="1"/>
      <c r="F989929" s="1"/>
      <c r="G989929" s="1"/>
      <c r="H989929" s="2"/>
      <c r="I989929" s="1"/>
      <c r="J989929" s="1"/>
      <c r="K989929" s="2"/>
    </row>
    <row r="990145" spans="2:11" x14ac:dyDescent="0.25">
      <c r="B990145" s="1"/>
      <c r="C990145" s="1"/>
      <c r="D990145" s="1"/>
      <c r="E990145" s="1"/>
      <c r="F990145" s="1"/>
      <c r="G990145" s="1"/>
      <c r="H990145" s="2"/>
      <c r="I990145" s="1"/>
      <c r="J990145" s="1"/>
      <c r="K990145" s="2"/>
    </row>
    <row r="990361" spans="2:11" x14ac:dyDescent="0.25">
      <c r="B990361" s="1"/>
      <c r="C990361" s="1"/>
      <c r="D990361" s="1"/>
      <c r="E990361" s="1"/>
      <c r="F990361" s="1"/>
      <c r="G990361" s="1"/>
      <c r="H990361" s="2"/>
      <c r="I990361" s="1"/>
      <c r="J990361" s="1"/>
      <c r="K990361" s="2"/>
    </row>
    <row r="990577" spans="2:11" x14ac:dyDescent="0.25">
      <c r="B990577" s="1"/>
      <c r="C990577" s="1"/>
      <c r="D990577" s="1"/>
      <c r="E990577" s="1"/>
      <c r="F990577" s="1"/>
      <c r="G990577" s="1"/>
      <c r="H990577" s="2"/>
      <c r="I990577" s="1"/>
      <c r="J990577" s="1"/>
      <c r="K990577" s="2"/>
    </row>
    <row r="990793" spans="2:11" x14ac:dyDescent="0.25">
      <c r="B990793" s="1"/>
      <c r="C990793" s="1"/>
      <c r="D990793" s="1"/>
      <c r="E990793" s="1"/>
      <c r="F990793" s="1"/>
      <c r="G990793" s="1"/>
      <c r="H990793" s="2"/>
      <c r="I990793" s="1"/>
      <c r="J990793" s="1"/>
      <c r="K990793" s="2"/>
    </row>
    <row r="991009" spans="2:11" x14ac:dyDescent="0.25">
      <c r="B991009" s="1"/>
      <c r="C991009" s="1"/>
      <c r="D991009" s="1"/>
      <c r="E991009" s="1"/>
      <c r="F991009" s="1"/>
      <c r="G991009" s="1"/>
      <c r="H991009" s="2"/>
      <c r="I991009" s="1"/>
      <c r="J991009" s="1"/>
      <c r="K991009" s="2"/>
    </row>
    <row r="991225" spans="2:11" x14ac:dyDescent="0.25">
      <c r="B991225" s="1"/>
      <c r="C991225" s="1"/>
      <c r="D991225" s="1"/>
      <c r="E991225" s="1"/>
      <c r="F991225" s="1"/>
      <c r="G991225" s="1"/>
      <c r="H991225" s="2"/>
      <c r="I991225" s="1"/>
      <c r="J991225" s="1"/>
      <c r="K991225" s="2"/>
    </row>
    <row r="991441" spans="2:11" x14ac:dyDescent="0.25">
      <c r="B991441" s="1"/>
      <c r="C991441" s="1"/>
      <c r="D991441" s="1"/>
      <c r="E991441" s="1"/>
      <c r="F991441" s="1"/>
      <c r="G991441" s="1"/>
      <c r="H991441" s="2"/>
      <c r="I991441" s="1"/>
      <c r="J991441" s="1"/>
      <c r="K991441" s="2"/>
    </row>
    <row r="991657" spans="2:11" x14ac:dyDescent="0.25">
      <c r="B991657" s="1"/>
      <c r="C991657" s="1"/>
      <c r="D991657" s="1"/>
      <c r="E991657" s="1"/>
      <c r="F991657" s="1"/>
      <c r="G991657" s="1"/>
      <c r="H991657" s="2"/>
      <c r="I991657" s="1"/>
      <c r="J991657" s="1"/>
      <c r="K991657" s="2"/>
    </row>
    <row r="991873" spans="2:11" x14ac:dyDescent="0.25">
      <c r="B991873" s="1"/>
      <c r="C991873" s="1"/>
      <c r="D991873" s="1"/>
      <c r="E991873" s="1"/>
      <c r="F991873" s="1"/>
      <c r="G991873" s="1"/>
      <c r="H991873" s="2"/>
      <c r="I991873" s="1"/>
      <c r="J991873" s="1"/>
      <c r="K991873" s="2"/>
    </row>
    <row r="992089" spans="2:11" x14ac:dyDescent="0.25">
      <c r="B992089" s="1"/>
      <c r="C992089" s="1"/>
      <c r="D992089" s="1"/>
      <c r="E992089" s="1"/>
      <c r="F992089" s="1"/>
      <c r="G992089" s="1"/>
      <c r="H992089" s="2"/>
      <c r="I992089" s="1"/>
      <c r="J992089" s="1"/>
      <c r="K992089" s="2"/>
    </row>
    <row r="992305" spans="2:11" x14ac:dyDescent="0.25">
      <c r="B992305" s="1"/>
      <c r="C992305" s="1"/>
      <c r="D992305" s="1"/>
      <c r="E992305" s="1"/>
      <c r="F992305" s="1"/>
      <c r="G992305" s="1"/>
      <c r="H992305" s="2"/>
      <c r="I992305" s="1"/>
      <c r="J992305" s="1"/>
      <c r="K992305" s="2"/>
    </row>
    <row r="992521" spans="2:11" x14ac:dyDescent="0.25">
      <c r="B992521" s="1"/>
      <c r="C992521" s="1"/>
      <c r="D992521" s="1"/>
      <c r="E992521" s="1"/>
      <c r="F992521" s="1"/>
      <c r="G992521" s="1"/>
      <c r="H992521" s="2"/>
      <c r="I992521" s="1"/>
      <c r="J992521" s="1"/>
      <c r="K992521" s="2"/>
    </row>
    <row r="992737" spans="2:11" x14ac:dyDescent="0.25">
      <c r="B992737" s="1"/>
      <c r="C992737" s="1"/>
      <c r="D992737" s="1"/>
      <c r="E992737" s="1"/>
      <c r="F992737" s="1"/>
      <c r="G992737" s="1"/>
      <c r="H992737" s="2"/>
      <c r="I992737" s="1"/>
      <c r="J992737" s="1"/>
      <c r="K992737" s="2"/>
    </row>
    <row r="992953" spans="2:11" x14ac:dyDescent="0.25">
      <c r="B992953" s="1"/>
      <c r="C992953" s="1"/>
      <c r="D992953" s="1"/>
      <c r="E992953" s="1"/>
      <c r="F992953" s="1"/>
      <c r="G992953" s="1"/>
      <c r="H992953" s="2"/>
      <c r="I992953" s="1"/>
      <c r="J992953" s="1"/>
      <c r="K992953" s="2"/>
    </row>
    <row r="993169" spans="2:11" x14ac:dyDescent="0.25">
      <c r="B993169" s="1"/>
      <c r="C993169" s="1"/>
      <c r="D993169" s="1"/>
      <c r="E993169" s="1"/>
      <c r="F993169" s="1"/>
      <c r="G993169" s="1"/>
      <c r="H993169" s="2"/>
      <c r="I993169" s="1"/>
      <c r="J993169" s="1"/>
      <c r="K993169" s="2"/>
    </row>
    <row r="993385" spans="2:11" x14ac:dyDescent="0.25">
      <c r="B993385" s="1"/>
      <c r="C993385" s="1"/>
      <c r="D993385" s="1"/>
      <c r="E993385" s="1"/>
      <c r="F993385" s="1"/>
      <c r="G993385" s="1"/>
      <c r="H993385" s="2"/>
      <c r="I993385" s="1"/>
      <c r="J993385" s="1"/>
      <c r="K993385" s="2"/>
    </row>
    <row r="993601" spans="2:11" x14ac:dyDescent="0.25">
      <c r="B993601" s="1"/>
      <c r="C993601" s="1"/>
      <c r="D993601" s="1"/>
      <c r="E993601" s="1"/>
      <c r="F993601" s="1"/>
      <c r="G993601" s="1"/>
      <c r="H993601" s="2"/>
      <c r="I993601" s="1"/>
      <c r="J993601" s="1"/>
      <c r="K993601" s="2"/>
    </row>
    <row r="993817" spans="2:11" x14ac:dyDescent="0.25">
      <c r="B993817" s="1"/>
      <c r="C993817" s="1"/>
      <c r="D993817" s="1"/>
      <c r="E993817" s="1"/>
      <c r="F993817" s="1"/>
      <c r="G993817" s="1"/>
      <c r="H993817" s="2"/>
      <c r="I993817" s="1"/>
      <c r="J993817" s="1"/>
      <c r="K993817" s="2"/>
    </row>
    <row r="994033" spans="2:11" x14ac:dyDescent="0.25">
      <c r="B994033" s="1"/>
      <c r="C994033" s="1"/>
      <c r="D994033" s="1"/>
      <c r="E994033" s="1"/>
      <c r="F994033" s="1"/>
      <c r="G994033" s="1"/>
      <c r="H994033" s="2"/>
      <c r="I994033" s="1"/>
      <c r="J994033" s="1"/>
      <c r="K994033" s="2"/>
    </row>
    <row r="994249" spans="2:11" x14ac:dyDescent="0.25">
      <c r="B994249" s="1"/>
      <c r="C994249" s="1"/>
      <c r="D994249" s="1"/>
      <c r="E994249" s="1"/>
      <c r="F994249" s="1"/>
      <c r="G994249" s="1"/>
      <c r="H994249" s="2"/>
      <c r="I994249" s="1"/>
      <c r="J994249" s="1"/>
      <c r="K994249" s="2"/>
    </row>
    <row r="994465" spans="2:11" x14ac:dyDescent="0.25">
      <c r="B994465" s="1"/>
      <c r="C994465" s="1"/>
      <c r="D994465" s="1"/>
      <c r="E994465" s="1"/>
      <c r="F994465" s="1"/>
      <c r="G994465" s="1"/>
      <c r="H994465" s="2"/>
      <c r="I994465" s="1"/>
      <c r="J994465" s="1"/>
      <c r="K994465" s="2"/>
    </row>
    <row r="994681" spans="2:11" x14ac:dyDescent="0.25">
      <c r="B994681" s="1"/>
      <c r="C994681" s="1"/>
      <c r="D994681" s="1"/>
      <c r="E994681" s="1"/>
      <c r="F994681" s="1"/>
      <c r="G994681" s="1"/>
      <c r="H994681" s="2"/>
      <c r="I994681" s="1"/>
      <c r="J994681" s="1"/>
      <c r="K994681" s="2"/>
    </row>
    <row r="994897" spans="2:11" x14ac:dyDescent="0.25">
      <c r="B994897" s="1"/>
      <c r="C994897" s="1"/>
      <c r="D994897" s="1"/>
      <c r="E994897" s="1"/>
      <c r="F994897" s="1"/>
      <c r="G994897" s="1"/>
      <c r="H994897" s="2"/>
      <c r="I994897" s="1"/>
      <c r="J994897" s="1"/>
      <c r="K994897" s="2"/>
    </row>
    <row r="995113" spans="2:11" x14ac:dyDescent="0.25">
      <c r="B995113" s="1"/>
      <c r="C995113" s="1"/>
      <c r="D995113" s="1"/>
      <c r="E995113" s="1"/>
      <c r="F995113" s="1"/>
      <c r="G995113" s="1"/>
      <c r="H995113" s="2"/>
      <c r="I995113" s="1"/>
      <c r="J995113" s="1"/>
      <c r="K995113" s="2"/>
    </row>
    <row r="995329" spans="2:11" x14ac:dyDescent="0.25">
      <c r="B995329" s="1"/>
      <c r="C995329" s="1"/>
      <c r="D995329" s="1"/>
      <c r="E995329" s="1"/>
      <c r="F995329" s="1"/>
      <c r="G995329" s="1"/>
      <c r="H995329" s="2"/>
      <c r="I995329" s="1"/>
      <c r="J995329" s="1"/>
      <c r="K995329" s="2"/>
    </row>
    <row r="995545" spans="2:11" x14ac:dyDescent="0.25">
      <c r="B995545" s="1"/>
      <c r="C995545" s="1"/>
      <c r="D995545" s="1"/>
      <c r="E995545" s="1"/>
      <c r="F995545" s="1"/>
      <c r="G995545" s="1"/>
      <c r="H995545" s="2"/>
      <c r="I995545" s="1"/>
      <c r="J995545" s="1"/>
      <c r="K995545" s="2"/>
    </row>
    <row r="995761" spans="2:11" x14ac:dyDescent="0.25">
      <c r="B995761" s="1"/>
      <c r="C995761" s="1"/>
      <c r="D995761" s="1"/>
      <c r="E995761" s="1"/>
      <c r="F995761" s="1"/>
      <c r="G995761" s="1"/>
      <c r="H995761" s="2"/>
      <c r="I995761" s="1"/>
      <c r="J995761" s="1"/>
      <c r="K995761" s="2"/>
    </row>
    <row r="995977" spans="2:11" x14ac:dyDescent="0.25">
      <c r="B995977" s="1"/>
      <c r="C995977" s="1"/>
      <c r="D995977" s="1"/>
      <c r="E995977" s="1"/>
      <c r="F995977" s="1"/>
      <c r="G995977" s="1"/>
      <c r="H995977" s="2"/>
      <c r="I995977" s="1"/>
      <c r="J995977" s="1"/>
      <c r="K995977" s="2"/>
    </row>
    <row r="996193" spans="2:11" x14ac:dyDescent="0.25">
      <c r="B996193" s="1"/>
      <c r="C996193" s="1"/>
      <c r="D996193" s="1"/>
      <c r="E996193" s="1"/>
      <c r="F996193" s="1"/>
      <c r="G996193" s="1"/>
      <c r="H996193" s="2"/>
      <c r="I996193" s="1"/>
      <c r="J996193" s="1"/>
      <c r="K996193" s="2"/>
    </row>
    <row r="996409" spans="2:11" x14ac:dyDescent="0.25">
      <c r="B996409" s="1"/>
      <c r="C996409" s="1"/>
      <c r="D996409" s="1"/>
      <c r="E996409" s="1"/>
      <c r="F996409" s="1"/>
      <c r="G996409" s="1"/>
      <c r="H996409" s="2"/>
      <c r="I996409" s="1"/>
      <c r="J996409" s="1"/>
      <c r="K996409" s="2"/>
    </row>
    <row r="996625" spans="2:11" x14ac:dyDescent="0.25">
      <c r="B996625" s="1"/>
      <c r="C996625" s="1"/>
      <c r="D996625" s="1"/>
      <c r="E996625" s="1"/>
      <c r="F996625" s="1"/>
      <c r="G996625" s="1"/>
      <c r="H996625" s="2"/>
      <c r="I996625" s="1"/>
      <c r="J996625" s="1"/>
      <c r="K996625" s="2"/>
    </row>
    <row r="996841" spans="2:11" x14ac:dyDescent="0.25">
      <c r="B996841" s="1"/>
      <c r="C996841" s="1"/>
      <c r="D996841" s="1"/>
      <c r="E996841" s="1"/>
      <c r="F996841" s="1"/>
      <c r="G996841" s="1"/>
      <c r="H996841" s="2"/>
      <c r="I996841" s="1"/>
      <c r="J996841" s="1"/>
      <c r="K996841" s="2"/>
    </row>
    <row r="997057" spans="2:11" x14ac:dyDescent="0.25">
      <c r="B997057" s="1"/>
      <c r="C997057" s="1"/>
      <c r="D997057" s="1"/>
      <c r="E997057" s="1"/>
      <c r="F997057" s="1"/>
      <c r="G997057" s="1"/>
      <c r="H997057" s="2"/>
      <c r="I997057" s="1"/>
      <c r="J997057" s="1"/>
      <c r="K997057" s="2"/>
    </row>
    <row r="997273" spans="2:11" x14ac:dyDescent="0.25">
      <c r="B997273" s="1"/>
      <c r="C997273" s="1"/>
      <c r="D997273" s="1"/>
      <c r="E997273" s="1"/>
      <c r="F997273" s="1"/>
      <c r="G997273" s="1"/>
      <c r="H997273" s="2"/>
      <c r="I997273" s="1"/>
      <c r="J997273" s="1"/>
      <c r="K997273" s="2"/>
    </row>
    <row r="997489" spans="2:11" x14ac:dyDescent="0.25">
      <c r="B997489" s="1"/>
      <c r="C997489" s="1"/>
      <c r="D997489" s="1"/>
      <c r="E997489" s="1"/>
      <c r="F997489" s="1"/>
      <c r="G997489" s="1"/>
      <c r="H997489" s="2"/>
      <c r="I997489" s="1"/>
      <c r="J997489" s="1"/>
      <c r="K997489" s="2"/>
    </row>
    <row r="997705" spans="2:11" x14ac:dyDescent="0.25">
      <c r="B997705" s="1"/>
      <c r="C997705" s="1"/>
      <c r="D997705" s="1"/>
      <c r="E997705" s="1"/>
      <c r="F997705" s="1"/>
      <c r="G997705" s="1"/>
      <c r="H997705" s="2"/>
      <c r="I997705" s="1"/>
      <c r="J997705" s="1"/>
      <c r="K997705" s="2"/>
    </row>
    <row r="997921" spans="2:11" x14ac:dyDescent="0.25">
      <c r="B997921" s="1"/>
      <c r="C997921" s="1"/>
      <c r="D997921" s="1"/>
      <c r="E997921" s="1"/>
      <c r="F997921" s="1"/>
      <c r="G997921" s="1"/>
      <c r="H997921" s="2"/>
      <c r="I997921" s="1"/>
      <c r="J997921" s="1"/>
      <c r="K997921" s="2"/>
    </row>
    <row r="998137" spans="2:11" x14ac:dyDescent="0.25">
      <c r="B998137" s="1"/>
      <c r="C998137" s="1"/>
      <c r="D998137" s="1"/>
      <c r="E998137" s="1"/>
      <c r="F998137" s="1"/>
      <c r="G998137" s="1"/>
      <c r="H998137" s="2"/>
      <c r="I998137" s="1"/>
      <c r="J998137" s="1"/>
      <c r="K998137" s="2"/>
    </row>
    <row r="998353" spans="2:11" x14ac:dyDescent="0.25">
      <c r="B998353" s="1"/>
      <c r="C998353" s="1"/>
      <c r="D998353" s="1"/>
      <c r="E998353" s="1"/>
      <c r="F998353" s="1"/>
      <c r="G998353" s="1"/>
      <c r="H998353" s="2"/>
      <c r="I998353" s="1"/>
      <c r="J998353" s="1"/>
      <c r="K998353" s="2"/>
    </row>
    <row r="998569" spans="2:11" x14ac:dyDescent="0.25">
      <c r="B998569" s="1"/>
      <c r="C998569" s="1"/>
      <c r="D998569" s="1"/>
      <c r="E998569" s="1"/>
      <c r="F998569" s="1"/>
      <c r="G998569" s="1"/>
      <c r="H998569" s="2"/>
      <c r="I998569" s="1"/>
      <c r="J998569" s="1"/>
      <c r="K998569" s="2"/>
    </row>
    <row r="998785" spans="2:11" x14ac:dyDescent="0.25">
      <c r="B998785" s="1"/>
      <c r="C998785" s="1"/>
      <c r="D998785" s="1"/>
      <c r="E998785" s="1"/>
      <c r="F998785" s="1"/>
      <c r="G998785" s="1"/>
      <c r="H998785" s="2"/>
      <c r="I998785" s="1"/>
      <c r="J998785" s="1"/>
      <c r="K998785" s="2"/>
    </row>
    <row r="999001" spans="2:11" x14ac:dyDescent="0.25">
      <c r="B999001" s="1"/>
      <c r="C999001" s="1"/>
      <c r="D999001" s="1"/>
      <c r="E999001" s="1"/>
      <c r="F999001" s="1"/>
      <c r="G999001" s="1"/>
      <c r="H999001" s="2"/>
      <c r="I999001" s="1"/>
      <c r="J999001" s="1"/>
      <c r="K999001" s="2"/>
    </row>
    <row r="999217" spans="2:11" x14ac:dyDescent="0.25">
      <c r="B999217" s="1"/>
      <c r="C999217" s="1"/>
      <c r="D999217" s="1"/>
      <c r="E999217" s="1"/>
      <c r="F999217" s="1"/>
      <c r="G999217" s="1"/>
      <c r="H999217" s="2"/>
      <c r="I999217" s="1"/>
      <c r="J999217" s="1"/>
      <c r="K999217" s="2"/>
    </row>
    <row r="999433" spans="2:11" x14ac:dyDescent="0.25">
      <c r="B999433" s="1"/>
      <c r="C999433" s="1"/>
      <c r="D999433" s="1"/>
      <c r="E999433" s="1"/>
      <c r="F999433" s="1"/>
      <c r="G999433" s="1"/>
      <c r="H999433" s="2"/>
      <c r="I999433" s="1"/>
      <c r="J999433" s="1"/>
      <c r="K999433" s="2"/>
    </row>
    <row r="999649" spans="2:11" x14ac:dyDescent="0.25">
      <c r="B999649" s="1"/>
      <c r="C999649" s="1"/>
      <c r="D999649" s="1"/>
      <c r="E999649" s="1"/>
      <c r="F999649" s="1"/>
      <c r="G999649" s="1"/>
      <c r="H999649" s="2"/>
      <c r="I999649" s="1"/>
      <c r="J999649" s="1"/>
      <c r="K999649" s="2"/>
    </row>
    <row r="999865" spans="2:11" x14ac:dyDescent="0.25">
      <c r="B999865" s="1"/>
      <c r="C999865" s="1"/>
      <c r="D999865" s="1"/>
      <c r="E999865" s="1"/>
      <c r="F999865" s="1"/>
      <c r="G999865" s="1"/>
      <c r="H999865" s="2"/>
      <c r="I999865" s="1"/>
      <c r="J999865" s="1"/>
      <c r="K999865" s="2"/>
    </row>
    <row r="1000081" spans="2:11" x14ac:dyDescent="0.25">
      <c r="B1000081" s="1"/>
      <c r="C1000081" s="1"/>
      <c r="D1000081" s="1"/>
      <c r="E1000081" s="1"/>
      <c r="F1000081" s="1"/>
      <c r="G1000081" s="1"/>
      <c r="H1000081" s="2"/>
      <c r="I1000081" s="1"/>
      <c r="J1000081" s="1"/>
      <c r="K1000081" s="2"/>
    </row>
    <row r="1000297" spans="2:11" x14ac:dyDescent="0.25">
      <c r="B1000297" s="1"/>
      <c r="C1000297" s="1"/>
      <c r="D1000297" s="1"/>
      <c r="E1000297" s="1"/>
      <c r="F1000297" s="1"/>
      <c r="G1000297" s="1"/>
      <c r="H1000297" s="2"/>
      <c r="I1000297" s="1"/>
      <c r="J1000297" s="1"/>
      <c r="K1000297" s="2"/>
    </row>
    <row r="1000513" spans="2:11" x14ac:dyDescent="0.25">
      <c r="B1000513" s="1"/>
      <c r="C1000513" s="1"/>
      <c r="D1000513" s="1"/>
      <c r="E1000513" s="1"/>
      <c r="F1000513" s="1"/>
      <c r="G1000513" s="1"/>
      <c r="H1000513" s="2"/>
      <c r="I1000513" s="1"/>
      <c r="J1000513" s="1"/>
      <c r="K1000513" s="2"/>
    </row>
    <row r="1000729" spans="2:11" x14ac:dyDescent="0.25">
      <c r="B1000729" s="1"/>
      <c r="C1000729" s="1"/>
      <c r="D1000729" s="1"/>
      <c r="E1000729" s="1"/>
      <c r="F1000729" s="1"/>
      <c r="G1000729" s="1"/>
      <c r="H1000729" s="2"/>
      <c r="I1000729" s="1"/>
      <c r="J1000729" s="1"/>
      <c r="K1000729" s="2"/>
    </row>
    <row r="1000945" spans="2:11" x14ac:dyDescent="0.25">
      <c r="B1000945" s="1"/>
      <c r="C1000945" s="1"/>
      <c r="D1000945" s="1"/>
      <c r="E1000945" s="1"/>
      <c r="F1000945" s="1"/>
      <c r="G1000945" s="1"/>
      <c r="H1000945" s="2"/>
      <c r="I1000945" s="1"/>
      <c r="J1000945" s="1"/>
      <c r="K1000945" s="2"/>
    </row>
    <row r="1001161" spans="2:11" x14ac:dyDescent="0.25">
      <c r="B1001161" s="1"/>
      <c r="C1001161" s="1"/>
      <c r="D1001161" s="1"/>
      <c r="E1001161" s="1"/>
      <c r="F1001161" s="1"/>
      <c r="G1001161" s="1"/>
      <c r="H1001161" s="2"/>
      <c r="I1001161" s="1"/>
      <c r="J1001161" s="1"/>
      <c r="K1001161" s="2"/>
    </row>
    <row r="1001377" spans="2:11" x14ac:dyDescent="0.25">
      <c r="B1001377" s="1"/>
      <c r="C1001377" s="1"/>
      <c r="D1001377" s="1"/>
      <c r="E1001377" s="1"/>
      <c r="F1001377" s="1"/>
      <c r="G1001377" s="1"/>
      <c r="H1001377" s="2"/>
      <c r="I1001377" s="1"/>
      <c r="J1001377" s="1"/>
      <c r="K1001377" s="2"/>
    </row>
    <row r="1001593" spans="2:11" x14ac:dyDescent="0.25">
      <c r="B1001593" s="1"/>
      <c r="C1001593" s="1"/>
      <c r="D1001593" s="1"/>
      <c r="E1001593" s="1"/>
      <c r="F1001593" s="1"/>
      <c r="G1001593" s="1"/>
      <c r="H1001593" s="2"/>
      <c r="I1001593" s="1"/>
      <c r="J1001593" s="1"/>
      <c r="K1001593" s="2"/>
    </row>
    <row r="1001809" spans="2:11" x14ac:dyDescent="0.25">
      <c r="B1001809" s="1"/>
      <c r="C1001809" s="1"/>
      <c r="D1001809" s="1"/>
      <c r="E1001809" s="1"/>
      <c r="F1001809" s="1"/>
      <c r="G1001809" s="1"/>
      <c r="H1001809" s="2"/>
      <c r="I1001809" s="1"/>
      <c r="J1001809" s="1"/>
      <c r="K1001809" s="2"/>
    </row>
    <row r="1002025" spans="2:11" x14ac:dyDescent="0.25">
      <c r="B1002025" s="1"/>
      <c r="C1002025" s="1"/>
      <c r="D1002025" s="1"/>
      <c r="E1002025" s="1"/>
      <c r="F1002025" s="1"/>
      <c r="G1002025" s="1"/>
      <c r="H1002025" s="2"/>
      <c r="I1002025" s="1"/>
      <c r="J1002025" s="1"/>
      <c r="K1002025" s="2"/>
    </row>
    <row r="1002241" spans="2:11" x14ac:dyDescent="0.25">
      <c r="B1002241" s="1"/>
      <c r="C1002241" s="1"/>
      <c r="D1002241" s="1"/>
      <c r="E1002241" s="1"/>
      <c r="F1002241" s="1"/>
      <c r="G1002241" s="1"/>
      <c r="H1002241" s="2"/>
      <c r="I1002241" s="1"/>
      <c r="J1002241" s="1"/>
      <c r="K1002241" s="2"/>
    </row>
    <row r="1002457" spans="2:11" x14ac:dyDescent="0.25">
      <c r="B1002457" s="1"/>
      <c r="C1002457" s="1"/>
      <c r="D1002457" s="1"/>
      <c r="E1002457" s="1"/>
      <c r="F1002457" s="1"/>
      <c r="G1002457" s="1"/>
      <c r="H1002457" s="2"/>
      <c r="I1002457" s="1"/>
      <c r="J1002457" s="1"/>
      <c r="K1002457" s="2"/>
    </row>
    <row r="1002673" spans="2:11" x14ac:dyDescent="0.25">
      <c r="B1002673" s="1"/>
      <c r="C1002673" s="1"/>
      <c r="D1002673" s="1"/>
      <c r="E1002673" s="1"/>
      <c r="F1002673" s="1"/>
      <c r="G1002673" s="1"/>
      <c r="H1002673" s="2"/>
      <c r="I1002673" s="1"/>
      <c r="J1002673" s="1"/>
      <c r="K1002673" s="2"/>
    </row>
    <row r="1002889" spans="2:11" x14ac:dyDescent="0.25">
      <c r="B1002889" s="1"/>
      <c r="C1002889" s="1"/>
      <c r="D1002889" s="1"/>
      <c r="E1002889" s="1"/>
      <c r="F1002889" s="1"/>
      <c r="G1002889" s="1"/>
      <c r="H1002889" s="2"/>
      <c r="I1002889" s="1"/>
      <c r="J1002889" s="1"/>
      <c r="K1002889" s="2"/>
    </row>
    <row r="1003105" spans="2:11" x14ac:dyDescent="0.25">
      <c r="B1003105" s="1"/>
      <c r="C1003105" s="1"/>
      <c r="D1003105" s="1"/>
      <c r="E1003105" s="1"/>
      <c r="F1003105" s="1"/>
      <c r="G1003105" s="1"/>
      <c r="H1003105" s="2"/>
      <c r="I1003105" s="1"/>
      <c r="J1003105" s="1"/>
      <c r="K1003105" s="2"/>
    </row>
    <row r="1003321" spans="2:11" x14ac:dyDescent="0.25">
      <c r="B1003321" s="1"/>
      <c r="C1003321" s="1"/>
      <c r="D1003321" s="1"/>
      <c r="E1003321" s="1"/>
      <c r="F1003321" s="1"/>
      <c r="G1003321" s="1"/>
      <c r="H1003321" s="2"/>
      <c r="I1003321" s="1"/>
      <c r="J1003321" s="1"/>
      <c r="K1003321" s="2"/>
    </row>
    <row r="1003537" spans="2:11" x14ac:dyDescent="0.25">
      <c r="B1003537" s="1"/>
      <c r="C1003537" s="1"/>
      <c r="D1003537" s="1"/>
      <c r="E1003537" s="1"/>
      <c r="F1003537" s="1"/>
      <c r="G1003537" s="1"/>
      <c r="H1003537" s="2"/>
      <c r="I1003537" s="1"/>
      <c r="J1003537" s="1"/>
      <c r="K1003537" s="2"/>
    </row>
    <row r="1003753" spans="2:11" x14ac:dyDescent="0.25">
      <c r="B1003753" s="1"/>
      <c r="C1003753" s="1"/>
      <c r="D1003753" s="1"/>
      <c r="E1003753" s="1"/>
      <c r="F1003753" s="1"/>
      <c r="G1003753" s="1"/>
      <c r="H1003753" s="2"/>
      <c r="I1003753" s="1"/>
      <c r="J1003753" s="1"/>
      <c r="K1003753" s="2"/>
    </row>
    <row r="1003969" spans="2:11" x14ac:dyDescent="0.25">
      <c r="B1003969" s="1"/>
      <c r="C1003969" s="1"/>
      <c r="D1003969" s="1"/>
      <c r="E1003969" s="1"/>
      <c r="F1003969" s="1"/>
      <c r="G1003969" s="1"/>
      <c r="H1003969" s="2"/>
      <c r="I1003969" s="1"/>
      <c r="J1003969" s="1"/>
      <c r="K1003969" s="2"/>
    </row>
    <row r="1004185" spans="2:11" x14ac:dyDescent="0.25">
      <c r="B1004185" s="1"/>
      <c r="C1004185" s="1"/>
      <c r="D1004185" s="1"/>
      <c r="E1004185" s="1"/>
      <c r="F1004185" s="1"/>
      <c r="G1004185" s="1"/>
      <c r="H1004185" s="2"/>
      <c r="I1004185" s="1"/>
      <c r="J1004185" s="1"/>
      <c r="K1004185" s="2"/>
    </row>
    <row r="1004401" spans="2:11" x14ac:dyDescent="0.25">
      <c r="B1004401" s="1"/>
      <c r="C1004401" s="1"/>
      <c r="D1004401" s="1"/>
      <c r="E1004401" s="1"/>
      <c r="F1004401" s="1"/>
      <c r="G1004401" s="1"/>
      <c r="H1004401" s="2"/>
      <c r="I1004401" s="1"/>
      <c r="J1004401" s="1"/>
      <c r="K1004401" s="2"/>
    </row>
    <row r="1004617" spans="2:11" x14ac:dyDescent="0.25">
      <c r="B1004617" s="1"/>
      <c r="C1004617" s="1"/>
      <c r="D1004617" s="1"/>
      <c r="E1004617" s="1"/>
      <c r="F1004617" s="1"/>
      <c r="G1004617" s="1"/>
      <c r="H1004617" s="2"/>
      <c r="I1004617" s="1"/>
      <c r="J1004617" s="1"/>
      <c r="K1004617" s="2"/>
    </row>
    <row r="1004833" spans="2:11" x14ac:dyDescent="0.25">
      <c r="B1004833" s="1"/>
      <c r="C1004833" s="1"/>
      <c r="D1004833" s="1"/>
      <c r="E1004833" s="1"/>
      <c r="F1004833" s="1"/>
      <c r="G1004833" s="1"/>
      <c r="H1004833" s="2"/>
      <c r="I1004833" s="1"/>
      <c r="J1004833" s="1"/>
      <c r="K1004833" s="2"/>
    </row>
    <row r="1005049" spans="2:11" x14ac:dyDescent="0.25">
      <c r="B1005049" s="1"/>
      <c r="C1005049" s="1"/>
      <c r="D1005049" s="1"/>
      <c r="E1005049" s="1"/>
      <c r="F1005049" s="1"/>
      <c r="G1005049" s="1"/>
      <c r="H1005049" s="2"/>
      <c r="I1005049" s="1"/>
      <c r="J1005049" s="1"/>
      <c r="K1005049" s="2"/>
    </row>
    <row r="1005265" spans="2:11" x14ac:dyDescent="0.25">
      <c r="B1005265" s="1"/>
      <c r="C1005265" s="1"/>
      <c r="D1005265" s="1"/>
      <c r="E1005265" s="1"/>
      <c r="F1005265" s="1"/>
      <c r="G1005265" s="1"/>
      <c r="H1005265" s="2"/>
      <c r="I1005265" s="1"/>
      <c r="J1005265" s="1"/>
      <c r="K1005265" s="2"/>
    </row>
    <row r="1005481" spans="2:11" x14ac:dyDescent="0.25">
      <c r="B1005481" s="1"/>
      <c r="C1005481" s="1"/>
      <c r="D1005481" s="1"/>
      <c r="E1005481" s="1"/>
      <c r="F1005481" s="1"/>
      <c r="G1005481" s="1"/>
      <c r="H1005481" s="2"/>
      <c r="I1005481" s="1"/>
      <c r="J1005481" s="1"/>
      <c r="K1005481" s="2"/>
    </row>
    <row r="1005697" spans="2:11" x14ac:dyDescent="0.25">
      <c r="B1005697" s="1"/>
      <c r="C1005697" s="1"/>
      <c r="D1005697" s="1"/>
      <c r="E1005697" s="1"/>
      <c r="F1005697" s="1"/>
      <c r="G1005697" s="1"/>
      <c r="H1005697" s="2"/>
      <c r="I1005697" s="1"/>
      <c r="J1005697" s="1"/>
      <c r="K1005697" s="2"/>
    </row>
    <row r="1005913" spans="2:11" x14ac:dyDescent="0.25">
      <c r="B1005913" s="1"/>
      <c r="C1005913" s="1"/>
      <c r="D1005913" s="1"/>
      <c r="E1005913" s="1"/>
      <c r="F1005913" s="1"/>
      <c r="G1005913" s="1"/>
      <c r="H1005913" s="2"/>
      <c r="I1005913" s="1"/>
      <c r="J1005913" s="1"/>
      <c r="K1005913" s="2"/>
    </row>
    <row r="1006129" spans="2:11" x14ac:dyDescent="0.25">
      <c r="B1006129" s="1"/>
      <c r="C1006129" s="1"/>
      <c r="D1006129" s="1"/>
      <c r="E1006129" s="1"/>
      <c r="F1006129" s="1"/>
      <c r="G1006129" s="1"/>
      <c r="H1006129" s="2"/>
      <c r="I1006129" s="1"/>
      <c r="J1006129" s="1"/>
      <c r="K1006129" s="2"/>
    </row>
    <row r="1006345" spans="2:11" x14ac:dyDescent="0.25">
      <c r="B1006345" s="1"/>
      <c r="C1006345" s="1"/>
      <c r="D1006345" s="1"/>
      <c r="E1006345" s="1"/>
      <c r="F1006345" s="1"/>
      <c r="G1006345" s="1"/>
      <c r="H1006345" s="2"/>
      <c r="I1006345" s="1"/>
      <c r="J1006345" s="1"/>
      <c r="K1006345" s="2"/>
    </row>
    <row r="1006561" spans="2:11" x14ac:dyDescent="0.25">
      <c r="B1006561" s="1"/>
      <c r="C1006561" s="1"/>
      <c r="D1006561" s="1"/>
      <c r="E1006561" s="1"/>
      <c r="F1006561" s="1"/>
      <c r="G1006561" s="1"/>
      <c r="H1006561" s="2"/>
      <c r="I1006561" s="1"/>
      <c r="J1006561" s="1"/>
      <c r="K1006561" s="2"/>
    </row>
    <row r="1006777" spans="2:11" x14ac:dyDescent="0.25">
      <c r="B1006777" s="1"/>
      <c r="C1006777" s="1"/>
      <c r="D1006777" s="1"/>
      <c r="E1006777" s="1"/>
      <c r="F1006777" s="1"/>
      <c r="G1006777" s="1"/>
      <c r="H1006777" s="2"/>
      <c r="I1006777" s="1"/>
      <c r="J1006777" s="1"/>
      <c r="K1006777" s="2"/>
    </row>
    <row r="1006993" spans="2:11" x14ac:dyDescent="0.25">
      <c r="B1006993" s="1"/>
      <c r="C1006993" s="1"/>
      <c r="D1006993" s="1"/>
      <c r="E1006993" s="1"/>
      <c r="F1006993" s="1"/>
      <c r="G1006993" s="1"/>
      <c r="H1006993" s="2"/>
      <c r="I1006993" s="1"/>
      <c r="J1006993" s="1"/>
      <c r="K1006993" s="2"/>
    </row>
    <row r="1007209" spans="2:11" x14ac:dyDescent="0.25">
      <c r="B1007209" s="1"/>
      <c r="C1007209" s="1"/>
      <c r="D1007209" s="1"/>
      <c r="E1007209" s="1"/>
      <c r="F1007209" s="1"/>
      <c r="G1007209" s="1"/>
      <c r="H1007209" s="2"/>
      <c r="I1007209" s="1"/>
      <c r="J1007209" s="1"/>
      <c r="K1007209" s="2"/>
    </row>
    <row r="1007425" spans="2:11" x14ac:dyDescent="0.25">
      <c r="B1007425" s="1"/>
      <c r="C1007425" s="1"/>
      <c r="D1007425" s="1"/>
      <c r="E1007425" s="1"/>
      <c r="F1007425" s="1"/>
      <c r="G1007425" s="1"/>
      <c r="H1007425" s="2"/>
      <c r="I1007425" s="1"/>
      <c r="J1007425" s="1"/>
      <c r="K1007425" s="2"/>
    </row>
    <row r="1007641" spans="2:11" x14ac:dyDescent="0.25">
      <c r="B1007641" s="1"/>
      <c r="C1007641" s="1"/>
      <c r="D1007641" s="1"/>
      <c r="E1007641" s="1"/>
      <c r="F1007641" s="1"/>
      <c r="G1007641" s="1"/>
      <c r="H1007641" s="2"/>
      <c r="I1007641" s="1"/>
      <c r="J1007641" s="1"/>
      <c r="K1007641" s="2"/>
    </row>
    <row r="1007857" spans="2:11" x14ac:dyDescent="0.25">
      <c r="B1007857" s="1"/>
      <c r="C1007857" s="1"/>
      <c r="D1007857" s="1"/>
      <c r="E1007857" s="1"/>
      <c r="F1007857" s="1"/>
      <c r="G1007857" s="1"/>
      <c r="H1007857" s="2"/>
      <c r="I1007857" s="1"/>
      <c r="J1007857" s="1"/>
      <c r="K1007857" s="2"/>
    </row>
    <row r="1008073" spans="2:11" x14ac:dyDescent="0.25">
      <c r="B1008073" s="1"/>
      <c r="C1008073" s="1"/>
      <c r="D1008073" s="1"/>
      <c r="E1008073" s="1"/>
      <c r="F1008073" s="1"/>
      <c r="G1008073" s="1"/>
      <c r="H1008073" s="2"/>
      <c r="I1008073" s="1"/>
      <c r="J1008073" s="1"/>
      <c r="K1008073" s="2"/>
    </row>
    <row r="1008289" spans="2:11" x14ac:dyDescent="0.25">
      <c r="B1008289" s="1"/>
      <c r="C1008289" s="1"/>
      <c r="D1008289" s="1"/>
      <c r="E1008289" s="1"/>
      <c r="F1008289" s="1"/>
      <c r="G1008289" s="1"/>
      <c r="H1008289" s="2"/>
      <c r="I1008289" s="1"/>
      <c r="J1008289" s="1"/>
      <c r="K1008289" s="2"/>
    </row>
    <row r="1008505" spans="2:11" x14ac:dyDescent="0.25">
      <c r="B1008505" s="1"/>
      <c r="C1008505" s="1"/>
      <c r="D1008505" s="1"/>
      <c r="E1008505" s="1"/>
      <c r="F1008505" s="1"/>
      <c r="G1008505" s="1"/>
      <c r="H1008505" s="2"/>
      <c r="I1008505" s="1"/>
      <c r="J1008505" s="1"/>
      <c r="K1008505" s="2"/>
    </row>
    <row r="1008721" spans="2:11" x14ac:dyDescent="0.25">
      <c r="B1008721" s="1"/>
      <c r="C1008721" s="1"/>
      <c r="D1008721" s="1"/>
      <c r="E1008721" s="1"/>
      <c r="F1008721" s="1"/>
      <c r="G1008721" s="1"/>
      <c r="H1008721" s="2"/>
      <c r="I1008721" s="1"/>
      <c r="J1008721" s="1"/>
      <c r="K1008721" s="2"/>
    </row>
    <row r="1008937" spans="2:11" x14ac:dyDescent="0.25">
      <c r="B1008937" s="1"/>
      <c r="C1008937" s="1"/>
      <c r="D1008937" s="1"/>
      <c r="E1008937" s="1"/>
      <c r="F1008937" s="1"/>
      <c r="G1008937" s="1"/>
      <c r="H1008937" s="2"/>
      <c r="I1008937" s="1"/>
      <c r="J1008937" s="1"/>
      <c r="K1008937" s="2"/>
    </row>
    <row r="1009153" spans="2:11" x14ac:dyDescent="0.25">
      <c r="B1009153" s="1"/>
      <c r="C1009153" s="1"/>
      <c r="D1009153" s="1"/>
      <c r="E1009153" s="1"/>
      <c r="F1009153" s="1"/>
      <c r="G1009153" s="1"/>
      <c r="H1009153" s="2"/>
      <c r="I1009153" s="1"/>
      <c r="J1009153" s="1"/>
      <c r="K1009153" s="2"/>
    </row>
    <row r="1009369" spans="2:11" x14ac:dyDescent="0.25">
      <c r="B1009369" s="1"/>
      <c r="C1009369" s="1"/>
      <c r="D1009369" s="1"/>
      <c r="E1009369" s="1"/>
      <c r="F1009369" s="1"/>
      <c r="G1009369" s="1"/>
      <c r="H1009369" s="2"/>
      <c r="I1009369" s="1"/>
      <c r="J1009369" s="1"/>
      <c r="K1009369" s="2"/>
    </row>
    <row r="1009585" spans="2:11" x14ac:dyDescent="0.25">
      <c r="B1009585" s="1"/>
      <c r="C1009585" s="1"/>
      <c r="D1009585" s="1"/>
      <c r="E1009585" s="1"/>
      <c r="F1009585" s="1"/>
      <c r="G1009585" s="1"/>
      <c r="H1009585" s="2"/>
      <c r="I1009585" s="1"/>
      <c r="J1009585" s="1"/>
      <c r="K1009585" s="2"/>
    </row>
    <row r="1009801" spans="2:11" x14ac:dyDescent="0.25">
      <c r="B1009801" s="1"/>
      <c r="C1009801" s="1"/>
      <c r="D1009801" s="1"/>
      <c r="E1009801" s="1"/>
      <c r="F1009801" s="1"/>
      <c r="G1009801" s="1"/>
      <c r="H1009801" s="2"/>
      <c r="I1009801" s="1"/>
      <c r="J1009801" s="1"/>
      <c r="K1009801" s="2"/>
    </row>
    <row r="1010017" spans="2:11" x14ac:dyDescent="0.25">
      <c r="B1010017" s="1"/>
      <c r="C1010017" s="1"/>
      <c r="D1010017" s="1"/>
      <c r="E1010017" s="1"/>
      <c r="F1010017" s="1"/>
      <c r="G1010017" s="1"/>
      <c r="H1010017" s="2"/>
      <c r="I1010017" s="1"/>
      <c r="J1010017" s="1"/>
      <c r="K1010017" s="2"/>
    </row>
    <row r="1010233" spans="2:11" x14ac:dyDescent="0.25">
      <c r="B1010233" s="1"/>
      <c r="C1010233" s="1"/>
      <c r="D1010233" s="1"/>
      <c r="E1010233" s="1"/>
      <c r="F1010233" s="1"/>
      <c r="G1010233" s="1"/>
      <c r="H1010233" s="2"/>
      <c r="I1010233" s="1"/>
      <c r="J1010233" s="1"/>
      <c r="K1010233" s="2"/>
    </row>
    <row r="1010449" spans="2:11" x14ac:dyDescent="0.25">
      <c r="B1010449" s="1"/>
      <c r="C1010449" s="1"/>
      <c r="D1010449" s="1"/>
      <c r="E1010449" s="1"/>
      <c r="F1010449" s="1"/>
      <c r="G1010449" s="1"/>
      <c r="H1010449" s="2"/>
      <c r="I1010449" s="1"/>
      <c r="J1010449" s="1"/>
      <c r="K1010449" s="2"/>
    </row>
    <row r="1010665" spans="2:11" x14ac:dyDescent="0.25">
      <c r="B1010665" s="1"/>
      <c r="C1010665" s="1"/>
      <c r="D1010665" s="1"/>
      <c r="E1010665" s="1"/>
      <c r="F1010665" s="1"/>
      <c r="G1010665" s="1"/>
      <c r="H1010665" s="2"/>
      <c r="I1010665" s="1"/>
      <c r="J1010665" s="1"/>
      <c r="K1010665" s="2"/>
    </row>
    <row r="1010881" spans="2:11" x14ac:dyDescent="0.25">
      <c r="B1010881" s="1"/>
      <c r="C1010881" s="1"/>
      <c r="D1010881" s="1"/>
      <c r="E1010881" s="1"/>
      <c r="F1010881" s="1"/>
      <c r="G1010881" s="1"/>
      <c r="H1010881" s="2"/>
      <c r="I1010881" s="1"/>
      <c r="J1010881" s="1"/>
      <c r="K1010881" s="2"/>
    </row>
    <row r="1011097" spans="2:11" x14ac:dyDescent="0.25">
      <c r="B1011097" s="1"/>
      <c r="C1011097" s="1"/>
      <c r="D1011097" s="1"/>
      <c r="E1011097" s="1"/>
      <c r="F1011097" s="1"/>
      <c r="G1011097" s="1"/>
      <c r="H1011097" s="2"/>
      <c r="I1011097" s="1"/>
      <c r="J1011097" s="1"/>
      <c r="K1011097" s="2"/>
    </row>
    <row r="1011313" spans="2:11" x14ac:dyDescent="0.25">
      <c r="B1011313" s="1"/>
      <c r="C1011313" s="1"/>
      <c r="D1011313" s="1"/>
      <c r="E1011313" s="1"/>
      <c r="F1011313" s="1"/>
      <c r="G1011313" s="1"/>
      <c r="H1011313" s="2"/>
      <c r="I1011313" s="1"/>
      <c r="J1011313" s="1"/>
      <c r="K1011313" s="2"/>
    </row>
    <row r="1011529" spans="2:11" x14ac:dyDescent="0.25">
      <c r="B1011529" s="1"/>
      <c r="C1011529" s="1"/>
      <c r="D1011529" s="1"/>
      <c r="E1011529" s="1"/>
      <c r="F1011529" s="1"/>
      <c r="G1011529" s="1"/>
      <c r="H1011529" s="2"/>
      <c r="I1011529" s="1"/>
      <c r="J1011529" s="1"/>
      <c r="K1011529" s="2"/>
    </row>
    <row r="1011745" spans="2:11" x14ac:dyDescent="0.25">
      <c r="B1011745" s="1"/>
      <c r="C1011745" s="1"/>
      <c r="D1011745" s="1"/>
      <c r="E1011745" s="1"/>
      <c r="F1011745" s="1"/>
      <c r="G1011745" s="1"/>
      <c r="H1011745" s="2"/>
      <c r="I1011745" s="1"/>
      <c r="J1011745" s="1"/>
      <c r="K1011745" s="2"/>
    </row>
    <row r="1011961" spans="2:11" x14ac:dyDescent="0.25">
      <c r="B1011961" s="1"/>
      <c r="C1011961" s="1"/>
      <c r="D1011961" s="1"/>
      <c r="E1011961" s="1"/>
      <c r="F1011961" s="1"/>
      <c r="G1011961" s="1"/>
      <c r="H1011961" s="2"/>
      <c r="I1011961" s="1"/>
      <c r="J1011961" s="1"/>
      <c r="K1011961" s="2"/>
    </row>
    <row r="1012177" spans="2:11" x14ac:dyDescent="0.25">
      <c r="B1012177" s="1"/>
      <c r="C1012177" s="1"/>
      <c r="D1012177" s="1"/>
      <c r="E1012177" s="1"/>
      <c r="F1012177" s="1"/>
      <c r="G1012177" s="1"/>
      <c r="H1012177" s="2"/>
      <c r="I1012177" s="1"/>
      <c r="J1012177" s="1"/>
      <c r="K1012177" s="2"/>
    </row>
    <row r="1012393" spans="2:11" x14ac:dyDescent="0.25">
      <c r="B1012393" s="1"/>
      <c r="C1012393" s="1"/>
      <c r="D1012393" s="1"/>
      <c r="E1012393" s="1"/>
      <c r="F1012393" s="1"/>
      <c r="G1012393" s="1"/>
      <c r="H1012393" s="2"/>
      <c r="I1012393" s="1"/>
      <c r="J1012393" s="1"/>
      <c r="K1012393" s="2"/>
    </row>
    <row r="1012609" spans="2:11" x14ac:dyDescent="0.25">
      <c r="B1012609" s="1"/>
      <c r="C1012609" s="1"/>
      <c r="D1012609" s="1"/>
      <c r="E1012609" s="1"/>
      <c r="F1012609" s="1"/>
      <c r="G1012609" s="1"/>
      <c r="H1012609" s="2"/>
      <c r="I1012609" s="1"/>
      <c r="J1012609" s="1"/>
      <c r="K1012609" s="2"/>
    </row>
    <row r="1012825" spans="2:11" x14ac:dyDescent="0.25">
      <c r="B1012825" s="1"/>
      <c r="C1012825" s="1"/>
      <c r="D1012825" s="1"/>
      <c r="E1012825" s="1"/>
      <c r="F1012825" s="1"/>
      <c r="G1012825" s="1"/>
      <c r="H1012825" s="2"/>
      <c r="I1012825" s="1"/>
      <c r="J1012825" s="1"/>
      <c r="K1012825" s="2"/>
    </row>
    <row r="1013041" spans="2:11" x14ac:dyDescent="0.25">
      <c r="B1013041" s="1"/>
      <c r="C1013041" s="1"/>
      <c r="D1013041" s="1"/>
      <c r="E1013041" s="1"/>
      <c r="F1013041" s="1"/>
      <c r="G1013041" s="1"/>
      <c r="H1013041" s="2"/>
      <c r="I1013041" s="1"/>
      <c r="J1013041" s="1"/>
      <c r="K1013041" s="2"/>
    </row>
    <row r="1013257" spans="2:11" x14ac:dyDescent="0.25">
      <c r="B1013257" s="1"/>
      <c r="C1013257" s="1"/>
      <c r="D1013257" s="1"/>
      <c r="E1013257" s="1"/>
      <c r="F1013257" s="1"/>
      <c r="G1013257" s="1"/>
      <c r="H1013257" s="2"/>
      <c r="I1013257" s="1"/>
      <c r="J1013257" s="1"/>
      <c r="K1013257" s="2"/>
    </row>
    <row r="1013473" spans="2:11" x14ac:dyDescent="0.25">
      <c r="B1013473" s="1"/>
      <c r="C1013473" s="1"/>
      <c r="D1013473" s="1"/>
      <c r="E1013473" s="1"/>
      <c r="F1013473" s="1"/>
      <c r="G1013473" s="1"/>
      <c r="H1013473" s="2"/>
      <c r="I1013473" s="1"/>
      <c r="J1013473" s="1"/>
      <c r="K1013473" s="2"/>
    </row>
    <row r="1013689" spans="2:11" x14ac:dyDescent="0.25">
      <c r="B1013689" s="1"/>
      <c r="C1013689" s="1"/>
      <c r="D1013689" s="1"/>
      <c r="E1013689" s="1"/>
      <c r="F1013689" s="1"/>
      <c r="G1013689" s="1"/>
      <c r="H1013689" s="2"/>
      <c r="I1013689" s="1"/>
      <c r="J1013689" s="1"/>
      <c r="K1013689" s="2"/>
    </row>
    <row r="1013905" spans="2:11" x14ac:dyDescent="0.25">
      <c r="B1013905" s="1"/>
      <c r="C1013905" s="1"/>
      <c r="D1013905" s="1"/>
      <c r="E1013905" s="1"/>
      <c r="F1013905" s="1"/>
      <c r="G1013905" s="1"/>
      <c r="H1013905" s="2"/>
      <c r="I1013905" s="1"/>
      <c r="J1013905" s="1"/>
      <c r="K1013905" s="2"/>
    </row>
    <row r="1014121" spans="2:11" x14ac:dyDescent="0.25">
      <c r="B1014121" s="1"/>
      <c r="C1014121" s="1"/>
      <c r="D1014121" s="1"/>
      <c r="E1014121" s="1"/>
      <c r="F1014121" s="1"/>
      <c r="G1014121" s="1"/>
      <c r="H1014121" s="2"/>
      <c r="I1014121" s="1"/>
      <c r="J1014121" s="1"/>
      <c r="K1014121" s="2"/>
    </row>
    <row r="1014337" spans="2:11" x14ac:dyDescent="0.25">
      <c r="B1014337" s="1"/>
      <c r="C1014337" s="1"/>
      <c r="D1014337" s="1"/>
      <c r="E1014337" s="1"/>
      <c r="F1014337" s="1"/>
      <c r="G1014337" s="1"/>
      <c r="H1014337" s="2"/>
      <c r="I1014337" s="1"/>
      <c r="J1014337" s="1"/>
      <c r="K1014337" s="2"/>
    </row>
    <row r="1014553" spans="2:11" x14ac:dyDescent="0.25">
      <c r="B1014553" s="1"/>
      <c r="C1014553" s="1"/>
      <c r="D1014553" s="1"/>
      <c r="E1014553" s="1"/>
      <c r="F1014553" s="1"/>
      <c r="G1014553" s="1"/>
      <c r="H1014553" s="2"/>
      <c r="I1014553" s="1"/>
      <c r="J1014553" s="1"/>
      <c r="K1014553" s="2"/>
    </row>
    <row r="1014769" spans="2:11" x14ac:dyDescent="0.25">
      <c r="B1014769" s="1"/>
      <c r="C1014769" s="1"/>
      <c r="D1014769" s="1"/>
      <c r="E1014769" s="1"/>
      <c r="F1014769" s="1"/>
      <c r="G1014769" s="1"/>
      <c r="H1014769" s="2"/>
      <c r="I1014769" s="1"/>
      <c r="J1014769" s="1"/>
      <c r="K1014769" s="2"/>
    </row>
    <row r="1014985" spans="2:11" x14ac:dyDescent="0.25">
      <c r="B1014985" s="1"/>
      <c r="C1014985" s="1"/>
      <c r="D1014985" s="1"/>
      <c r="E1014985" s="1"/>
      <c r="F1014985" s="1"/>
      <c r="G1014985" s="1"/>
      <c r="H1014985" s="2"/>
      <c r="I1014985" s="1"/>
      <c r="J1014985" s="1"/>
      <c r="K1014985" s="2"/>
    </row>
    <row r="1015201" spans="2:11" x14ac:dyDescent="0.25">
      <c r="B1015201" s="1"/>
      <c r="C1015201" s="1"/>
      <c r="D1015201" s="1"/>
      <c r="E1015201" s="1"/>
      <c r="F1015201" s="1"/>
      <c r="G1015201" s="1"/>
      <c r="H1015201" s="2"/>
      <c r="I1015201" s="1"/>
      <c r="J1015201" s="1"/>
      <c r="K1015201" s="2"/>
    </row>
    <row r="1015417" spans="2:11" x14ac:dyDescent="0.25">
      <c r="B1015417" s="1"/>
      <c r="C1015417" s="1"/>
      <c r="D1015417" s="1"/>
      <c r="E1015417" s="1"/>
      <c r="F1015417" s="1"/>
      <c r="G1015417" s="1"/>
      <c r="H1015417" s="2"/>
      <c r="I1015417" s="1"/>
      <c r="J1015417" s="1"/>
      <c r="K1015417" s="2"/>
    </row>
    <row r="1015633" spans="2:11" x14ac:dyDescent="0.25">
      <c r="B1015633" s="1"/>
      <c r="C1015633" s="1"/>
      <c r="D1015633" s="1"/>
      <c r="E1015633" s="1"/>
      <c r="F1015633" s="1"/>
      <c r="G1015633" s="1"/>
      <c r="H1015633" s="2"/>
      <c r="I1015633" s="1"/>
      <c r="J1015633" s="1"/>
      <c r="K1015633" s="2"/>
    </row>
    <row r="1015849" spans="2:11" x14ac:dyDescent="0.25">
      <c r="B1015849" s="1"/>
      <c r="C1015849" s="1"/>
      <c r="D1015849" s="1"/>
      <c r="E1015849" s="1"/>
      <c r="F1015849" s="1"/>
      <c r="G1015849" s="1"/>
      <c r="H1015849" s="2"/>
      <c r="I1015849" s="1"/>
      <c r="J1015849" s="1"/>
      <c r="K1015849" s="2"/>
    </row>
    <row r="1016065" spans="2:11" x14ac:dyDescent="0.25">
      <c r="B1016065" s="1"/>
      <c r="C1016065" s="1"/>
      <c r="D1016065" s="1"/>
      <c r="E1016065" s="1"/>
      <c r="F1016065" s="1"/>
      <c r="G1016065" s="1"/>
      <c r="H1016065" s="2"/>
      <c r="I1016065" s="1"/>
      <c r="J1016065" s="1"/>
      <c r="K1016065" s="2"/>
    </row>
    <row r="1016281" spans="2:11" x14ac:dyDescent="0.25">
      <c r="B1016281" s="1"/>
      <c r="C1016281" s="1"/>
      <c r="D1016281" s="1"/>
      <c r="E1016281" s="1"/>
      <c r="F1016281" s="1"/>
      <c r="G1016281" s="1"/>
      <c r="H1016281" s="2"/>
      <c r="I1016281" s="1"/>
      <c r="J1016281" s="1"/>
      <c r="K1016281" s="2"/>
    </row>
    <row r="1016497" spans="2:11" x14ac:dyDescent="0.25">
      <c r="B1016497" s="1"/>
      <c r="C1016497" s="1"/>
      <c r="D1016497" s="1"/>
      <c r="E1016497" s="1"/>
      <c r="F1016497" s="1"/>
      <c r="G1016497" s="1"/>
      <c r="H1016497" s="2"/>
      <c r="I1016497" s="1"/>
      <c r="J1016497" s="1"/>
      <c r="K1016497" s="2"/>
    </row>
    <row r="1016713" spans="2:11" x14ac:dyDescent="0.25">
      <c r="B1016713" s="1"/>
      <c r="C1016713" s="1"/>
      <c r="D1016713" s="1"/>
      <c r="E1016713" s="1"/>
      <c r="F1016713" s="1"/>
      <c r="G1016713" s="1"/>
      <c r="H1016713" s="2"/>
      <c r="I1016713" s="1"/>
      <c r="J1016713" s="1"/>
      <c r="K1016713" s="2"/>
    </row>
    <row r="1016929" spans="2:11" x14ac:dyDescent="0.25">
      <c r="B1016929" s="1"/>
      <c r="C1016929" s="1"/>
      <c r="D1016929" s="1"/>
      <c r="E1016929" s="1"/>
      <c r="F1016929" s="1"/>
      <c r="G1016929" s="1"/>
      <c r="H1016929" s="2"/>
      <c r="I1016929" s="1"/>
      <c r="J1016929" s="1"/>
      <c r="K1016929" s="2"/>
    </row>
    <row r="1017145" spans="2:11" x14ac:dyDescent="0.25">
      <c r="B1017145" s="1"/>
      <c r="C1017145" s="1"/>
      <c r="D1017145" s="1"/>
      <c r="E1017145" s="1"/>
      <c r="F1017145" s="1"/>
      <c r="G1017145" s="1"/>
      <c r="H1017145" s="2"/>
      <c r="I1017145" s="1"/>
      <c r="J1017145" s="1"/>
      <c r="K1017145" s="2"/>
    </row>
    <row r="1017361" spans="2:11" x14ac:dyDescent="0.25">
      <c r="B1017361" s="1"/>
      <c r="C1017361" s="1"/>
      <c r="D1017361" s="1"/>
      <c r="E1017361" s="1"/>
      <c r="F1017361" s="1"/>
      <c r="G1017361" s="1"/>
      <c r="H1017361" s="2"/>
      <c r="I1017361" s="1"/>
      <c r="J1017361" s="1"/>
      <c r="K1017361" s="2"/>
    </row>
    <row r="1017577" spans="2:11" x14ac:dyDescent="0.25">
      <c r="B1017577" s="1"/>
      <c r="C1017577" s="1"/>
      <c r="D1017577" s="1"/>
      <c r="E1017577" s="1"/>
      <c r="F1017577" s="1"/>
      <c r="G1017577" s="1"/>
      <c r="H1017577" s="2"/>
      <c r="I1017577" s="1"/>
      <c r="J1017577" s="1"/>
      <c r="K1017577" s="2"/>
    </row>
    <row r="1017793" spans="2:11" x14ac:dyDescent="0.25">
      <c r="B1017793" s="1"/>
      <c r="C1017793" s="1"/>
      <c r="D1017793" s="1"/>
      <c r="E1017793" s="1"/>
      <c r="F1017793" s="1"/>
      <c r="G1017793" s="1"/>
      <c r="H1017793" s="2"/>
      <c r="I1017793" s="1"/>
      <c r="J1017793" s="1"/>
      <c r="K1017793" s="2"/>
    </row>
    <row r="1018009" spans="2:11" x14ac:dyDescent="0.25">
      <c r="B1018009" s="1"/>
      <c r="C1018009" s="1"/>
      <c r="D1018009" s="1"/>
      <c r="E1018009" s="1"/>
      <c r="F1018009" s="1"/>
      <c r="G1018009" s="1"/>
      <c r="H1018009" s="2"/>
      <c r="I1018009" s="1"/>
      <c r="J1018009" s="1"/>
      <c r="K1018009" s="2"/>
    </row>
    <row r="1018225" spans="2:11" x14ac:dyDescent="0.25">
      <c r="B1018225" s="1"/>
      <c r="C1018225" s="1"/>
      <c r="D1018225" s="1"/>
      <c r="E1018225" s="1"/>
      <c r="F1018225" s="1"/>
      <c r="G1018225" s="1"/>
      <c r="H1018225" s="2"/>
      <c r="I1018225" s="1"/>
      <c r="J1018225" s="1"/>
      <c r="K1018225" s="2"/>
    </row>
    <row r="1018441" spans="2:11" x14ac:dyDescent="0.25">
      <c r="B1018441" s="1"/>
      <c r="C1018441" s="1"/>
      <c r="D1018441" s="1"/>
      <c r="E1018441" s="1"/>
      <c r="F1018441" s="1"/>
      <c r="G1018441" s="1"/>
      <c r="H1018441" s="2"/>
      <c r="I1018441" s="1"/>
      <c r="J1018441" s="1"/>
      <c r="K1018441" s="2"/>
    </row>
    <row r="1018657" spans="2:11" x14ac:dyDescent="0.25">
      <c r="B1018657" s="1"/>
      <c r="C1018657" s="1"/>
      <c r="D1018657" s="1"/>
      <c r="E1018657" s="1"/>
      <c r="F1018657" s="1"/>
      <c r="G1018657" s="1"/>
      <c r="H1018657" s="2"/>
      <c r="I1018657" s="1"/>
      <c r="J1018657" s="1"/>
      <c r="K1018657" s="2"/>
    </row>
    <row r="1018873" spans="2:11" x14ac:dyDescent="0.25">
      <c r="B1018873" s="1"/>
      <c r="C1018873" s="1"/>
      <c r="D1018873" s="1"/>
      <c r="E1018873" s="1"/>
      <c r="F1018873" s="1"/>
      <c r="G1018873" s="1"/>
      <c r="H1018873" s="2"/>
      <c r="I1018873" s="1"/>
      <c r="J1018873" s="1"/>
      <c r="K1018873" s="2"/>
    </row>
    <row r="1019089" spans="2:11" x14ac:dyDescent="0.25">
      <c r="B1019089" s="1"/>
      <c r="C1019089" s="1"/>
      <c r="D1019089" s="1"/>
      <c r="E1019089" s="1"/>
      <c r="F1019089" s="1"/>
      <c r="G1019089" s="1"/>
      <c r="H1019089" s="2"/>
      <c r="I1019089" s="1"/>
      <c r="J1019089" s="1"/>
      <c r="K1019089" s="2"/>
    </row>
    <row r="1019305" spans="2:11" x14ac:dyDescent="0.25">
      <c r="B1019305" s="1"/>
      <c r="C1019305" s="1"/>
      <c r="D1019305" s="1"/>
      <c r="E1019305" s="1"/>
      <c r="F1019305" s="1"/>
      <c r="G1019305" s="1"/>
      <c r="H1019305" s="2"/>
      <c r="I1019305" s="1"/>
      <c r="J1019305" s="1"/>
      <c r="K1019305" s="2"/>
    </row>
    <row r="1019521" spans="2:11" x14ac:dyDescent="0.25">
      <c r="B1019521" s="1"/>
      <c r="C1019521" s="1"/>
      <c r="D1019521" s="1"/>
      <c r="E1019521" s="1"/>
      <c r="F1019521" s="1"/>
      <c r="G1019521" s="1"/>
      <c r="H1019521" s="2"/>
      <c r="I1019521" s="1"/>
      <c r="J1019521" s="1"/>
      <c r="K1019521" s="2"/>
    </row>
    <row r="1019737" spans="2:11" x14ac:dyDescent="0.25">
      <c r="B1019737" s="1"/>
      <c r="C1019737" s="1"/>
      <c r="D1019737" s="1"/>
      <c r="E1019737" s="1"/>
      <c r="F1019737" s="1"/>
      <c r="G1019737" s="1"/>
      <c r="H1019737" s="2"/>
      <c r="I1019737" s="1"/>
      <c r="J1019737" s="1"/>
      <c r="K1019737" s="2"/>
    </row>
    <row r="1019953" spans="2:11" x14ac:dyDescent="0.25">
      <c r="B1019953" s="1"/>
      <c r="C1019953" s="1"/>
      <c r="D1019953" s="1"/>
      <c r="E1019953" s="1"/>
      <c r="F1019953" s="1"/>
      <c r="G1019953" s="1"/>
      <c r="H1019953" s="2"/>
      <c r="I1019953" s="1"/>
      <c r="J1019953" s="1"/>
      <c r="K1019953" s="2"/>
    </row>
    <row r="1020169" spans="2:11" x14ac:dyDescent="0.25">
      <c r="B1020169" s="1"/>
      <c r="C1020169" s="1"/>
      <c r="D1020169" s="1"/>
      <c r="E1020169" s="1"/>
      <c r="F1020169" s="1"/>
      <c r="G1020169" s="1"/>
      <c r="H1020169" s="2"/>
      <c r="I1020169" s="1"/>
      <c r="J1020169" s="1"/>
      <c r="K1020169" s="2"/>
    </row>
    <row r="1020385" spans="2:11" x14ac:dyDescent="0.25">
      <c r="B1020385" s="1"/>
      <c r="C1020385" s="1"/>
      <c r="D1020385" s="1"/>
      <c r="E1020385" s="1"/>
      <c r="F1020385" s="1"/>
      <c r="G1020385" s="1"/>
      <c r="H1020385" s="2"/>
      <c r="I1020385" s="1"/>
      <c r="J1020385" s="1"/>
      <c r="K1020385" s="2"/>
    </row>
    <row r="1020601" spans="2:11" x14ac:dyDescent="0.25">
      <c r="B1020601" s="1"/>
      <c r="C1020601" s="1"/>
      <c r="D1020601" s="1"/>
      <c r="E1020601" s="1"/>
      <c r="F1020601" s="1"/>
      <c r="G1020601" s="1"/>
      <c r="H1020601" s="2"/>
      <c r="I1020601" s="1"/>
      <c r="J1020601" s="1"/>
      <c r="K1020601" s="2"/>
    </row>
    <row r="1020817" spans="2:11" x14ac:dyDescent="0.25">
      <c r="B1020817" s="1"/>
      <c r="C1020817" s="1"/>
      <c r="D1020817" s="1"/>
      <c r="E1020817" s="1"/>
      <c r="F1020817" s="1"/>
      <c r="G1020817" s="1"/>
      <c r="H1020817" s="2"/>
      <c r="I1020817" s="1"/>
      <c r="J1020817" s="1"/>
      <c r="K1020817" s="2"/>
    </row>
    <row r="1021033" spans="2:11" x14ac:dyDescent="0.25">
      <c r="B1021033" s="1"/>
      <c r="C1021033" s="1"/>
      <c r="D1021033" s="1"/>
      <c r="E1021033" s="1"/>
      <c r="F1021033" s="1"/>
      <c r="G1021033" s="1"/>
      <c r="H1021033" s="2"/>
      <c r="I1021033" s="1"/>
      <c r="J1021033" s="1"/>
      <c r="K1021033" s="2"/>
    </row>
    <row r="1021249" spans="2:11" x14ac:dyDescent="0.25">
      <c r="B1021249" s="1"/>
      <c r="C1021249" s="1"/>
      <c r="D1021249" s="1"/>
      <c r="E1021249" s="1"/>
      <c r="F1021249" s="1"/>
      <c r="G1021249" s="1"/>
      <c r="H1021249" s="2"/>
      <c r="I1021249" s="1"/>
      <c r="J1021249" s="1"/>
      <c r="K1021249" s="2"/>
    </row>
    <row r="1021465" spans="2:11" x14ac:dyDescent="0.25">
      <c r="B1021465" s="1"/>
      <c r="C1021465" s="1"/>
      <c r="D1021465" s="1"/>
      <c r="E1021465" s="1"/>
      <c r="F1021465" s="1"/>
      <c r="G1021465" s="1"/>
      <c r="H1021465" s="2"/>
      <c r="I1021465" s="1"/>
      <c r="J1021465" s="1"/>
      <c r="K1021465" s="2"/>
    </row>
    <row r="1021681" spans="2:11" x14ac:dyDescent="0.25">
      <c r="B1021681" s="1"/>
      <c r="C1021681" s="1"/>
      <c r="D1021681" s="1"/>
      <c r="E1021681" s="1"/>
      <c r="F1021681" s="1"/>
      <c r="G1021681" s="1"/>
      <c r="H1021681" s="2"/>
      <c r="I1021681" s="1"/>
      <c r="J1021681" s="1"/>
      <c r="K1021681" s="2"/>
    </row>
    <row r="1021897" spans="2:11" x14ac:dyDescent="0.25">
      <c r="B1021897" s="1"/>
      <c r="C1021897" s="1"/>
      <c r="D1021897" s="1"/>
      <c r="E1021897" s="1"/>
      <c r="F1021897" s="1"/>
      <c r="G1021897" s="1"/>
      <c r="H1021897" s="2"/>
      <c r="I1021897" s="1"/>
      <c r="J1021897" s="1"/>
      <c r="K1021897" s="2"/>
    </row>
    <row r="1022113" spans="2:11" x14ac:dyDescent="0.25">
      <c r="B1022113" s="1"/>
      <c r="C1022113" s="1"/>
      <c r="D1022113" s="1"/>
      <c r="E1022113" s="1"/>
      <c r="F1022113" s="1"/>
      <c r="G1022113" s="1"/>
      <c r="H1022113" s="2"/>
      <c r="I1022113" s="1"/>
      <c r="J1022113" s="1"/>
      <c r="K1022113" s="2"/>
    </row>
    <row r="1022329" spans="2:11" x14ac:dyDescent="0.25">
      <c r="B1022329" s="1"/>
      <c r="C1022329" s="1"/>
      <c r="D1022329" s="1"/>
      <c r="E1022329" s="1"/>
      <c r="F1022329" s="1"/>
      <c r="G1022329" s="1"/>
      <c r="H1022329" s="2"/>
      <c r="I1022329" s="1"/>
      <c r="J1022329" s="1"/>
      <c r="K1022329" s="2"/>
    </row>
    <row r="1022545" spans="2:11" x14ac:dyDescent="0.25">
      <c r="B1022545" s="1"/>
      <c r="C1022545" s="1"/>
      <c r="D1022545" s="1"/>
      <c r="E1022545" s="1"/>
      <c r="F1022545" s="1"/>
      <c r="G1022545" s="1"/>
      <c r="H1022545" s="2"/>
      <c r="I1022545" s="1"/>
      <c r="J1022545" s="1"/>
      <c r="K1022545" s="2"/>
    </row>
    <row r="1022761" spans="2:11" x14ac:dyDescent="0.25">
      <c r="B1022761" s="1"/>
      <c r="C1022761" s="1"/>
      <c r="D1022761" s="1"/>
      <c r="E1022761" s="1"/>
      <c r="F1022761" s="1"/>
      <c r="G1022761" s="1"/>
      <c r="H1022761" s="2"/>
      <c r="I1022761" s="1"/>
      <c r="J1022761" s="1"/>
      <c r="K1022761" s="2"/>
    </row>
    <row r="1022977" spans="2:11" x14ac:dyDescent="0.25">
      <c r="B1022977" s="1"/>
      <c r="C1022977" s="1"/>
      <c r="D1022977" s="1"/>
      <c r="E1022977" s="1"/>
      <c r="F1022977" s="1"/>
      <c r="G1022977" s="1"/>
      <c r="H1022977" s="2"/>
      <c r="I1022977" s="1"/>
      <c r="J1022977" s="1"/>
      <c r="K1022977" s="2"/>
    </row>
    <row r="1023193" spans="2:11" x14ac:dyDescent="0.25">
      <c r="B1023193" s="1"/>
      <c r="C1023193" s="1"/>
      <c r="D1023193" s="1"/>
      <c r="E1023193" s="1"/>
      <c r="F1023193" s="1"/>
      <c r="G1023193" s="1"/>
      <c r="H1023193" s="2"/>
      <c r="I1023193" s="1"/>
      <c r="J1023193" s="1"/>
      <c r="K1023193" s="2"/>
    </row>
    <row r="1023409" spans="2:11" x14ac:dyDescent="0.25">
      <c r="B1023409" s="1"/>
      <c r="C1023409" s="1"/>
      <c r="D1023409" s="1"/>
      <c r="E1023409" s="1"/>
      <c r="F1023409" s="1"/>
      <c r="G1023409" s="1"/>
      <c r="H1023409" s="2"/>
      <c r="I1023409" s="1"/>
      <c r="J1023409" s="1"/>
      <c r="K1023409" s="2"/>
    </row>
    <row r="1023625" spans="2:11" x14ac:dyDescent="0.25">
      <c r="B1023625" s="1"/>
      <c r="C1023625" s="1"/>
      <c r="D1023625" s="1"/>
      <c r="E1023625" s="1"/>
      <c r="F1023625" s="1"/>
      <c r="G1023625" s="1"/>
      <c r="H1023625" s="2"/>
      <c r="I1023625" s="1"/>
      <c r="J1023625" s="1"/>
      <c r="K1023625" s="2"/>
    </row>
    <row r="1023841" spans="2:11" x14ac:dyDescent="0.25">
      <c r="B1023841" s="1"/>
      <c r="C1023841" s="1"/>
      <c r="D1023841" s="1"/>
      <c r="E1023841" s="1"/>
      <c r="F1023841" s="1"/>
      <c r="G1023841" s="1"/>
      <c r="H1023841" s="2"/>
      <c r="I1023841" s="1"/>
      <c r="J1023841" s="1"/>
      <c r="K1023841" s="2"/>
    </row>
    <row r="1024057" spans="2:11" x14ac:dyDescent="0.25">
      <c r="B1024057" s="1"/>
      <c r="C1024057" s="1"/>
      <c r="D1024057" s="1"/>
      <c r="E1024057" s="1"/>
      <c r="F1024057" s="1"/>
      <c r="G1024057" s="1"/>
      <c r="H1024057" s="2"/>
      <c r="I1024057" s="1"/>
      <c r="J1024057" s="1"/>
      <c r="K1024057" s="2"/>
    </row>
    <row r="1024273" spans="2:11" x14ac:dyDescent="0.25">
      <c r="B1024273" s="1"/>
      <c r="C1024273" s="1"/>
      <c r="D1024273" s="1"/>
      <c r="E1024273" s="1"/>
      <c r="F1024273" s="1"/>
      <c r="G1024273" s="1"/>
      <c r="H1024273" s="2"/>
      <c r="I1024273" s="1"/>
      <c r="J1024273" s="1"/>
      <c r="K1024273" s="2"/>
    </row>
    <row r="1024489" spans="2:11" x14ac:dyDescent="0.25">
      <c r="B1024489" s="1"/>
      <c r="C1024489" s="1"/>
      <c r="D1024489" s="1"/>
      <c r="E1024489" s="1"/>
      <c r="F1024489" s="1"/>
      <c r="G1024489" s="1"/>
      <c r="H1024489" s="2"/>
      <c r="I1024489" s="1"/>
      <c r="J1024489" s="1"/>
      <c r="K1024489" s="2"/>
    </row>
    <row r="1024705" spans="2:11" x14ac:dyDescent="0.25">
      <c r="B1024705" s="1"/>
      <c r="C1024705" s="1"/>
      <c r="D1024705" s="1"/>
      <c r="E1024705" s="1"/>
      <c r="F1024705" s="1"/>
      <c r="G1024705" s="1"/>
      <c r="H1024705" s="2"/>
      <c r="I1024705" s="1"/>
      <c r="J1024705" s="1"/>
      <c r="K1024705" s="2"/>
    </row>
    <row r="1024921" spans="2:11" x14ac:dyDescent="0.25">
      <c r="B1024921" s="1"/>
      <c r="C1024921" s="1"/>
      <c r="D1024921" s="1"/>
      <c r="E1024921" s="1"/>
      <c r="F1024921" s="1"/>
      <c r="G1024921" s="1"/>
      <c r="H1024921" s="2"/>
      <c r="I1024921" s="1"/>
      <c r="J1024921" s="1"/>
      <c r="K1024921" s="2"/>
    </row>
    <row r="1025137" spans="2:11" x14ac:dyDescent="0.25">
      <c r="B1025137" s="1"/>
      <c r="C1025137" s="1"/>
      <c r="D1025137" s="1"/>
      <c r="E1025137" s="1"/>
      <c r="F1025137" s="1"/>
      <c r="G1025137" s="1"/>
      <c r="H1025137" s="2"/>
      <c r="I1025137" s="1"/>
      <c r="J1025137" s="1"/>
      <c r="K1025137" s="2"/>
    </row>
    <row r="1025353" spans="2:11" x14ac:dyDescent="0.25">
      <c r="B1025353" s="1"/>
      <c r="C1025353" s="1"/>
      <c r="D1025353" s="1"/>
      <c r="E1025353" s="1"/>
      <c r="F1025353" s="1"/>
      <c r="G1025353" s="1"/>
      <c r="H1025353" s="2"/>
      <c r="I1025353" s="1"/>
      <c r="J1025353" s="1"/>
      <c r="K1025353" s="2"/>
    </row>
    <row r="1025569" spans="2:11" x14ac:dyDescent="0.25">
      <c r="B1025569" s="1"/>
      <c r="C1025569" s="1"/>
      <c r="D1025569" s="1"/>
      <c r="E1025569" s="1"/>
      <c r="F1025569" s="1"/>
      <c r="G1025569" s="1"/>
      <c r="H1025569" s="2"/>
      <c r="I1025569" s="1"/>
      <c r="J1025569" s="1"/>
      <c r="K1025569" s="2"/>
    </row>
    <row r="1025785" spans="2:11" x14ac:dyDescent="0.25">
      <c r="B1025785" s="1"/>
      <c r="C1025785" s="1"/>
      <c r="D1025785" s="1"/>
      <c r="E1025785" s="1"/>
      <c r="F1025785" s="1"/>
      <c r="G1025785" s="1"/>
      <c r="H1025785" s="2"/>
      <c r="I1025785" s="1"/>
      <c r="J1025785" s="1"/>
      <c r="K1025785" s="2"/>
    </row>
    <row r="1026001" spans="2:11" x14ac:dyDescent="0.25">
      <c r="B1026001" s="1"/>
      <c r="C1026001" s="1"/>
      <c r="D1026001" s="1"/>
      <c r="E1026001" s="1"/>
      <c r="F1026001" s="1"/>
      <c r="G1026001" s="1"/>
      <c r="H1026001" s="2"/>
      <c r="I1026001" s="1"/>
      <c r="J1026001" s="1"/>
      <c r="K1026001" s="2"/>
    </row>
    <row r="1026217" spans="2:11" x14ac:dyDescent="0.25">
      <c r="B1026217" s="1"/>
      <c r="C1026217" s="1"/>
      <c r="D1026217" s="1"/>
      <c r="E1026217" s="1"/>
      <c r="F1026217" s="1"/>
      <c r="G1026217" s="1"/>
      <c r="H1026217" s="2"/>
      <c r="I1026217" s="1"/>
      <c r="J1026217" s="1"/>
      <c r="K1026217" s="2"/>
    </row>
    <row r="1026433" spans="2:11" x14ac:dyDescent="0.25">
      <c r="B1026433" s="1"/>
      <c r="C1026433" s="1"/>
      <c r="D1026433" s="1"/>
      <c r="E1026433" s="1"/>
      <c r="F1026433" s="1"/>
      <c r="G1026433" s="1"/>
      <c r="H1026433" s="2"/>
      <c r="I1026433" s="1"/>
      <c r="J1026433" s="1"/>
      <c r="K1026433" s="2"/>
    </row>
    <row r="1026649" spans="2:11" x14ac:dyDescent="0.25">
      <c r="B1026649" s="1"/>
      <c r="C1026649" s="1"/>
      <c r="D1026649" s="1"/>
      <c r="E1026649" s="1"/>
      <c r="F1026649" s="1"/>
      <c r="G1026649" s="1"/>
      <c r="H1026649" s="2"/>
      <c r="I1026649" s="1"/>
      <c r="J1026649" s="1"/>
      <c r="K1026649" s="2"/>
    </row>
    <row r="1026865" spans="2:11" x14ac:dyDescent="0.25">
      <c r="B1026865" s="1"/>
      <c r="C1026865" s="1"/>
      <c r="D1026865" s="1"/>
      <c r="E1026865" s="1"/>
      <c r="F1026865" s="1"/>
      <c r="G1026865" s="1"/>
      <c r="H1026865" s="2"/>
      <c r="I1026865" s="1"/>
      <c r="J1026865" s="1"/>
      <c r="K1026865" s="2"/>
    </row>
    <row r="1027081" spans="2:11" x14ac:dyDescent="0.25">
      <c r="B1027081" s="1"/>
      <c r="C1027081" s="1"/>
      <c r="D1027081" s="1"/>
      <c r="E1027081" s="1"/>
      <c r="F1027081" s="1"/>
      <c r="G1027081" s="1"/>
      <c r="H1027081" s="2"/>
      <c r="I1027081" s="1"/>
      <c r="J1027081" s="1"/>
      <c r="K1027081" s="2"/>
    </row>
    <row r="1027297" spans="2:11" x14ac:dyDescent="0.25">
      <c r="B1027297" s="1"/>
      <c r="C1027297" s="1"/>
      <c r="D1027297" s="1"/>
      <c r="E1027297" s="1"/>
      <c r="F1027297" s="1"/>
      <c r="G1027297" s="1"/>
      <c r="H1027297" s="2"/>
      <c r="I1027297" s="1"/>
      <c r="J1027297" s="1"/>
      <c r="K1027297" s="2"/>
    </row>
    <row r="1027513" spans="2:11" x14ac:dyDescent="0.25">
      <c r="B1027513" s="1"/>
      <c r="C1027513" s="1"/>
      <c r="D1027513" s="1"/>
      <c r="E1027513" s="1"/>
      <c r="F1027513" s="1"/>
      <c r="G1027513" s="1"/>
      <c r="H1027513" s="2"/>
      <c r="I1027513" s="1"/>
      <c r="J1027513" s="1"/>
      <c r="K1027513" s="2"/>
    </row>
    <row r="1027729" spans="2:11" x14ac:dyDescent="0.25">
      <c r="B1027729" s="1"/>
      <c r="C1027729" s="1"/>
      <c r="D1027729" s="1"/>
      <c r="E1027729" s="1"/>
      <c r="F1027729" s="1"/>
      <c r="G1027729" s="1"/>
      <c r="H1027729" s="2"/>
      <c r="I1027729" s="1"/>
      <c r="J1027729" s="1"/>
      <c r="K1027729" s="2"/>
    </row>
    <row r="1027945" spans="2:11" x14ac:dyDescent="0.25">
      <c r="B1027945" s="1"/>
      <c r="C1027945" s="1"/>
      <c r="D1027945" s="1"/>
      <c r="E1027945" s="1"/>
      <c r="F1027945" s="1"/>
      <c r="G1027945" s="1"/>
      <c r="H1027945" s="2"/>
      <c r="I1027945" s="1"/>
      <c r="J1027945" s="1"/>
      <c r="K1027945" s="2"/>
    </row>
    <row r="1028161" spans="2:11" x14ac:dyDescent="0.25">
      <c r="B1028161" s="1"/>
      <c r="C1028161" s="1"/>
      <c r="D1028161" s="1"/>
      <c r="E1028161" s="1"/>
      <c r="F1028161" s="1"/>
      <c r="G1028161" s="1"/>
      <c r="H1028161" s="2"/>
      <c r="I1028161" s="1"/>
      <c r="J1028161" s="1"/>
      <c r="K1028161" s="2"/>
    </row>
    <row r="1028377" spans="2:11" x14ac:dyDescent="0.25">
      <c r="B1028377" s="1"/>
      <c r="C1028377" s="1"/>
      <c r="D1028377" s="1"/>
      <c r="E1028377" s="1"/>
      <c r="F1028377" s="1"/>
      <c r="G1028377" s="1"/>
      <c r="H1028377" s="2"/>
      <c r="I1028377" s="1"/>
      <c r="J1028377" s="1"/>
      <c r="K1028377" s="2"/>
    </row>
    <row r="1028593" spans="2:11" x14ac:dyDescent="0.25">
      <c r="B1028593" s="1"/>
      <c r="C1028593" s="1"/>
      <c r="D1028593" s="1"/>
      <c r="E1028593" s="1"/>
      <c r="F1028593" s="1"/>
      <c r="G1028593" s="1"/>
      <c r="H1028593" s="2"/>
      <c r="I1028593" s="1"/>
      <c r="J1028593" s="1"/>
      <c r="K1028593" s="2"/>
    </row>
    <row r="1028809" spans="2:11" x14ac:dyDescent="0.25">
      <c r="B1028809" s="1"/>
      <c r="C1028809" s="1"/>
      <c r="D1028809" s="1"/>
      <c r="E1028809" s="1"/>
      <c r="F1028809" s="1"/>
      <c r="G1028809" s="1"/>
      <c r="H1028809" s="2"/>
      <c r="I1028809" s="1"/>
      <c r="J1028809" s="1"/>
      <c r="K1028809" s="2"/>
    </row>
    <row r="1029025" spans="2:11" x14ac:dyDescent="0.25">
      <c r="B1029025" s="1"/>
      <c r="C1029025" s="1"/>
      <c r="D1029025" s="1"/>
      <c r="E1029025" s="1"/>
      <c r="F1029025" s="1"/>
      <c r="G1029025" s="1"/>
      <c r="H1029025" s="2"/>
      <c r="I1029025" s="1"/>
      <c r="J1029025" s="1"/>
      <c r="K1029025" s="2"/>
    </row>
    <row r="1029241" spans="2:11" x14ac:dyDescent="0.25">
      <c r="B1029241" s="1"/>
      <c r="C1029241" s="1"/>
      <c r="D1029241" s="1"/>
      <c r="E1029241" s="1"/>
      <c r="F1029241" s="1"/>
      <c r="G1029241" s="1"/>
      <c r="H1029241" s="2"/>
      <c r="I1029241" s="1"/>
      <c r="J1029241" s="1"/>
      <c r="K1029241" s="2"/>
    </row>
    <row r="1029457" spans="2:11" x14ac:dyDescent="0.25">
      <c r="B1029457" s="1"/>
      <c r="C1029457" s="1"/>
      <c r="D1029457" s="1"/>
      <c r="E1029457" s="1"/>
      <c r="F1029457" s="1"/>
      <c r="G1029457" s="1"/>
      <c r="H1029457" s="2"/>
      <c r="I1029457" s="1"/>
      <c r="J1029457" s="1"/>
      <c r="K1029457" s="2"/>
    </row>
    <row r="1029673" spans="2:11" x14ac:dyDescent="0.25">
      <c r="B1029673" s="1"/>
      <c r="C1029673" s="1"/>
      <c r="D1029673" s="1"/>
      <c r="E1029673" s="1"/>
      <c r="F1029673" s="1"/>
      <c r="G1029673" s="1"/>
      <c r="H1029673" s="2"/>
      <c r="I1029673" s="1"/>
      <c r="J1029673" s="1"/>
      <c r="K1029673" s="2"/>
    </row>
    <row r="1029889" spans="2:11" x14ac:dyDescent="0.25">
      <c r="B1029889" s="1"/>
      <c r="C1029889" s="1"/>
      <c r="D1029889" s="1"/>
      <c r="E1029889" s="1"/>
      <c r="F1029889" s="1"/>
      <c r="G1029889" s="1"/>
      <c r="H1029889" s="2"/>
      <c r="I1029889" s="1"/>
      <c r="J1029889" s="1"/>
      <c r="K1029889" s="2"/>
    </row>
    <row r="1030105" spans="2:11" x14ac:dyDescent="0.25">
      <c r="B1030105" s="1"/>
      <c r="C1030105" s="1"/>
      <c r="D1030105" s="1"/>
      <c r="E1030105" s="1"/>
      <c r="F1030105" s="1"/>
      <c r="G1030105" s="1"/>
      <c r="H1030105" s="2"/>
      <c r="I1030105" s="1"/>
      <c r="J1030105" s="1"/>
      <c r="K1030105" s="2"/>
    </row>
    <row r="1030321" spans="2:11" x14ac:dyDescent="0.25">
      <c r="B1030321" s="1"/>
      <c r="C1030321" s="1"/>
      <c r="D1030321" s="1"/>
      <c r="E1030321" s="1"/>
      <c r="F1030321" s="1"/>
      <c r="G1030321" s="1"/>
      <c r="H1030321" s="2"/>
      <c r="I1030321" s="1"/>
      <c r="J1030321" s="1"/>
      <c r="K1030321" s="2"/>
    </row>
    <row r="1030537" spans="2:11" x14ac:dyDescent="0.25">
      <c r="B1030537" s="1"/>
      <c r="C1030537" s="1"/>
      <c r="D1030537" s="1"/>
      <c r="E1030537" s="1"/>
      <c r="F1030537" s="1"/>
      <c r="G1030537" s="1"/>
      <c r="H1030537" s="2"/>
      <c r="I1030537" s="1"/>
      <c r="J1030537" s="1"/>
      <c r="K1030537" s="2"/>
    </row>
    <row r="1030753" spans="2:11" x14ac:dyDescent="0.25">
      <c r="B1030753" s="1"/>
      <c r="C1030753" s="1"/>
      <c r="D1030753" s="1"/>
      <c r="E1030753" s="1"/>
      <c r="F1030753" s="1"/>
      <c r="G1030753" s="1"/>
      <c r="H1030753" s="2"/>
      <c r="I1030753" s="1"/>
      <c r="J1030753" s="1"/>
      <c r="K1030753" s="2"/>
    </row>
    <row r="1030969" spans="2:11" x14ac:dyDescent="0.25">
      <c r="B1030969" s="1"/>
      <c r="C1030969" s="1"/>
      <c r="D1030969" s="1"/>
      <c r="E1030969" s="1"/>
      <c r="F1030969" s="1"/>
      <c r="G1030969" s="1"/>
      <c r="H1030969" s="2"/>
      <c r="I1030969" s="1"/>
      <c r="J1030969" s="1"/>
      <c r="K1030969" s="2"/>
    </row>
    <row r="1031185" spans="2:11" x14ac:dyDescent="0.25">
      <c r="B1031185" s="1"/>
      <c r="C1031185" s="1"/>
      <c r="D1031185" s="1"/>
      <c r="E1031185" s="1"/>
      <c r="F1031185" s="1"/>
      <c r="G1031185" s="1"/>
      <c r="H1031185" s="2"/>
      <c r="I1031185" s="1"/>
      <c r="J1031185" s="1"/>
      <c r="K1031185" s="2"/>
    </row>
    <row r="1031401" spans="2:11" x14ac:dyDescent="0.25">
      <c r="B1031401" s="1"/>
      <c r="C1031401" s="1"/>
      <c r="D1031401" s="1"/>
      <c r="E1031401" s="1"/>
      <c r="F1031401" s="1"/>
      <c r="G1031401" s="1"/>
      <c r="H1031401" s="2"/>
      <c r="I1031401" s="1"/>
      <c r="J1031401" s="1"/>
      <c r="K1031401" s="2"/>
    </row>
    <row r="1031617" spans="2:11" x14ac:dyDescent="0.25">
      <c r="B1031617" s="1"/>
      <c r="C1031617" s="1"/>
      <c r="D1031617" s="1"/>
      <c r="E1031617" s="1"/>
      <c r="F1031617" s="1"/>
      <c r="G1031617" s="1"/>
      <c r="H1031617" s="2"/>
      <c r="I1031617" s="1"/>
      <c r="J1031617" s="1"/>
      <c r="K1031617" s="2"/>
    </row>
    <row r="1031833" spans="2:11" x14ac:dyDescent="0.25">
      <c r="B1031833" s="1"/>
      <c r="C1031833" s="1"/>
      <c r="D1031833" s="1"/>
      <c r="E1031833" s="1"/>
      <c r="F1031833" s="1"/>
      <c r="G1031833" s="1"/>
      <c r="H1031833" s="2"/>
      <c r="I1031833" s="1"/>
      <c r="J1031833" s="1"/>
      <c r="K1031833" s="2"/>
    </row>
    <row r="1032049" spans="2:11" x14ac:dyDescent="0.25">
      <c r="B1032049" s="1"/>
      <c r="C1032049" s="1"/>
      <c r="D1032049" s="1"/>
      <c r="E1032049" s="1"/>
      <c r="F1032049" s="1"/>
      <c r="G1032049" s="1"/>
      <c r="H1032049" s="2"/>
      <c r="I1032049" s="1"/>
      <c r="J1032049" s="1"/>
      <c r="K1032049" s="2"/>
    </row>
    <row r="1032265" spans="2:11" x14ac:dyDescent="0.25">
      <c r="B1032265" s="1"/>
      <c r="C1032265" s="1"/>
      <c r="D1032265" s="1"/>
      <c r="E1032265" s="1"/>
      <c r="F1032265" s="1"/>
      <c r="G1032265" s="1"/>
      <c r="H1032265" s="2"/>
      <c r="I1032265" s="1"/>
      <c r="J1032265" s="1"/>
      <c r="K1032265" s="2"/>
    </row>
    <row r="1032481" spans="2:11" x14ac:dyDescent="0.25">
      <c r="B1032481" s="1"/>
      <c r="C1032481" s="1"/>
      <c r="D1032481" s="1"/>
      <c r="E1032481" s="1"/>
      <c r="F1032481" s="1"/>
      <c r="G1032481" s="1"/>
      <c r="H1032481" s="2"/>
      <c r="I1032481" s="1"/>
      <c r="J1032481" s="1"/>
      <c r="K1032481" s="2"/>
    </row>
    <row r="1032697" spans="2:11" x14ac:dyDescent="0.25">
      <c r="B1032697" s="1"/>
      <c r="C1032697" s="1"/>
      <c r="D1032697" s="1"/>
      <c r="E1032697" s="1"/>
      <c r="F1032697" s="1"/>
      <c r="G1032697" s="1"/>
      <c r="H1032697" s="2"/>
      <c r="I1032697" s="1"/>
      <c r="J1032697" s="1"/>
      <c r="K1032697" s="2"/>
    </row>
    <row r="1032913" spans="2:11" x14ac:dyDescent="0.25">
      <c r="B1032913" s="1"/>
      <c r="C1032913" s="1"/>
      <c r="D1032913" s="1"/>
      <c r="E1032913" s="1"/>
      <c r="F1032913" s="1"/>
      <c r="G1032913" s="1"/>
      <c r="H1032913" s="2"/>
      <c r="I1032913" s="1"/>
      <c r="J1032913" s="1"/>
      <c r="K1032913" s="2"/>
    </row>
    <row r="1033129" spans="2:11" x14ac:dyDescent="0.25">
      <c r="B1033129" s="1"/>
      <c r="C1033129" s="1"/>
      <c r="D1033129" s="1"/>
      <c r="E1033129" s="1"/>
      <c r="F1033129" s="1"/>
      <c r="G1033129" s="1"/>
      <c r="H1033129" s="2"/>
      <c r="I1033129" s="1"/>
      <c r="J1033129" s="1"/>
      <c r="K1033129" s="2"/>
    </row>
    <row r="1033345" spans="2:11" x14ac:dyDescent="0.25">
      <c r="B1033345" s="1"/>
      <c r="C1033345" s="1"/>
      <c r="D1033345" s="1"/>
      <c r="E1033345" s="1"/>
      <c r="F1033345" s="1"/>
      <c r="G1033345" s="1"/>
      <c r="H1033345" s="2"/>
      <c r="I1033345" s="1"/>
      <c r="J1033345" s="1"/>
      <c r="K1033345" s="2"/>
    </row>
    <row r="1033561" spans="2:11" x14ac:dyDescent="0.25">
      <c r="B1033561" s="1"/>
      <c r="C1033561" s="1"/>
      <c r="D1033561" s="1"/>
      <c r="E1033561" s="1"/>
      <c r="F1033561" s="1"/>
      <c r="G1033561" s="1"/>
      <c r="H1033561" s="2"/>
      <c r="I1033561" s="1"/>
      <c r="J1033561" s="1"/>
      <c r="K1033561" s="2"/>
    </row>
    <row r="1033777" spans="2:11" x14ac:dyDescent="0.25">
      <c r="B1033777" s="1"/>
      <c r="C1033777" s="1"/>
      <c r="D1033777" s="1"/>
      <c r="E1033777" s="1"/>
      <c r="F1033777" s="1"/>
      <c r="G1033777" s="1"/>
      <c r="H1033777" s="2"/>
      <c r="I1033777" s="1"/>
      <c r="J1033777" s="1"/>
      <c r="K1033777" s="2"/>
    </row>
    <row r="1033993" spans="2:11" x14ac:dyDescent="0.25">
      <c r="B1033993" s="1"/>
      <c r="C1033993" s="1"/>
      <c r="D1033993" s="1"/>
      <c r="E1033993" s="1"/>
      <c r="F1033993" s="1"/>
      <c r="G1033993" s="1"/>
      <c r="H1033993" s="2"/>
      <c r="I1033993" s="1"/>
      <c r="J1033993" s="1"/>
      <c r="K1033993" s="2"/>
    </row>
    <row r="1034209" spans="2:11" x14ac:dyDescent="0.25">
      <c r="B1034209" s="1"/>
      <c r="C1034209" s="1"/>
      <c r="D1034209" s="1"/>
      <c r="E1034209" s="1"/>
      <c r="F1034209" s="1"/>
      <c r="G1034209" s="1"/>
      <c r="H1034209" s="2"/>
      <c r="I1034209" s="1"/>
      <c r="J1034209" s="1"/>
      <c r="K1034209" s="2"/>
    </row>
    <row r="1034425" spans="2:11" x14ac:dyDescent="0.25">
      <c r="B1034425" s="1"/>
      <c r="C1034425" s="1"/>
      <c r="D1034425" s="1"/>
      <c r="E1034425" s="1"/>
      <c r="F1034425" s="1"/>
      <c r="G1034425" s="1"/>
      <c r="H1034425" s="2"/>
      <c r="I1034425" s="1"/>
      <c r="J1034425" s="1"/>
      <c r="K1034425" s="2"/>
    </row>
    <row r="1034641" spans="2:11" x14ac:dyDescent="0.25">
      <c r="B1034641" s="1"/>
      <c r="C1034641" s="1"/>
      <c r="D1034641" s="1"/>
      <c r="E1034641" s="1"/>
      <c r="F1034641" s="1"/>
      <c r="G1034641" s="1"/>
      <c r="H1034641" s="2"/>
      <c r="I1034641" s="1"/>
      <c r="J1034641" s="1"/>
      <c r="K1034641" s="2"/>
    </row>
    <row r="1034857" spans="2:11" x14ac:dyDescent="0.25">
      <c r="B1034857" s="1"/>
      <c r="C1034857" s="1"/>
      <c r="D1034857" s="1"/>
      <c r="E1034857" s="1"/>
      <c r="F1034857" s="1"/>
      <c r="G1034857" s="1"/>
      <c r="H1034857" s="2"/>
      <c r="I1034857" s="1"/>
      <c r="J1034857" s="1"/>
      <c r="K1034857" s="2"/>
    </row>
    <row r="1035073" spans="2:11" x14ac:dyDescent="0.25">
      <c r="B1035073" s="1"/>
      <c r="C1035073" s="1"/>
      <c r="D1035073" s="1"/>
      <c r="E1035073" s="1"/>
      <c r="F1035073" s="1"/>
      <c r="G1035073" s="1"/>
      <c r="H1035073" s="2"/>
      <c r="I1035073" s="1"/>
      <c r="J1035073" s="1"/>
      <c r="K1035073" s="2"/>
    </row>
    <row r="1035289" spans="2:11" x14ac:dyDescent="0.25">
      <c r="B1035289" s="1"/>
      <c r="C1035289" s="1"/>
      <c r="D1035289" s="1"/>
      <c r="E1035289" s="1"/>
      <c r="F1035289" s="1"/>
      <c r="G1035289" s="1"/>
      <c r="H1035289" s="2"/>
      <c r="I1035289" s="1"/>
      <c r="J1035289" s="1"/>
      <c r="K1035289" s="2"/>
    </row>
    <row r="1035505" spans="2:11" x14ac:dyDescent="0.25">
      <c r="B1035505" s="1"/>
      <c r="C1035505" s="1"/>
      <c r="D1035505" s="1"/>
      <c r="E1035505" s="1"/>
      <c r="F1035505" s="1"/>
      <c r="G1035505" s="1"/>
      <c r="H1035505" s="2"/>
      <c r="I1035505" s="1"/>
      <c r="J1035505" s="1"/>
      <c r="K1035505" s="2"/>
    </row>
    <row r="1035721" spans="2:11" x14ac:dyDescent="0.25">
      <c r="B1035721" s="1"/>
      <c r="C1035721" s="1"/>
      <c r="D1035721" s="1"/>
      <c r="E1035721" s="1"/>
      <c r="F1035721" s="1"/>
      <c r="G1035721" s="1"/>
      <c r="H1035721" s="2"/>
      <c r="I1035721" s="1"/>
      <c r="J1035721" s="1"/>
      <c r="K1035721" s="2"/>
    </row>
    <row r="1035937" spans="2:11" x14ac:dyDescent="0.25">
      <c r="B1035937" s="1"/>
      <c r="C1035937" s="1"/>
      <c r="D1035937" s="1"/>
      <c r="E1035937" s="1"/>
      <c r="F1035937" s="1"/>
      <c r="G1035937" s="1"/>
      <c r="H1035937" s="2"/>
      <c r="I1035937" s="1"/>
      <c r="J1035937" s="1"/>
      <c r="K1035937" s="2"/>
    </row>
    <row r="1036153" spans="2:11" x14ac:dyDescent="0.25">
      <c r="B1036153" s="1"/>
      <c r="C1036153" s="1"/>
      <c r="D1036153" s="1"/>
      <c r="E1036153" s="1"/>
      <c r="F1036153" s="1"/>
      <c r="G1036153" s="1"/>
      <c r="H1036153" s="2"/>
      <c r="I1036153" s="1"/>
      <c r="J1036153" s="1"/>
      <c r="K1036153" s="2"/>
    </row>
    <row r="1036369" spans="2:11" x14ac:dyDescent="0.25">
      <c r="B1036369" s="1"/>
      <c r="C1036369" s="1"/>
      <c r="D1036369" s="1"/>
      <c r="E1036369" s="1"/>
      <c r="F1036369" s="1"/>
      <c r="G1036369" s="1"/>
      <c r="H1036369" s="2"/>
      <c r="I1036369" s="1"/>
      <c r="J1036369" s="1"/>
      <c r="K1036369" s="2"/>
    </row>
    <row r="1036585" spans="2:11" x14ac:dyDescent="0.25">
      <c r="B1036585" s="1"/>
      <c r="C1036585" s="1"/>
      <c r="D1036585" s="1"/>
      <c r="E1036585" s="1"/>
      <c r="F1036585" s="1"/>
      <c r="G1036585" s="1"/>
      <c r="H1036585" s="2"/>
      <c r="I1036585" s="1"/>
      <c r="J1036585" s="1"/>
      <c r="K1036585" s="2"/>
    </row>
    <row r="1036801" spans="2:11" x14ac:dyDescent="0.25">
      <c r="B1036801" s="1"/>
      <c r="C1036801" s="1"/>
      <c r="D1036801" s="1"/>
      <c r="E1036801" s="1"/>
      <c r="F1036801" s="1"/>
      <c r="G1036801" s="1"/>
      <c r="H1036801" s="2"/>
      <c r="I1036801" s="1"/>
      <c r="J1036801" s="1"/>
      <c r="K1036801" s="2"/>
    </row>
    <row r="1037017" spans="2:11" x14ac:dyDescent="0.25">
      <c r="B1037017" s="1"/>
      <c r="C1037017" s="1"/>
      <c r="D1037017" s="1"/>
      <c r="E1037017" s="1"/>
      <c r="F1037017" s="1"/>
      <c r="G1037017" s="1"/>
      <c r="H1037017" s="2"/>
      <c r="I1037017" s="1"/>
      <c r="J1037017" s="1"/>
      <c r="K1037017" s="2"/>
    </row>
    <row r="1037233" spans="2:11" x14ac:dyDescent="0.25">
      <c r="B1037233" s="1"/>
      <c r="C1037233" s="1"/>
      <c r="D1037233" s="1"/>
      <c r="E1037233" s="1"/>
      <c r="F1037233" s="1"/>
      <c r="G1037233" s="1"/>
      <c r="H1037233" s="2"/>
      <c r="I1037233" s="1"/>
      <c r="J1037233" s="1"/>
      <c r="K1037233" s="2"/>
    </row>
    <row r="1037449" spans="2:11" x14ac:dyDescent="0.25">
      <c r="B1037449" s="1"/>
      <c r="C1037449" s="1"/>
      <c r="D1037449" s="1"/>
      <c r="E1037449" s="1"/>
      <c r="F1037449" s="1"/>
      <c r="G1037449" s="1"/>
      <c r="H1037449" s="2"/>
      <c r="I1037449" s="1"/>
      <c r="J1037449" s="1"/>
      <c r="K1037449" s="2"/>
    </row>
    <row r="1037665" spans="2:11" x14ac:dyDescent="0.25">
      <c r="B1037665" s="1"/>
      <c r="C1037665" s="1"/>
      <c r="D1037665" s="1"/>
      <c r="E1037665" s="1"/>
      <c r="F1037665" s="1"/>
      <c r="G1037665" s="1"/>
      <c r="H1037665" s="2"/>
      <c r="I1037665" s="1"/>
      <c r="J1037665" s="1"/>
      <c r="K1037665" s="2"/>
    </row>
    <row r="1037881" spans="2:11" x14ac:dyDescent="0.25">
      <c r="B1037881" s="1"/>
      <c r="C1037881" s="1"/>
      <c r="D1037881" s="1"/>
      <c r="E1037881" s="1"/>
      <c r="F1037881" s="1"/>
      <c r="G1037881" s="1"/>
      <c r="H1037881" s="2"/>
      <c r="I1037881" s="1"/>
      <c r="J1037881" s="1"/>
      <c r="K1037881" s="2"/>
    </row>
    <row r="1038097" spans="2:11" x14ac:dyDescent="0.25">
      <c r="B1038097" s="1"/>
      <c r="C1038097" s="1"/>
      <c r="D1038097" s="1"/>
      <c r="E1038097" s="1"/>
      <c r="F1038097" s="1"/>
      <c r="G1038097" s="1"/>
      <c r="H1038097" s="2"/>
      <c r="I1038097" s="1"/>
      <c r="J1038097" s="1"/>
      <c r="K1038097" s="2"/>
    </row>
    <row r="1038313" spans="2:11" x14ac:dyDescent="0.25">
      <c r="B1038313" s="1"/>
      <c r="C1038313" s="1"/>
      <c r="D1038313" s="1"/>
      <c r="E1038313" s="1"/>
      <c r="F1038313" s="1"/>
      <c r="G1038313" s="1"/>
      <c r="H1038313" s="2"/>
      <c r="I1038313" s="1"/>
      <c r="J1038313" s="1"/>
      <c r="K1038313" s="2"/>
    </row>
    <row r="1038529" spans="2:11" x14ac:dyDescent="0.25">
      <c r="B1038529" s="1"/>
      <c r="C1038529" s="1"/>
      <c r="D1038529" s="1"/>
      <c r="E1038529" s="1"/>
      <c r="F1038529" s="1"/>
      <c r="G1038529" s="1"/>
      <c r="H1038529" s="2"/>
      <c r="I1038529" s="1"/>
      <c r="J1038529" s="1"/>
      <c r="K1038529" s="2"/>
    </row>
    <row r="1038745" spans="2:11" x14ac:dyDescent="0.25">
      <c r="B1038745" s="1"/>
      <c r="C1038745" s="1"/>
      <c r="D1038745" s="1"/>
      <c r="E1038745" s="1"/>
      <c r="F1038745" s="1"/>
      <c r="G1038745" s="1"/>
      <c r="H1038745" s="2"/>
      <c r="I1038745" s="1"/>
      <c r="J1038745" s="1"/>
      <c r="K1038745" s="2"/>
    </row>
    <row r="1038961" spans="2:11" x14ac:dyDescent="0.25">
      <c r="B1038961" s="1"/>
      <c r="C1038961" s="1"/>
      <c r="D1038961" s="1"/>
      <c r="E1038961" s="1"/>
      <c r="F1038961" s="1"/>
      <c r="G1038961" s="1"/>
      <c r="H1038961" s="2"/>
      <c r="I1038961" s="1"/>
      <c r="J1038961" s="1"/>
      <c r="K1038961" s="2"/>
    </row>
    <row r="1039177" spans="2:11" x14ac:dyDescent="0.25">
      <c r="B1039177" s="1"/>
      <c r="C1039177" s="1"/>
      <c r="D1039177" s="1"/>
      <c r="E1039177" s="1"/>
      <c r="F1039177" s="1"/>
      <c r="G1039177" s="1"/>
      <c r="H1039177" s="2"/>
      <c r="I1039177" s="1"/>
      <c r="J1039177" s="1"/>
      <c r="K1039177" s="2"/>
    </row>
    <row r="1039393" spans="2:11" x14ac:dyDescent="0.25">
      <c r="B1039393" s="1"/>
      <c r="C1039393" s="1"/>
      <c r="D1039393" s="1"/>
      <c r="E1039393" s="1"/>
      <c r="F1039393" s="1"/>
      <c r="G1039393" s="1"/>
      <c r="H1039393" s="2"/>
      <c r="I1039393" s="1"/>
      <c r="J1039393" s="1"/>
      <c r="K1039393" s="2"/>
    </row>
    <row r="1039609" spans="2:11" x14ac:dyDescent="0.25">
      <c r="B1039609" s="1"/>
      <c r="C1039609" s="1"/>
      <c r="D1039609" s="1"/>
      <c r="E1039609" s="1"/>
      <c r="F1039609" s="1"/>
      <c r="G1039609" s="1"/>
      <c r="H1039609" s="2"/>
      <c r="I1039609" s="1"/>
      <c r="J1039609" s="1"/>
      <c r="K1039609" s="2"/>
    </row>
    <row r="1039825" spans="2:11" x14ac:dyDescent="0.25">
      <c r="B1039825" s="1"/>
      <c r="C1039825" s="1"/>
      <c r="D1039825" s="1"/>
      <c r="E1039825" s="1"/>
      <c r="F1039825" s="1"/>
      <c r="G1039825" s="1"/>
      <c r="H1039825" s="2"/>
      <c r="I1039825" s="1"/>
      <c r="J1039825" s="1"/>
      <c r="K1039825" s="2"/>
    </row>
    <row r="1040041" spans="2:11" x14ac:dyDescent="0.25">
      <c r="B1040041" s="1"/>
      <c r="C1040041" s="1"/>
      <c r="D1040041" s="1"/>
      <c r="E1040041" s="1"/>
      <c r="F1040041" s="1"/>
      <c r="G1040041" s="1"/>
      <c r="H1040041" s="2"/>
      <c r="I1040041" s="1"/>
      <c r="J1040041" s="1"/>
      <c r="K1040041" s="2"/>
    </row>
    <row r="1040257" spans="2:11" x14ac:dyDescent="0.25">
      <c r="B1040257" s="1"/>
      <c r="C1040257" s="1"/>
      <c r="D1040257" s="1"/>
      <c r="E1040257" s="1"/>
      <c r="F1040257" s="1"/>
      <c r="G1040257" s="1"/>
      <c r="H1040257" s="2"/>
      <c r="I1040257" s="1"/>
      <c r="J1040257" s="1"/>
      <c r="K1040257" s="2"/>
    </row>
    <row r="1040473" spans="2:11" x14ac:dyDescent="0.25">
      <c r="B1040473" s="1"/>
      <c r="C1040473" s="1"/>
      <c r="D1040473" s="1"/>
      <c r="E1040473" s="1"/>
      <c r="F1040473" s="1"/>
      <c r="G1040473" s="1"/>
      <c r="H1040473" s="2"/>
      <c r="I1040473" s="1"/>
      <c r="J1040473" s="1"/>
      <c r="K1040473" s="2"/>
    </row>
    <row r="1040689" spans="2:11" x14ac:dyDescent="0.25">
      <c r="B1040689" s="1"/>
      <c r="C1040689" s="1"/>
      <c r="D1040689" s="1"/>
      <c r="E1040689" s="1"/>
      <c r="F1040689" s="1"/>
      <c r="G1040689" s="1"/>
      <c r="H1040689" s="2"/>
      <c r="I1040689" s="1"/>
      <c r="J1040689" s="1"/>
      <c r="K1040689" s="2"/>
    </row>
    <row r="1040905" spans="2:11" x14ac:dyDescent="0.25">
      <c r="B1040905" s="1"/>
      <c r="C1040905" s="1"/>
      <c r="D1040905" s="1"/>
      <c r="E1040905" s="1"/>
      <c r="F1040905" s="1"/>
      <c r="G1040905" s="1"/>
      <c r="H1040905" s="2"/>
      <c r="I1040905" s="1"/>
      <c r="J1040905" s="1"/>
      <c r="K1040905" s="2"/>
    </row>
    <row r="1041121" spans="2:11" x14ac:dyDescent="0.25">
      <c r="B1041121" s="1"/>
      <c r="C1041121" s="1"/>
      <c r="D1041121" s="1"/>
      <c r="E1041121" s="1"/>
      <c r="F1041121" s="1"/>
      <c r="G1041121" s="1"/>
      <c r="H1041121" s="2"/>
      <c r="I1041121" s="1"/>
      <c r="J1041121" s="1"/>
      <c r="K1041121" s="2"/>
    </row>
    <row r="1041337" spans="2:11" x14ac:dyDescent="0.25">
      <c r="B1041337" s="1"/>
      <c r="C1041337" s="1"/>
      <c r="D1041337" s="1"/>
      <c r="E1041337" s="1"/>
      <c r="F1041337" s="1"/>
      <c r="G1041337" s="1"/>
      <c r="H1041337" s="2"/>
      <c r="I1041337" s="1"/>
      <c r="J1041337" s="1"/>
      <c r="K1041337" s="2"/>
    </row>
    <row r="1041553" spans="2:11" x14ac:dyDescent="0.25">
      <c r="B1041553" s="1"/>
      <c r="C1041553" s="1"/>
      <c r="D1041553" s="1"/>
      <c r="E1041553" s="1"/>
      <c r="F1041553" s="1"/>
      <c r="G1041553" s="1"/>
      <c r="H1041553" s="2"/>
      <c r="I1041553" s="1"/>
      <c r="J1041553" s="1"/>
      <c r="K1041553" s="2"/>
    </row>
    <row r="1041769" spans="2:11" x14ac:dyDescent="0.25">
      <c r="B1041769" s="1"/>
      <c r="C1041769" s="1"/>
      <c r="D1041769" s="1"/>
      <c r="E1041769" s="1"/>
      <c r="F1041769" s="1"/>
      <c r="G1041769" s="1"/>
      <c r="H1041769" s="2"/>
      <c r="I1041769" s="1"/>
      <c r="J1041769" s="1"/>
      <c r="K1041769" s="2"/>
    </row>
    <row r="1041985" spans="2:11" x14ac:dyDescent="0.25">
      <c r="B1041985" s="1"/>
      <c r="C1041985" s="1"/>
      <c r="D1041985" s="1"/>
      <c r="E1041985" s="1"/>
      <c r="F1041985" s="1"/>
      <c r="G1041985" s="1"/>
      <c r="H1041985" s="2"/>
      <c r="I1041985" s="1"/>
      <c r="J1041985" s="1"/>
      <c r="K1041985" s="2"/>
    </row>
    <row r="1042201" spans="2:11" x14ac:dyDescent="0.25">
      <c r="B1042201" s="1"/>
      <c r="C1042201" s="1"/>
      <c r="D1042201" s="1"/>
      <c r="E1042201" s="1"/>
      <c r="F1042201" s="1"/>
      <c r="G1042201" s="1"/>
      <c r="H1042201" s="2"/>
      <c r="I1042201" s="1"/>
      <c r="J1042201" s="1"/>
      <c r="K1042201" s="2"/>
    </row>
    <row r="1042417" spans="2:11" x14ac:dyDescent="0.25">
      <c r="B1042417" s="1"/>
      <c r="C1042417" s="1"/>
      <c r="D1042417" s="1"/>
      <c r="E1042417" s="1"/>
      <c r="F1042417" s="1"/>
      <c r="G1042417" s="1"/>
      <c r="H1042417" s="2"/>
      <c r="I1042417" s="1"/>
      <c r="J1042417" s="1"/>
      <c r="K1042417" s="2"/>
    </row>
    <row r="1042633" spans="2:11" x14ac:dyDescent="0.25">
      <c r="B1042633" s="1"/>
      <c r="C1042633" s="1"/>
      <c r="D1042633" s="1"/>
      <c r="E1042633" s="1"/>
      <c r="F1042633" s="1"/>
      <c r="G1042633" s="1"/>
      <c r="H1042633" s="2"/>
      <c r="I1042633" s="1"/>
      <c r="J1042633" s="1"/>
      <c r="K1042633" s="2"/>
    </row>
    <row r="1042849" spans="2:11" x14ac:dyDescent="0.25">
      <c r="B1042849" s="1"/>
      <c r="C1042849" s="1"/>
      <c r="D1042849" s="1"/>
      <c r="E1042849" s="1"/>
      <c r="F1042849" s="1"/>
      <c r="G1042849" s="1"/>
      <c r="H1042849" s="2"/>
      <c r="I1042849" s="1"/>
      <c r="J1042849" s="1"/>
      <c r="K1042849" s="2"/>
    </row>
    <row r="1043065" spans="2:11" x14ac:dyDescent="0.25">
      <c r="B1043065" s="1"/>
      <c r="C1043065" s="1"/>
      <c r="D1043065" s="1"/>
      <c r="E1043065" s="1"/>
      <c r="F1043065" s="1"/>
      <c r="G1043065" s="1"/>
      <c r="H1043065" s="2"/>
      <c r="I1043065" s="1"/>
      <c r="J1043065" s="1"/>
      <c r="K1043065" s="2"/>
    </row>
    <row r="1043281" spans="2:11" x14ac:dyDescent="0.25">
      <c r="B1043281" s="1"/>
      <c r="C1043281" s="1"/>
      <c r="D1043281" s="1"/>
      <c r="E1043281" s="1"/>
      <c r="F1043281" s="1"/>
      <c r="G1043281" s="1"/>
      <c r="H1043281" s="2"/>
      <c r="I1043281" s="1"/>
      <c r="J1043281" s="1"/>
      <c r="K1043281" s="2"/>
    </row>
    <row r="1043497" spans="2:11" x14ac:dyDescent="0.25">
      <c r="B1043497" s="1"/>
      <c r="C1043497" s="1"/>
      <c r="D1043497" s="1"/>
      <c r="E1043497" s="1"/>
      <c r="F1043497" s="1"/>
      <c r="G1043497" s="1"/>
      <c r="H1043497" s="2"/>
      <c r="I1043497" s="1"/>
      <c r="J1043497" s="1"/>
      <c r="K1043497" s="2"/>
    </row>
    <row r="1043713" spans="2:11" x14ac:dyDescent="0.25">
      <c r="B1043713" s="1"/>
      <c r="C1043713" s="1"/>
      <c r="D1043713" s="1"/>
      <c r="E1043713" s="1"/>
      <c r="F1043713" s="1"/>
      <c r="G1043713" s="1"/>
      <c r="H1043713" s="2"/>
      <c r="I1043713" s="1"/>
      <c r="J1043713" s="1"/>
      <c r="K1043713" s="2"/>
    </row>
    <row r="1043929" spans="2:11" x14ac:dyDescent="0.25">
      <c r="B1043929" s="1"/>
      <c r="C1043929" s="1"/>
      <c r="D1043929" s="1"/>
      <c r="E1043929" s="1"/>
      <c r="F1043929" s="1"/>
      <c r="G1043929" s="1"/>
      <c r="H1043929" s="2"/>
      <c r="I1043929" s="1"/>
      <c r="J1043929" s="1"/>
      <c r="K1043929" s="2"/>
    </row>
    <row r="1044145" spans="2:11" x14ac:dyDescent="0.25">
      <c r="B1044145" s="1"/>
      <c r="C1044145" s="1"/>
      <c r="D1044145" s="1"/>
      <c r="E1044145" s="1"/>
      <c r="F1044145" s="1"/>
      <c r="G1044145" s="1"/>
      <c r="H1044145" s="2"/>
      <c r="I1044145" s="1"/>
      <c r="J1044145" s="1"/>
      <c r="K1044145" s="2"/>
    </row>
    <row r="1044361" spans="2:11" x14ac:dyDescent="0.25">
      <c r="B1044361" s="1"/>
      <c r="C1044361" s="1"/>
      <c r="D1044361" s="1"/>
      <c r="E1044361" s="1"/>
      <c r="F1044361" s="1"/>
      <c r="G1044361" s="1"/>
      <c r="H1044361" s="2"/>
      <c r="I1044361" s="1"/>
      <c r="J1044361" s="1"/>
      <c r="K1044361" s="2"/>
    </row>
    <row r="1044577" spans="2:11" x14ac:dyDescent="0.25">
      <c r="B1044577" s="1"/>
      <c r="C1044577" s="1"/>
      <c r="D1044577" s="1"/>
      <c r="E1044577" s="1"/>
      <c r="F1044577" s="1"/>
      <c r="G1044577" s="1"/>
      <c r="H1044577" s="2"/>
      <c r="I1044577" s="1"/>
      <c r="J1044577" s="1"/>
      <c r="K1044577" s="2"/>
    </row>
    <row r="1044793" spans="2:11" x14ac:dyDescent="0.25">
      <c r="B1044793" s="1"/>
      <c r="C1044793" s="1"/>
      <c r="D1044793" s="1"/>
      <c r="E1044793" s="1"/>
      <c r="F1044793" s="1"/>
      <c r="G1044793" s="1"/>
      <c r="H1044793" s="2"/>
      <c r="I1044793" s="1"/>
      <c r="J1044793" s="1"/>
      <c r="K1044793" s="2"/>
    </row>
    <row r="1045009" spans="2:11" x14ac:dyDescent="0.25">
      <c r="B1045009" s="1"/>
      <c r="C1045009" s="1"/>
      <c r="D1045009" s="1"/>
      <c r="E1045009" s="1"/>
      <c r="F1045009" s="1"/>
      <c r="G1045009" s="1"/>
      <c r="H1045009" s="2"/>
      <c r="I1045009" s="1"/>
      <c r="J1045009" s="1"/>
      <c r="K1045009" s="2"/>
    </row>
    <row r="1045225" spans="2:11" x14ac:dyDescent="0.25">
      <c r="B1045225" s="1"/>
      <c r="C1045225" s="1"/>
      <c r="D1045225" s="1"/>
      <c r="E1045225" s="1"/>
      <c r="F1045225" s="1"/>
      <c r="G1045225" s="1"/>
      <c r="H1045225" s="2"/>
      <c r="I1045225" s="1"/>
      <c r="J1045225" s="1"/>
      <c r="K1045225" s="2"/>
    </row>
    <row r="1045441" spans="2:11" x14ac:dyDescent="0.25">
      <c r="B1045441" s="1"/>
      <c r="C1045441" s="1"/>
      <c r="D1045441" s="1"/>
      <c r="E1045441" s="1"/>
      <c r="F1045441" s="1"/>
      <c r="G1045441" s="1"/>
      <c r="H1045441" s="2"/>
      <c r="I1045441" s="1"/>
      <c r="J1045441" s="1"/>
      <c r="K1045441" s="2"/>
    </row>
    <row r="1045657" spans="2:11" x14ac:dyDescent="0.25">
      <c r="B1045657" s="1"/>
      <c r="C1045657" s="1"/>
      <c r="D1045657" s="1"/>
      <c r="E1045657" s="1"/>
      <c r="F1045657" s="1"/>
      <c r="G1045657" s="1"/>
      <c r="H1045657" s="2"/>
      <c r="I1045657" s="1"/>
      <c r="J1045657" s="1"/>
      <c r="K1045657" s="2"/>
    </row>
    <row r="1045873" spans="2:11" x14ac:dyDescent="0.25">
      <c r="B1045873" s="1"/>
      <c r="C1045873" s="1"/>
      <c r="D1045873" s="1"/>
      <c r="E1045873" s="1"/>
      <c r="F1045873" s="1"/>
      <c r="G1045873" s="1"/>
      <c r="H1045873" s="2"/>
      <c r="I1045873" s="1"/>
      <c r="J1045873" s="1"/>
      <c r="K1045873" s="2"/>
    </row>
    <row r="1046089" spans="2:11" x14ac:dyDescent="0.25">
      <c r="B1046089" s="1"/>
      <c r="C1046089" s="1"/>
      <c r="D1046089" s="1"/>
      <c r="E1046089" s="1"/>
      <c r="F1046089" s="1"/>
      <c r="G1046089" s="1"/>
      <c r="H1046089" s="2"/>
      <c r="I1046089" s="1"/>
      <c r="J1046089" s="1"/>
      <c r="K1046089" s="2"/>
    </row>
    <row r="1046305" spans="2:11" x14ac:dyDescent="0.25">
      <c r="B1046305" s="1"/>
      <c r="C1046305" s="1"/>
      <c r="D1046305" s="1"/>
      <c r="E1046305" s="1"/>
      <c r="F1046305" s="1"/>
      <c r="G1046305" s="1"/>
      <c r="H1046305" s="2"/>
      <c r="I1046305" s="1"/>
      <c r="J1046305" s="1"/>
      <c r="K1046305" s="2"/>
    </row>
    <row r="1046521" spans="2:11" x14ac:dyDescent="0.25">
      <c r="B1046521" s="1"/>
      <c r="C1046521" s="1"/>
      <c r="D1046521" s="1"/>
      <c r="E1046521" s="1"/>
      <c r="F1046521" s="1"/>
      <c r="G1046521" s="1"/>
      <c r="H1046521" s="2"/>
      <c r="I1046521" s="1"/>
      <c r="J1046521" s="1"/>
      <c r="K1046521" s="2"/>
    </row>
    <row r="1046737" spans="2:11" x14ac:dyDescent="0.25">
      <c r="B1046737" s="1"/>
      <c r="C1046737" s="1"/>
      <c r="D1046737" s="1"/>
      <c r="E1046737" s="1"/>
      <c r="F1046737" s="1"/>
      <c r="G1046737" s="1"/>
      <c r="H1046737" s="2"/>
      <c r="I1046737" s="1"/>
      <c r="J1046737" s="1"/>
      <c r="K1046737" s="2"/>
    </row>
    <row r="1046953" spans="2:11" x14ac:dyDescent="0.25">
      <c r="B1046953" s="1"/>
      <c r="C1046953" s="1"/>
      <c r="D1046953" s="1"/>
      <c r="E1046953" s="1"/>
      <c r="F1046953" s="1"/>
      <c r="G1046953" s="1"/>
      <c r="H1046953" s="2"/>
      <c r="I1046953" s="1"/>
      <c r="J1046953" s="1"/>
      <c r="K1046953" s="2"/>
    </row>
    <row r="1047169" spans="2:11" x14ac:dyDescent="0.25">
      <c r="B1047169" s="1"/>
      <c r="C1047169" s="1"/>
      <c r="D1047169" s="1"/>
      <c r="E1047169" s="1"/>
      <c r="F1047169" s="1"/>
      <c r="G1047169" s="1"/>
      <c r="H1047169" s="2"/>
      <c r="I1047169" s="1"/>
      <c r="J1047169" s="1"/>
      <c r="K1047169" s="2"/>
    </row>
    <row r="1047385" spans="2:11" x14ac:dyDescent="0.25">
      <c r="B1047385" s="1"/>
      <c r="C1047385" s="1"/>
      <c r="D1047385" s="1"/>
      <c r="E1047385" s="1"/>
      <c r="F1047385" s="1"/>
      <c r="G1047385" s="1"/>
      <c r="H1047385" s="2"/>
      <c r="I1047385" s="1"/>
      <c r="J1047385" s="1"/>
      <c r="K1047385" s="2"/>
    </row>
    <row r="1047601" spans="2:11" x14ac:dyDescent="0.25">
      <c r="B1047601" s="1"/>
      <c r="C1047601" s="1"/>
      <c r="D1047601" s="1"/>
      <c r="E1047601" s="1"/>
      <c r="F1047601" s="1"/>
      <c r="G1047601" s="1"/>
      <c r="H1047601" s="2"/>
      <c r="I1047601" s="1"/>
      <c r="J1047601" s="1"/>
      <c r="K1047601" s="2"/>
    </row>
    <row r="1047817" spans="2:11" x14ac:dyDescent="0.25">
      <c r="B1047817" s="1"/>
      <c r="C1047817" s="1"/>
      <c r="D1047817" s="1"/>
      <c r="E1047817" s="1"/>
      <c r="F1047817" s="1"/>
      <c r="G1047817" s="1"/>
      <c r="H1047817" s="2"/>
      <c r="I1047817" s="1"/>
      <c r="J1047817" s="1"/>
      <c r="K1047817" s="2"/>
    </row>
    <row r="1048033" spans="2:11" x14ac:dyDescent="0.25">
      <c r="B1048033" s="1"/>
      <c r="C1048033" s="1"/>
      <c r="D1048033" s="1"/>
      <c r="E1048033" s="1"/>
      <c r="F1048033" s="1"/>
      <c r="G1048033" s="1"/>
      <c r="H1048033" s="2"/>
      <c r="I1048033" s="1"/>
      <c r="J1048033" s="1"/>
      <c r="K1048033" s="2"/>
    </row>
    <row r="1048249" spans="2:11" x14ac:dyDescent="0.25">
      <c r="B1048249" s="1"/>
      <c r="C1048249" s="1"/>
      <c r="D1048249" s="1"/>
      <c r="E1048249" s="1"/>
      <c r="F1048249" s="1"/>
      <c r="G1048249" s="1"/>
      <c r="H1048249" s="2"/>
      <c r="I1048249" s="1"/>
      <c r="J1048249" s="1"/>
      <c r="K1048249" s="2"/>
    </row>
    <row r="1048465" spans="2:11" x14ac:dyDescent="0.25">
      <c r="B1048465" s="1"/>
      <c r="C1048465" s="1"/>
      <c r="D1048465" s="1"/>
      <c r="E1048465" s="1"/>
      <c r="F1048465" s="1"/>
      <c r="G1048465" s="1"/>
      <c r="H1048465" s="2"/>
      <c r="I1048465" s="1"/>
      <c r="J1048465" s="1"/>
      <c r="K1048465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3C4F9-BBF9-4BEC-8C8B-B8125BCCE646}">
  <dimension ref="A1:AP33"/>
  <sheetViews>
    <sheetView topLeftCell="D1" workbookViewId="0">
      <selection activeCell="AK18" sqref="AK18"/>
    </sheetView>
  </sheetViews>
  <sheetFormatPr baseColWidth="10" defaultRowHeight="15" x14ac:dyDescent="0.25"/>
  <cols>
    <col min="1" max="1" width="0" hidden="1" customWidth="1"/>
    <col min="9" max="23" width="0" hidden="1" customWidth="1"/>
    <col min="24" max="24" width="4.5703125" customWidth="1"/>
    <col min="25" max="25" width="2.5703125" bestFit="1" customWidth="1"/>
    <col min="26" max="26" width="3.42578125" customWidth="1"/>
    <col min="27" max="27" width="10.7109375" bestFit="1" customWidth="1"/>
    <col min="28" max="28" width="9.85546875" bestFit="1" customWidth="1"/>
    <col min="29" max="30" width="2" bestFit="1" customWidth="1"/>
    <col min="31" max="31" width="7.7109375" bestFit="1" customWidth="1"/>
    <col min="34" max="34" width="2.5703125" bestFit="1" customWidth="1"/>
    <col min="35" max="35" width="4.5703125" customWidth="1"/>
    <col min="36" max="37" width="8.28515625" bestFit="1" customWidth="1"/>
    <col min="38" max="39" width="2" bestFit="1" customWidth="1"/>
    <col min="40" max="40" width="7.28515625" bestFit="1" customWidth="1"/>
    <col min="41" max="41" width="8.28515625" bestFit="1" customWidth="1"/>
    <col min="42" max="42" width="8" bestFit="1" customWidth="1"/>
    <col min="43" max="44" width="2" bestFit="1" customWidth="1"/>
    <col min="45" max="45" width="7.7109375" bestFit="1" customWidth="1"/>
  </cols>
  <sheetData>
    <row r="1" spans="1:42" ht="19.5" x14ac:dyDescent="0.25">
      <c r="B1" s="6" t="s">
        <v>33</v>
      </c>
      <c r="C1" s="6"/>
      <c r="D1" s="6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42" ht="19.5" x14ac:dyDescent="0.25">
      <c r="B2" s="10" t="s">
        <v>15</v>
      </c>
      <c r="C2" s="8"/>
      <c r="D2" s="8"/>
      <c r="E2" s="8"/>
      <c r="F2" s="8"/>
      <c r="G2" s="8"/>
      <c r="H2" s="8"/>
      <c r="I2" s="8"/>
      <c r="J2" s="8"/>
      <c r="K2" s="8"/>
      <c r="L2" s="10" t="s">
        <v>21</v>
      </c>
      <c r="M2" s="8"/>
      <c r="N2" s="8"/>
      <c r="O2" s="8"/>
      <c r="P2" s="8"/>
      <c r="Q2" s="8"/>
      <c r="R2" s="8"/>
      <c r="S2" s="8"/>
      <c r="T2" s="8"/>
      <c r="U2" s="8"/>
      <c r="Y2" t="s">
        <v>50</v>
      </c>
    </row>
    <row r="3" spans="1:42" ht="19.5" x14ac:dyDescent="0.25">
      <c r="B3" s="11" t="s">
        <v>34</v>
      </c>
      <c r="C3" s="11" t="s">
        <v>35</v>
      </c>
      <c r="D3" s="11" t="s">
        <v>36</v>
      </c>
      <c r="E3" s="11" t="s">
        <v>37</v>
      </c>
      <c r="F3" s="11" t="s">
        <v>38</v>
      </c>
      <c r="G3" s="11" t="s">
        <v>39</v>
      </c>
      <c r="H3" s="11" t="s">
        <v>40</v>
      </c>
      <c r="I3" s="8" t="s">
        <v>41</v>
      </c>
      <c r="J3" s="8" t="s">
        <v>42</v>
      </c>
      <c r="K3" s="8" t="s">
        <v>43</v>
      </c>
      <c r="L3" s="8" t="s">
        <v>34</v>
      </c>
      <c r="M3" s="8" t="s">
        <v>35</v>
      </c>
      <c r="N3" s="8" t="s">
        <v>36</v>
      </c>
      <c r="O3" s="8" t="s">
        <v>37</v>
      </c>
      <c r="P3" s="8" t="s">
        <v>38</v>
      </c>
      <c r="Q3" s="8" t="s">
        <v>39</v>
      </c>
      <c r="R3" s="8" t="s">
        <v>40</v>
      </c>
      <c r="S3" s="8" t="s">
        <v>41</v>
      </c>
      <c r="T3" s="8" t="s">
        <v>42</v>
      </c>
      <c r="U3" s="8" t="s">
        <v>43</v>
      </c>
      <c r="Y3" s="3" t="s">
        <v>5</v>
      </c>
      <c r="Z3" s="4"/>
      <c r="AA3" s="3" t="s">
        <v>14</v>
      </c>
      <c r="AB3" s="13" t="s">
        <v>15</v>
      </c>
      <c r="AC3" s="3">
        <v>1</v>
      </c>
      <c r="AD3" s="3">
        <v>2</v>
      </c>
      <c r="AE3" s="5" t="s">
        <v>11</v>
      </c>
    </row>
    <row r="4" spans="1:42" ht="19.5" x14ac:dyDescent="0.25">
      <c r="B4" s="11" t="s">
        <v>44</v>
      </c>
      <c r="C4" s="12">
        <f>COUNTIF(Data!D:D,B2)+COUNTIF(Data!E:E,B2)</f>
        <v>21</v>
      </c>
      <c r="D4" s="12">
        <f>COUNTIFS(Data!D:D,B2,Data!H:H,"victoire")+COUNTIFS(Data!E:E,B2,Data!H:H,"Défaite")</f>
        <v>12</v>
      </c>
      <c r="E4" s="12">
        <f>COUNTIFS(Data!D:D,B2,Data!H:H,"Nul")+COUNTIFS(Data!E:E,B2,Data!H:H,"Nul")</f>
        <v>6</v>
      </c>
      <c r="F4" s="12">
        <f>COUNTIFS(Data!D:D,analyse!B2,Data!H:H,"défaite")+COUNTIFS(Data!E:E,B2,Data!H:H,"Victoire")</f>
        <v>3</v>
      </c>
      <c r="G4" s="12">
        <f>SUMIF(Data!D:D,B2,Data!F:F)+SUMIF(Data!E:E,B2,Data!G:G)</f>
        <v>44</v>
      </c>
      <c r="H4" s="12">
        <f>SUMIF(Data!D:D,B2,Data!G:G)+SUMIF(Data!E:E,B2,Data!F:F)</f>
        <v>26</v>
      </c>
      <c r="I4" s="8"/>
      <c r="J4" s="8"/>
      <c r="K4" s="9"/>
      <c r="L4" s="8" t="s">
        <v>44</v>
      </c>
      <c r="M4" s="8">
        <f>COUNTIF(Data!D:D,L2)+COUNTIF(Data!E:E,B2)</f>
        <v>22</v>
      </c>
      <c r="N4" s="8">
        <v>6</v>
      </c>
      <c r="O4" s="8">
        <v>4</v>
      </c>
      <c r="P4" s="8">
        <v>2</v>
      </c>
      <c r="Q4" s="8">
        <v>19</v>
      </c>
      <c r="R4" s="8">
        <v>15</v>
      </c>
      <c r="S4" s="8"/>
      <c r="T4" s="8"/>
      <c r="U4" s="9"/>
      <c r="Y4" s="3" t="s">
        <v>5</v>
      </c>
      <c r="Z4" s="4"/>
      <c r="AA4" s="13" t="s">
        <v>15</v>
      </c>
      <c r="AB4" s="3" t="s">
        <v>16</v>
      </c>
      <c r="AC4" s="3">
        <v>0</v>
      </c>
      <c r="AD4" s="3">
        <v>0</v>
      </c>
      <c r="AE4" s="5" t="s">
        <v>20</v>
      </c>
    </row>
    <row r="5" spans="1:42" ht="19.5" x14ac:dyDescent="0.25">
      <c r="B5" s="11" t="s">
        <v>45</v>
      </c>
      <c r="C5" s="12">
        <f>COUNTIF(Data!D:D,B2)</f>
        <v>10</v>
      </c>
      <c r="D5" s="12">
        <f>COUNTIFS(Data!D:D,B2,Data!H:H,"victoire")</f>
        <v>3</v>
      </c>
      <c r="E5" s="12">
        <f>COUNTIFS(Data!D:D,B2,Data!H:H,"Nul")</f>
        <v>4</v>
      </c>
      <c r="F5" s="12">
        <f>COUNTIFS(Data!D:D,analyse!B2,Data!H:H,"défaite")</f>
        <v>3</v>
      </c>
      <c r="G5" s="12">
        <f>SUMIF(Data!D:D,B2,Data!F:F)</f>
        <v>18</v>
      </c>
      <c r="H5" s="12">
        <f>SUMIF(Data!D:D,B2,Data!G:G)</f>
        <v>15</v>
      </c>
      <c r="I5" s="8"/>
      <c r="J5" s="8"/>
      <c r="K5" s="9"/>
      <c r="L5" s="8" t="s">
        <v>45</v>
      </c>
      <c r="M5" s="8">
        <f>COUNTIF(Data!D:D,L2)</f>
        <v>11</v>
      </c>
      <c r="N5" s="8">
        <v>5</v>
      </c>
      <c r="O5" s="8">
        <v>2</v>
      </c>
      <c r="P5" s="8">
        <v>0</v>
      </c>
      <c r="Q5" s="8">
        <v>15</v>
      </c>
      <c r="R5" s="8">
        <v>6</v>
      </c>
      <c r="S5" s="8"/>
      <c r="T5" s="8"/>
      <c r="U5" s="9"/>
      <c r="Y5" s="3" t="s">
        <v>5</v>
      </c>
      <c r="Z5" s="4"/>
      <c r="AA5" s="13" t="s">
        <v>15</v>
      </c>
      <c r="AB5" s="3" t="s">
        <v>24</v>
      </c>
      <c r="AC5" s="3">
        <v>1</v>
      </c>
      <c r="AD5" s="3">
        <v>2</v>
      </c>
      <c r="AE5" s="5" t="s">
        <v>11</v>
      </c>
    </row>
    <row r="6" spans="1:42" ht="19.5" x14ac:dyDescent="0.25">
      <c r="B6" s="11" t="s">
        <v>46</v>
      </c>
      <c r="C6" s="12">
        <f>COUNTIF(Data!E:E,B2)</f>
        <v>11</v>
      </c>
      <c r="D6" s="12">
        <f>COUNTIFS(Data!E:E,B2,Data!H:H,"Défaite")</f>
        <v>9</v>
      </c>
      <c r="E6" s="12">
        <f>COUNTIFS(Data!E:E,B2,Data!H:H,"Nul")</f>
        <v>2</v>
      </c>
      <c r="F6" s="12">
        <f>COUNTIFS(Data!E:E,B2,Data!H:H,"Victoire")</f>
        <v>0</v>
      </c>
      <c r="G6" s="12">
        <f>SUMIF(Data!E:E,B2,Data!G:G)</f>
        <v>26</v>
      </c>
      <c r="H6" s="12">
        <f>SUMIF(Data!E:E,B2,Data!F:F)</f>
        <v>11</v>
      </c>
      <c r="I6" s="8"/>
      <c r="J6" s="8"/>
      <c r="K6" s="9"/>
      <c r="L6" s="8" t="s">
        <v>46</v>
      </c>
      <c r="M6" s="8">
        <f>COUNTIF(Data!E:E,L2)</f>
        <v>11</v>
      </c>
      <c r="N6" s="8">
        <v>1</v>
      </c>
      <c r="O6" s="8">
        <v>2</v>
      </c>
      <c r="P6" s="8">
        <v>2</v>
      </c>
      <c r="Q6" s="8">
        <v>4</v>
      </c>
      <c r="R6" s="8">
        <v>9</v>
      </c>
      <c r="S6" s="8"/>
      <c r="T6" s="8"/>
      <c r="U6" s="9"/>
      <c r="Y6" s="3" t="s">
        <v>5</v>
      </c>
      <c r="Z6" s="4"/>
      <c r="AA6" s="3" t="s">
        <v>17</v>
      </c>
      <c r="AB6" s="13" t="s">
        <v>15</v>
      </c>
      <c r="AC6" s="3">
        <v>0</v>
      </c>
      <c r="AD6" s="3">
        <v>1</v>
      </c>
      <c r="AE6" s="5" t="s">
        <v>11</v>
      </c>
    </row>
    <row r="7" spans="1:42" ht="19.5" x14ac:dyDescent="0.25">
      <c r="B7" s="11" t="s">
        <v>47</v>
      </c>
      <c r="C7" s="16">
        <v>6</v>
      </c>
      <c r="D7" s="16">
        <v>3</v>
      </c>
      <c r="E7" s="16">
        <v>2</v>
      </c>
      <c r="F7" s="16">
        <v>1</v>
      </c>
      <c r="G7" s="16">
        <v>13</v>
      </c>
      <c r="H7" s="16">
        <v>9</v>
      </c>
      <c r="I7" s="8"/>
      <c r="J7" s="8"/>
      <c r="K7" s="9"/>
      <c r="L7" s="8" t="s">
        <v>47</v>
      </c>
      <c r="M7" s="8">
        <v>6</v>
      </c>
      <c r="N7" s="8">
        <v>4</v>
      </c>
      <c r="O7" s="8">
        <v>2</v>
      </c>
      <c r="P7" s="8">
        <v>0</v>
      </c>
      <c r="Q7" s="8">
        <v>12</v>
      </c>
      <c r="R7" s="8">
        <v>6</v>
      </c>
      <c r="S7" s="8"/>
      <c r="T7" s="8"/>
      <c r="U7" s="9"/>
      <c r="Y7" s="3" t="s">
        <v>5</v>
      </c>
      <c r="Z7" s="4"/>
      <c r="AA7" s="13" t="s">
        <v>15</v>
      </c>
      <c r="AB7" s="3" t="s">
        <v>10</v>
      </c>
      <c r="AC7" s="3">
        <v>2</v>
      </c>
      <c r="AD7" s="3">
        <v>1</v>
      </c>
      <c r="AE7" s="5" t="s">
        <v>8</v>
      </c>
    </row>
    <row r="8" spans="1:42" x14ac:dyDescent="0.25">
      <c r="Y8" s="3" t="s">
        <v>5</v>
      </c>
      <c r="Z8" s="4"/>
      <c r="AA8" s="3" t="s">
        <v>6</v>
      </c>
      <c r="AB8" s="13" t="s">
        <v>15</v>
      </c>
      <c r="AC8" s="3">
        <v>2</v>
      </c>
      <c r="AD8" s="3">
        <v>2</v>
      </c>
      <c r="AE8" s="5" t="s">
        <v>20</v>
      </c>
    </row>
    <row r="9" spans="1:42" x14ac:dyDescent="0.25">
      <c r="B9" t="s">
        <v>49</v>
      </c>
      <c r="Y9" s="3" t="s">
        <v>5</v>
      </c>
      <c r="Z9" s="4"/>
      <c r="AA9" s="13" t="s">
        <v>15</v>
      </c>
      <c r="AB9" s="3" t="s">
        <v>28</v>
      </c>
      <c r="AC9" s="3">
        <v>2</v>
      </c>
      <c r="AD9" s="3">
        <v>3</v>
      </c>
      <c r="AE9" s="5" t="s">
        <v>11</v>
      </c>
    </row>
    <row r="10" spans="1:42" x14ac:dyDescent="0.25">
      <c r="Y10" s="3" t="s">
        <v>5</v>
      </c>
      <c r="Z10" s="4"/>
      <c r="AA10" s="3" t="s">
        <v>12</v>
      </c>
      <c r="AB10" s="13" t="s">
        <v>15</v>
      </c>
      <c r="AC10" s="3">
        <v>1</v>
      </c>
      <c r="AD10" s="3">
        <v>4</v>
      </c>
      <c r="AE10" s="5" t="s">
        <v>11</v>
      </c>
    </row>
    <row r="11" spans="1:42" x14ac:dyDescent="0.25">
      <c r="Y11" s="3" t="s">
        <v>5</v>
      </c>
      <c r="Z11" s="4"/>
      <c r="AA11" s="13" t="s">
        <v>15</v>
      </c>
      <c r="AB11" s="3" t="s">
        <v>18</v>
      </c>
      <c r="AC11" s="3">
        <v>1</v>
      </c>
      <c r="AD11" s="3">
        <v>1</v>
      </c>
      <c r="AE11" s="5" t="s">
        <v>20</v>
      </c>
    </row>
    <row r="12" spans="1:42" x14ac:dyDescent="0.25">
      <c r="Y12" s="3" t="s">
        <v>5</v>
      </c>
      <c r="Z12" s="4"/>
      <c r="AA12" s="3" t="s">
        <v>27</v>
      </c>
      <c r="AB12" s="13" t="s">
        <v>15</v>
      </c>
      <c r="AC12" s="3">
        <v>1</v>
      </c>
      <c r="AD12" s="3">
        <v>3</v>
      </c>
      <c r="AE12" s="5" t="s">
        <v>11</v>
      </c>
    </row>
    <row r="13" spans="1:42" x14ac:dyDescent="0.25">
      <c r="A13" t="s">
        <v>48</v>
      </c>
      <c r="Y13" s="3" t="s">
        <v>5</v>
      </c>
      <c r="Z13" s="4"/>
      <c r="AA13" s="13" t="s">
        <v>15</v>
      </c>
      <c r="AB13" s="3" t="s">
        <v>13</v>
      </c>
      <c r="AC13" s="3">
        <v>2</v>
      </c>
      <c r="AD13" s="3">
        <v>2</v>
      </c>
      <c r="AE13" s="5" t="s">
        <v>20</v>
      </c>
    </row>
    <row r="14" spans="1:42" x14ac:dyDescent="0.25">
      <c r="A14" s="3" t="s">
        <v>6</v>
      </c>
      <c r="D14" t="s">
        <v>52</v>
      </c>
      <c r="Y14" s="3" t="s">
        <v>5</v>
      </c>
      <c r="Z14" s="4"/>
      <c r="AA14" s="3" t="s">
        <v>25</v>
      </c>
      <c r="AB14" s="13" t="s">
        <v>15</v>
      </c>
      <c r="AC14" s="3">
        <v>1</v>
      </c>
      <c r="AD14" s="3">
        <v>2</v>
      </c>
      <c r="AE14" s="5" t="s">
        <v>11</v>
      </c>
    </row>
    <row r="15" spans="1:42" x14ac:dyDescent="0.25">
      <c r="A15" s="3" t="s">
        <v>9</v>
      </c>
      <c r="Y15" s="3" t="s">
        <v>5</v>
      </c>
      <c r="Z15" s="4"/>
      <c r="AA15" s="13" t="s">
        <v>15</v>
      </c>
      <c r="AB15" s="3" t="s">
        <v>26</v>
      </c>
      <c r="AC15" s="3">
        <v>5</v>
      </c>
      <c r="AD15" s="3">
        <v>2</v>
      </c>
      <c r="AE15" s="5" t="s">
        <v>8</v>
      </c>
    </row>
    <row r="16" spans="1:42" x14ac:dyDescent="0.25">
      <c r="A16" s="3" t="s">
        <v>12</v>
      </c>
      <c r="Y16" s="3" t="s">
        <v>5</v>
      </c>
      <c r="Z16" s="4"/>
      <c r="AA16" s="3" t="s">
        <v>19</v>
      </c>
      <c r="AB16" s="13" t="s">
        <v>15</v>
      </c>
      <c r="AC16" s="3">
        <v>0</v>
      </c>
      <c r="AD16" s="3">
        <v>1</v>
      </c>
      <c r="AE16" s="5" t="s">
        <v>11</v>
      </c>
      <c r="AH16" s="17" t="s">
        <v>51</v>
      </c>
      <c r="AI16" s="17"/>
      <c r="AJ16" s="17"/>
      <c r="AK16" s="17"/>
      <c r="AL16" s="17"/>
      <c r="AM16" s="17"/>
      <c r="AN16" s="17"/>
      <c r="AO16" s="17"/>
      <c r="AP16" s="17"/>
    </row>
    <row r="17" spans="1:40" x14ac:dyDescent="0.25">
      <c r="A17" s="3" t="s">
        <v>14</v>
      </c>
      <c r="Y17" s="3" t="s">
        <v>5</v>
      </c>
      <c r="Z17" s="4"/>
      <c r="AA17" s="13" t="s">
        <v>15</v>
      </c>
      <c r="AB17" s="3" t="s">
        <v>22</v>
      </c>
      <c r="AC17" s="3">
        <v>4</v>
      </c>
      <c r="AD17" s="3">
        <v>0</v>
      </c>
      <c r="AE17" s="5" t="s">
        <v>8</v>
      </c>
    </row>
    <row r="18" spans="1:40" x14ac:dyDescent="0.25">
      <c r="A18" s="3" t="s">
        <v>16</v>
      </c>
      <c r="Y18" s="3" t="s">
        <v>5</v>
      </c>
      <c r="Z18" s="4"/>
      <c r="AA18" s="3" t="s">
        <v>21</v>
      </c>
      <c r="AB18" s="13" t="s">
        <v>15</v>
      </c>
      <c r="AC18" s="3">
        <v>2</v>
      </c>
      <c r="AD18" s="3">
        <v>3</v>
      </c>
      <c r="AE18" s="5" t="s">
        <v>11</v>
      </c>
      <c r="AH18" s="3" t="s">
        <v>5</v>
      </c>
      <c r="AI18" s="4"/>
      <c r="AJ18" s="3" t="s">
        <v>21</v>
      </c>
      <c r="AK18" s="13" t="s">
        <v>15</v>
      </c>
      <c r="AL18" s="3">
        <v>2</v>
      </c>
      <c r="AM18" s="3">
        <v>3</v>
      </c>
      <c r="AN18" s="5" t="s">
        <v>11</v>
      </c>
    </row>
    <row r="19" spans="1:40" x14ac:dyDescent="0.25">
      <c r="A19" s="3" t="s">
        <v>18</v>
      </c>
      <c r="Y19" s="3" t="s">
        <v>5</v>
      </c>
      <c r="Z19" s="4"/>
      <c r="AA19" s="3" t="s">
        <v>9</v>
      </c>
      <c r="AB19" s="13" t="s">
        <v>15</v>
      </c>
      <c r="AC19" s="3">
        <v>1</v>
      </c>
      <c r="AD19" s="3">
        <v>2</v>
      </c>
      <c r="AE19" s="5" t="s">
        <v>11</v>
      </c>
      <c r="AH19" s="3" t="s">
        <v>5</v>
      </c>
      <c r="AI19" s="4"/>
      <c r="AJ19" s="3" t="s">
        <v>9</v>
      </c>
      <c r="AK19" s="13" t="s">
        <v>15</v>
      </c>
      <c r="AL19" s="3">
        <v>1</v>
      </c>
      <c r="AM19" s="3">
        <v>2</v>
      </c>
      <c r="AN19" s="5" t="s">
        <v>11</v>
      </c>
    </row>
    <row r="20" spans="1:40" x14ac:dyDescent="0.25">
      <c r="A20" s="3" t="s">
        <v>21</v>
      </c>
      <c r="Y20" s="3" t="s">
        <v>5</v>
      </c>
      <c r="Z20" s="4"/>
      <c r="AA20" s="13" t="s">
        <v>15</v>
      </c>
      <c r="AB20" s="3" t="s">
        <v>23</v>
      </c>
      <c r="AC20" s="3">
        <v>1</v>
      </c>
      <c r="AD20" s="3">
        <v>4</v>
      </c>
      <c r="AE20" s="5" t="s">
        <v>11</v>
      </c>
      <c r="AH20" s="3" t="s">
        <v>5</v>
      </c>
      <c r="AI20" s="4"/>
      <c r="AJ20" s="13" t="s">
        <v>15</v>
      </c>
      <c r="AK20" s="3" t="s">
        <v>23</v>
      </c>
      <c r="AL20" s="3">
        <v>1</v>
      </c>
      <c r="AM20" s="3">
        <v>4</v>
      </c>
      <c r="AN20" s="5" t="s">
        <v>11</v>
      </c>
    </row>
    <row r="21" spans="1:40" x14ac:dyDescent="0.25">
      <c r="A21" s="3" t="s">
        <v>23</v>
      </c>
      <c r="Y21" s="3" t="s">
        <v>5</v>
      </c>
      <c r="Z21" s="4"/>
      <c r="AA21" s="3" t="s">
        <v>7</v>
      </c>
      <c r="AB21" s="13" t="s">
        <v>15</v>
      </c>
      <c r="AC21" s="3">
        <v>0</v>
      </c>
      <c r="AD21" s="3">
        <v>0</v>
      </c>
      <c r="AE21" s="5" t="s">
        <v>20</v>
      </c>
      <c r="AH21" s="3" t="s">
        <v>5</v>
      </c>
      <c r="AI21" s="4"/>
      <c r="AJ21" s="3" t="s">
        <v>7</v>
      </c>
      <c r="AK21" s="13" t="s">
        <v>15</v>
      </c>
      <c r="AL21" s="3">
        <v>0</v>
      </c>
      <c r="AM21" s="3">
        <v>0</v>
      </c>
      <c r="AN21" s="5" t="s">
        <v>20</v>
      </c>
    </row>
    <row r="22" spans="1:40" x14ac:dyDescent="0.25">
      <c r="A22" s="3" t="s">
        <v>25</v>
      </c>
      <c r="Y22" s="3" t="s">
        <v>5</v>
      </c>
      <c r="Z22" s="4"/>
      <c r="AA22" s="3" t="s">
        <v>18</v>
      </c>
      <c r="AB22" s="13" t="s">
        <v>15</v>
      </c>
      <c r="AC22" s="3">
        <v>2</v>
      </c>
      <c r="AD22" s="3">
        <v>6</v>
      </c>
      <c r="AE22" s="5" t="s">
        <v>11</v>
      </c>
      <c r="AH22" s="3" t="s">
        <v>5</v>
      </c>
      <c r="AI22" s="4"/>
      <c r="AJ22" s="3" t="s">
        <v>18</v>
      </c>
      <c r="AK22" s="13" t="s">
        <v>15</v>
      </c>
      <c r="AL22" s="3">
        <v>2</v>
      </c>
      <c r="AM22" s="3">
        <v>6</v>
      </c>
      <c r="AN22" s="5" t="s">
        <v>11</v>
      </c>
    </row>
    <row r="23" spans="1:40" x14ac:dyDescent="0.25">
      <c r="A23" s="3" t="s">
        <v>27</v>
      </c>
      <c r="Y23" s="3" t="s">
        <v>5</v>
      </c>
      <c r="Z23" s="4"/>
      <c r="AA23" s="13" t="s">
        <v>15</v>
      </c>
      <c r="AB23" s="3" t="s">
        <v>6</v>
      </c>
      <c r="AC23" s="3">
        <v>0</v>
      </c>
      <c r="AD23" s="3">
        <v>0</v>
      </c>
      <c r="AE23" s="5" t="s">
        <v>20</v>
      </c>
      <c r="AH23" s="3" t="s">
        <v>5</v>
      </c>
      <c r="AI23" s="4"/>
      <c r="AJ23" s="13" t="s">
        <v>15</v>
      </c>
      <c r="AK23" s="3" t="s">
        <v>6</v>
      </c>
      <c r="AL23" s="3">
        <v>0</v>
      </c>
      <c r="AM23" s="3">
        <v>0</v>
      </c>
      <c r="AN23" s="5" t="s">
        <v>20</v>
      </c>
    </row>
    <row r="24" spans="1:40" x14ac:dyDescent="0.25">
      <c r="A24" s="3" t="s">
        <v>15</v>
      </c>
    </row>
    <row r="25" spans="1:40" x14ac:dyDescent="0.25">
      <c r="A25" s="3" t="s">
        <v>13</v>
      </c>
    </row>
    <row r="26" spans="1:40" x14ac:dyDescent="0.25">
      <c r="A26" s="3" t="s">
        <v>24</v>
      </c>
    </row>
    <row r="27" spans="1:40" x14ac:dyDescent="0.25">
      <c r="A27" s="3" t="s">
        <v>19</v>
      </c>
    </row>
    <row r="28" spans="1:40" x14ac:dyDescent="0.25">
      <c r="A28" s="3" t="s">
        <v>7</v>
      </c>
    </row>
    <row r="29" spans="1:40" x14ac:dyDescent="0.25">
      <c r="A29" s="3" t="s">
        <v>10</v>
      </c>
    </row>
    <row r="30" spans="1:40" x14ac:dyDescent="0.25">
      <c r="A30" s="3" t="s">
        <v>28</v>
      </c>
    </row>
    <row r="31" spans="1:40" x14ac:dyDescent="0.25">
      <c r="A31" s="3" t="s">
        <v>17</v>
      </c>
    </row>
    <row r="32" spans="1:40" x14ac:dyDescent="0.25">
      <c r="A32" s="3" t="s">
        <v>26</v>
      </c>
    </row>
    <row r="33" spans="1:1" x14ac:dyDescent="0.25">
      <c r="A33" s="3" t="s">
        <v>22</v>
      </c>
    </row>
  </sheetData>
  <mergeCells count="1">
    <mergeCell ref="AH16:AP16"/>
  </mergeCells>
  <dataValidations count="1">
    <dataValidation type="list" allowBlank="1" showInputMessage="1" showErrorMessage="1" sqref="B2 L2" xr:uid="{9A5C1D5F-D050-43D4-AB9A-BF50572EC8AC}">
      <formula1>$A$14:$A$33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626DF-DCC0-41AF-A314-A5CBA39DC553}">
  <dimension ref="B2:G13"/>
  <sheetViews>
    <sheetView showGridLines="0" tabSelected="1" workbookViewId="0">
      <selection activeCell="I5" sqref="I5"/>
    </sheetView>
  </sheetViews>
  <sheetFormatPr baseColWidth="10" defaultRowHeight="15" x14ac:dyDescent="0.25"/>
  <cols>
    <col min="2" max="2" width="6.140625" bestFit="1" customWidth="1"/>
    <col min="3" max="3" width="13.42578125" bestFit="1" customWidth="1"/>
    <col min="4" max="4" width="13" bestFit="1" customWidth="1"/>
    <col min="5" max="5" width="28.140625" bestFit="1" customWidth="1"/>
    <col min="6" max="6" width="27.7109375" bestFit="1" customWidth="1"/>
    <col min="7" max="7" width="7.5703125" bestFit="1" customWidth="1"/>
  </cols>
  <sheetData>
    <row r="2" spans="2:7" x14ac:dyDescent="0.25">
      <c r="B2" t="s">
        <v>54</v>
      </c>
      <c r="D2">
        <v>6</v>
      </c>
    </row>
    <row r="3" spans="2:7" x14ac:dyDescent="0.25">
      <c r="B3" t="s">
        <v>55</v>
      </c>
      <c r="D3" t="s">
        <v>15</v>
      </c>
    </row>
    <row r="7" spans="2:7" x14ac:dyDescent="0.25">
      <c r="B7" t="s">
        <v>0</v>
      </c>
      <c r="C7" t="s">
        <v>1</v>
      </c>
      <c r="D7" t="s">
        <v>2</v>
      </c>
      <c r="E7" t="s">
        <v>29</v>
      </c>
      <c r="F7" t="s">
        <v>30</v>
      </c>
      <c r="G7" t="s">
        <v>3</v>
      </c>
    </row>
    <row r="8" spans="2:7" x14ac:dyDescent="0.25">
      <c r="B8" t="s">
        <v>5</v>
      </c>
      <c r="C8" t="s">
        <v>21</v>
      </c>
      <c r="D8" t="s">
        <v>15</v>
      </c>
      <c r="E8">
        <v>2</v>
      </c>
      <c r="F8">
        <v>3</v>
      </c>
      <c r="G8" t="s">
        <v>11</v>
      </c>
    </row>
    <row r="9" spans="2:7" x14ac:dyDescent="0.25">
      <c r="B9" t="s">
        <v>5</v>
      </c>
      <c r="C9" t="s">
        <v>9</v>
      </c>
      <c r="D9" t="s">
        <v>15</v>
      </c>
      <c r="E9">
        <v>1</v>
      </c>
      <c r="F9">
        <v>2</v>
      </c>
      <c r="G9" t="s">
        <v>11</v>
      </c>
    </row>
    <row r="10" spans="2:7" x14ac:dyDescent="0.25">
      <c r="B10" t="s">
        <v>5</v>
      </c>
      <c r="C10" t="s">
        <v>15</v>
      </c>
      <c r="D10" t="s">
        <v>23</v>
      </c>
      <c r="E10">
        <v>1</v>
      </c>
      <c r="F10">
        <v>4</v>
      </c>
      <c r="G10" t="s">
        <v>11</v>
      </c>
    </row>
    <row r="11" spans="2:7" x14ac:dyDescent="0.25">
      <c r="B11" t="s">
        <v>5</v>
      </c>
      <c r="C11" t="s">
        <v>7</v>
      </c>
      <c r="D11" t="s">
        <v>15</v>
      </c>
      <c r="E11">
        <v>0</v>
      </c>
      <c r="F11">
        <v>0</v>
      </c>
      <c r="G11" t="s">
        <v>20</v>
      </c>
    </row>
    <row r="12" spans="2:7" x14ac:dyDescent="0.25">
      <c r="B12" t="s">
        <v>5</v>
      </c>
      <c r="C12" t="s">
        <v>18</v>
      </c>
      <c r="D12" t="s">
        <v>15</v>
      </c>
      <c r="E12">
        <v>2</v>
      </c>
      <c r="F12">
        <v>6</v>
      </c>
      <c r="G12" t="s">
        <v>11</v>
      </c>
    </row>
    <row r="13" spans="2:7" x14ac:dyDescent="0.25">
      <c r="B13" t="s">
        <v>5</v>
      </c>
      <c r="C13" t="s">
        <v>15</v>
      </c>
      <c r="D13" t="s">
        <v>6</v>
      </c>
      <c r="E13">
        <v>0</v>
      </c>
      <c r="F13">
        <v>0</v>
      </c>
      <c r="G13" t="s">
        <v>20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1BD9166-DCE8-49D0-BC5B-4DFFDD7B265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Data</vt:lpstr>
      <vt:lpstr>analyse</vt:lpstr>
      <vt:lpstr>Feuil1</vt:lpstr>
      <vt:lpstr>NbreRencontres</vt:lpstr>
      <vt:lpstr>NomEquipe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2022-01-21T10:12:22Z</dcterms:created>
  <dcterms:modified xsi:type="dcterms:W3CDTF">2022-01-21T13:12:57Z</dcterms:modified>
</cp:coreProperties>
</file>