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filterPrivacy="1" defaultThemeVersion="166925"/>
  <xr:revisionPtr revIDLastSave="0" documentId="13_ncr:1_{50D8ED60-63D5-49EE-BD29-1CB3ECA62583}" xr6:coauthVersionLast="47" xr6:coauthVersionMax="47" xr10:uidLastSave="{00000000-0000-0000-0000-000000000000}"/>
  <bookViews>
    <workbookView xWindow="390" yWindow="660" windowWidth="28410" windowHeight="15540" xr2:uid="{D99CFDDB-0828-480B-95D7-AE2480E7B44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/>
  <c r="K6" i="1"/>
  <c r="L6" i="1"/>
  <c r="L5" i="1"/>
</calcChain>
</file>

<file path=xl/sharedStrings.xml><?xml version="1.0" encoding="utf-8"?>
<sst xmlns="http://schemas.openxmlformats.org/spreadsheetml/2006/main" count="17" uniqueCount="6">
  <si>
    <t>ANDRE</t>
  </si>
  <si>
    <t>Clé</t>
  </si>
  <si>
    <t>LAURA</t>
  </si>
  <si>
    <t>Nom</t>
  </si>
  <si>
    <t>Saison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</si>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</sst>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Ebrima"/>
      <family val="2"/>
    </font>
    <font>
      <sz val="9"/>
      <color theme="1" tint="0.34998626667073579"/>
      <name val="Ebrima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quotePrefix="1" applyFont="1"/>
  </cellXfs>
  <cellStyles count="2">
    <cellStyle name="Normal" xfId="0" builtinId="0"/>
    <cellStyle name="Normal 2" xfId="1" xr:uid="{27D6CDFC-E225-40FA-8EBD-85066676DB1F}"/>
  </cellStyles>
  <dxfs count="5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A62E50-DE97-47F0-AB5F-CDA3C6A8CBB0}" name="Tableau1" displayName="Tableau1" ref="C2:F11" totalsRowShown="0" dataDxfId="0">
  <autoFilter ref="C2:F11" xr:uid="{73A62E50-DE97-47F0-AB5F-CDA3C6A8CBB0}"/>
  <tableColumns count="4">
    <tableColumn id="1" xr3:uid="{5D81A628-6FF0-44A2-96F2-77DED336C484}" name="Nom" dataDxfId="4"/>
    <tableColumn id="2" xr3:uid="{2FC20F8C-6592-4361-BAB0-635A0E85E1B8}" name="Saison" dataDxfId="3"/>
    <tableColumn id="3" xr3:uid="{267AE400-03D5-4881-A6B9-20C974ED2178}" name="Clé" dataDxfId="2"/>
    <tableColumn id="4" xr3:uid="{C8137687-C409-449B-9387-E25F4EA933F4}" name="Prix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9CD42-B915-422A-9AF5-F4FE2DC04EC1}">
  <dimension ref="C2:L12"/>
  <sheetViews>
    <sheetView showGridLines="0" tabSelected="1" workbookViewId="0">
      <selection activeCell="I12" sqref="I12"/>
    </sheetView>
  </sheetViews>
  <sheetFormatPr baseColWidth="10" defaultRowHeight="14.25" x14ac:dyDescent="0.25"/>
  <sheetData>
    <row r="2" spans="3:12" x14ac:dyDescent="0.25">
      <c r="C2" t="s">
        <v>3</v>
      </c>
      <c r="D2" t="s">
        <v>4</v>
      </c>
      <c r="E2" t="s">
        <v>1</v>
      </c>
      <c r="F2" t="s">
        <v>5</v>
      </c>
    </row>
    <row r="3" spans="3:12" x14ac:dyDescent="0.25">
      <c r="C3" s="1" t="s">
        <v>0</v>
      </c>
      <c r="D3" s="1">
        <v>20223</v>
      </c>
      <c r="E3" s="1">
        <v>0</v>
      </c>
      <c r="F3" s="1">
        <v>40</v>
      </c>
    </row>
    <row r="4" spans="3:12" x14ac:dyDescent="0.25">
      <c r="C4" s="1" t="s">
        <v>2</v>
      </c>
      <c r="D4" s="1">
        <v>20223</v>
      </c>
      <c r="E4" s="1">
        <v>0</v>
      </c>
      <c r="F4" s="1">
        <v>45</v>
      </c>
      <c r="I4" s="2" t="s">
        <v>3</v>
      </c>
      <c r="J4" s="2" t="s">
        <v>1</v>
      </c>
    </row>
    <row r="5" spans="3:12" x14ac:dyDescent="0.25">
      <c r="C5" s="1" t="s">
        <v>0</v>
      </c>
      <c r="D5" s="1">
        <v>20221</v>
      </c>
      <c r="E5" s="1">
        <v>1</v>
      </c>
      <c r="F5" s="1">
        <v>10</v>
      </c>
      <c r="I5" s="2" t="s">
        <v>2</v>
      </c>
      <c r="J5" s="2">
        <v>4</v>
      </c>
      <c r="K5">
        <f>_xlfn.LET(
_xlpm.p_Nom,Tableau1[Nom],
_xlpm.p_Clé,Tableau1[Clé],
_xlpm.p_Prix,Tableau1[Prix],
_xlfn.MINIFS(_xlpm.p_Prix,_xlpm.p_Nom,I5,_xlpm.p_Clé,_xlfn.MINIFS(_xlpm.p_Clé,_xlpm.p_Nom,I5,_xlpm.p_Clé,"&gt;="&amp;J5)))</f>
        <v>980</v>
      </c>
      <c r="L5" s="3" t="str">
        <f ca="1">_xlfn.FORMULATEXT(K5)</f>
        <v>=LET(
p_Nom;Tableau1[Nom];
p_Clé;Tableau1[Clé];
p_Prix;Tableau1[Prix];
MIN.SI.ENS(p_Prix;p_Nom;I5;p_Clé;MIN.SI.ENS(p_Clé;p_Nom;I5;p_Clé;"&gt;="&amp;J5)))</v>
      </c>
    </row>
    <row r="6" spans="3:12" x14ac:dyDescent="0.25">
      <c r="C6" s="1" t="s">
        <v>2</v>
      </c>
      <c r="D6" s="1">
        <v>20221</v>
      </c>
      <c r="E6" s="1">
        <v>1</v>
      </c>
      <c r="F6" s="1">
        <v>9</v>
      </c>
      <c r="I6" s="2" t="s">
        <v>2</v>
      </c>
      <c r="J6" s="2">
        <v>2</v>
      </c>
      <c r="K6">
        <f>_xlfn.LET(
_xlpm.p_Nom,Tableau1[Nom],
_xlpm.p_Clé,Tableau1[Clé],
_xlpm.p_Prix,Tableau1[Prix],
_xlfn.MINIFS(_xlpm.p_Prix,_xlpm.p_Nom,I6,_xlpm.p_Clé,_xlfn.MINIFS(_xlpm.p_Clé,_xlpm.p_Nom,I6,_xlpm.p_Clé,"&gt;="&amp;J6)))</f>
        <v>99</v>
      </c>
      <c r="L6" s="3" t="str">
        <f ca="1">_xlfn.FORMULATEXT(K6)</f>
        <v>=LET(
p_Nom;Tableau1[Nom];
p_Clé;Tableau1[Clé];
p_Prix;Tableau1[Prix];
MIN.SI.ENS(p_Prix;p_Nom;I6;p_Clé;MIN.SI.ENS(p_Clé;p_Nom;I6;p_Clé;"&gt;="&amp;J6)))</v>
      </c>
    </row>
    <row r="7" spans="3:12" x14ac:dyDescent="0.25">
      <c r="C7" s="1" t="s">
        <v>0</v>
      </c>
      <c r="D7" s="1">
        <v>20211</v>
      </c>
      <c r="E7" s="1">
        <v>2</v>
      </c>
      <c r="F7" s="1">
        <v>90</v>
      </c>
    </row>
    <row r="8" spans="3:12" x14ac:dyDescent="0.25">
      <c r="C8" s="1" t="s">
        <v>0</v>
      </c>
      <c r="D8" s="1">
        <v>20203</v>
      </c>
      <c r="E8" s="1">
        <v>3</v>
      </c>
      <c r="F8" s="1">
        <v>100</v>
      </c>
    </row>
    <row r="9" spans="3:12" x14ac:dyDescent="0.25">
      <c r="C9" s="1" t="s">
        <v>2</v>
      </c>
      <c r="D9" s="1">
        <v>20203</v>
      </c>
      <c r="E9" s="1">
        <v>3</v>
      </c>
      <c r="F9" s="1">
        <v>99</v>
      </c>
    </row>
    <row r="10" spans="3:12" x14ac:dyDescent="0.25">
      <c r="C10" s="1" t="s">
        <v>0</v>
      </c>
      <c r="D10" s="1">
        <v>20201</v>
      </c>
      <c r="E10" s="1">
        <v>4</v>
      </c>
      <c r="F10" s="1">
        <v>50</v>
      </c>
    </row>
    <row r="11" spans="3:12" x14ac:dyDescent="0.25">
      <c r="C11" s="1" t="s">
        <v>2</v>
      </c>
      <c r="D11" s="1">
        <v>20201</v>
      </c>
      <c r="E11" s="1">
        <v>4</v>
      </c>
      <c r="F11" s="1">
        <v>980</v>
      </c>
    </row>
    <row r="12" spans="3:12" x14ac:dyDescent="0.25">
      <c r="C12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2022-01-04T21:36:09Z</dcterms:created>
  <dcterms:modified xsi:type="dcterms:W3CDTF">2022-01-07T12:54:07Z</dcterms:modified>
</cp:coreProperties>
</file>