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46B635CD-89CE-46BF-9533-CFD79F42DF69}" xr6:coauthVersionLast="47" xr6:coauthVersionMax="47" xr10:uidLastSave="{00000000-0000-0000-0000-000000000000}"/>
  <bookViews>
    <workbookView xWindow="7275" yWindow="1425" windowWidth="19620" windowHeight="8085" xr2:uid="{573A7346-A9CE-445C-AD76-D6488F60BBB2}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date_debut">[1]Feuil4!$A$2:$A$112</definedName>
    <definedName name="debut">Feuil3!$A$2:$A$112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2" l="1"/>
  <c r="B6" i="2" s="1"/>
  <c r="B7" i="2" s="1"/>
  <c r="C5" i="2" l="1"/>
  <c r="B8" i="2"/>
  <c r="C7" i="2"/>
  <c r="C6" i="2"/>
  <c r="E5" i="2"/>
  <c r="H5" i="2" l="1"/>
  <c r="F5" i="2"/>
  <c r="E6" i="2"/>
  <c r="B9" i="2"/>
  <c r="C8" i="2"/>
  <c r="B10" i="2" l="1"/>
  <c r="C9" i="2"/>
  <c r="F6" i="2"/>
  <c r="E7" i="2"/>
  <c r="H6" i="2"/>
  <c r="K5" i="2"/>
  <c r="I5" i="2"/>
  <c r="N5" i="2" l="1"/>
  <c r="L5" i="2"/>
  <c r="K6" i="2"/>
  <c r="F7" i="2"/>
  <c r="E8" i="2"/>
  <c r="H7" i="2"/>
  <c r="I6" i="2"/>
  <c r="B11" i="2"/>
  <c r="C10" i="2"/>
  <c r="B12" i="2" l="1"/>
  <c r="C11" i="2"/>
  <c r="L6" i="2"/>
  <c r="K7" i="2"/>
  <c r="H8" i="2"/>
  <c r="I7" i="2"/>
  <c r="F8" i="2"/>
  <c r="E9" i="2"/>
  <c r="N6" i="2"/>
  <c r="Q5" i="2"/>
  <c r="O5" i="2"/>
  <c r="F9" i="2" l="1"/>
  <c r="E10" i="2"/>
  <c r="L7" i="2"/>
  <c r="K8" i="2"/>
  <c r="T5" i="2"/>
  <c r="R5" i="2"/>
  <c r="Q6" i="2"/>
  <c r="N7" i="2"/>
  <c r="O6" i="2"/>
  <c r="H9" i="2"/>
  <c r="I8" i="2"/>
  <c r="C12" i="2"/>
  <c r="B13" i="2"/>
  <c r="L8" i="2" l="1"/>
  <c r="K9" i="2"/>
  <c r="R6" i="2"/>
  <c r="Q7" i="2"/>
  <c r="N8" i="2"/>
  <c r="O7" i="2"/>
  <c r="H10" i="2"/>
  <c r="I9" i="2"/>
  <c r="F10" i="2"/>
  <c r="E11" i="2"/>
  <c r="C13" i="2"/>
  <c r="B14" i="2"/>
  <c r="T6" i="2"/>
  <c r="W5" i="2"/>
  <c r="U5" i="2"/>
  <c r="H11" i="2" l="1"/>
  <c r="I10" i="2"/>
  <c r="Z5" i="2"/>
  <c r="X5" i="2"/>
  <c r="W6" i="2"/>
  <c r="F11" i="2"/>
  <c r="E12" i="2"/>
  <c r="L9" i="2"/>
  <c r="K10" i="2"/>
  <c r="C14" i="2"/>
  <c r="B15" i="2"/>
  <c r="R7" i="2"/>
  <c r="Q8" i="2"/>
  <c r="T7" i="2"/>
  <c r="U6" i="2"/>
  <c r="N9" i="2"/>
  <c r="O8" i="2"/>
  <c r="C15" i="2" l="1"/>
  <c r="B16" i="2"/>
  <c r="F12" i="2"/>
  <c r="E13" i="2"/>
  <c r="Z6" i="2"/>
  <c r="AC5" i="2"/>
  <c r="AA5" i="2"/>
  <c r="T8" i="2"/>
  <c r="U7" i="2"/>
  <c r="N10" i="2"/>
  <c r="O9" i="2"/>
  <c r="R8" i="2"/>
  <c r="Q9" i="2"/>
  <c r="L10" i="2"/>
  <c r="K11" i="2"/>
  <c r="X6" i="2"/>
  <c r="W7" i="2"/>
  <c r="H12" i="2"/>
  <c r="I11" i="2"/>
  <c r="F13" i="2" l="1"/>
  <c r="E14" i="2"/>
  <c r="T9" i="2"/>
  <c r="U8" i="2"/>
  <c r="L11" i="2"/>
  <c r="K12" i="2"/>
  <c r="I12" i="2"/>
  <c r="H13" i="2"/>
  <c r="N11" i="2"/>
  <c r="O10" i="2"/>
  <c r="AF5" i="2"/>
  <c r="AD5" i="2"/>
  <c r="AC6" i="2"/>
  <c r="C16" i="2"/>
  <c r="B17" i="2"/>
  <c r="X7" i="2"/>
  <c r="W8" i="2"/>
  <c r="R9" i="2"/>
  <c r="Q10" i="2"/>
  <c r="Z7" i="2"/>
  <c r="AA6" i="2"/>
  <c r="Q11" i="2" l="1"/>
  <c r="R10" i="2"/>
  <c r="C17" i="2"/>
  <c r="B18" i="2"/>
  <c r="AF6" i="2"/>
  <c r="AI5" i="2"/>
  <c r="AG5" i="2"/>
  <c r="T10" i="2"/>
  <c r="U9" i="2"/>
  <c r="Z8" i="2"/>
  <c r="AA7" i="2"/>
  <c r="L12" i="2"/>
  <c r="K13" i="2"/>
  <c r="F14" i="2"/>
  <c r="E15" i="2"/>
  <c r="I13" i="2"/>
  <c r="H14" i="2"/>
  <c r="X8" i="2"/>
  <c r="W9" i="2"/>
  <c r="AD6" i="2"/>
  <c r="AC7" i="2"/>
  <c r="O11" i="2"/>
  <c r="N12" i="2"/>
  <c r="T11" i="2" l="1"/>
  <c r="U10" i="2"/>
  <c r="O12" i="2"/>
  <c r="N13" i="2"/>
  <c r="X9" i="2"/>
  <c r="W10" i="2"/>
  <c r="F15" i="2"/>
  <c r="E16" i="2"/>
  <c r="Z9" i="2"/>
  <c r="AA8" i="2"/>
  <c r="AJ5" i="2"/>
  <c r="AI6" i="2"/>
  <c r="C18" i="2"/>
  <c r="B19" i="2"/>
  <c r="AD7" i="2"/>
  <c r="AC8" i="2"/>
  <c r="I14" i="2"/>
  <c r="H15" i="2"/>
  <c r="L13" i="2"/>
  <c r="K14" i="2"/>
  <c r="AF7" i="2"/>
  <c r="AG6" i="2"/>
  <c r="R11" i="2"/>
  <c r="Q12" i="2"/>
  <c r="R12" i="2" l="1"/>
  <c r="Q13" i="2"/>
  <c r="L14" i="2"/>
  <c r="K15" i="2"/>
  <c r="AD8" i="2"/>
  <c r="AC9" i="2"/>
  <c r="AJ6" i="2"/>
  <c r="AI7" i="2"/>
  <c r="F16" i="2"/>
  <c r="E17" i="2"/>
  <c r="O13" i="2"/>
  <c r="N14" i="2"/>
  <c r="I15" i="2"/>
  <c r="H16" i="2"/>
  <c r="C19" i="2"/>
  <c r="B20" i="2"/>
  <c r="X10" i="2"/>
  <c r="W11" i="2"/>
  <c r="AF8" i="2"/>
  <c r="AG7" i="2"/>
  <c r="Z10" i="2"/>
  <c r="AA9" i="2"/>
  <c r="U11" i="2"/>
  <c r="T12" i="2"/>
  <c r="Z11" i="2" l="1"/>
  <c r="AA10" i="2"/>
  <c r="U12" i="2"/>
  <c r="T13" i="2"/>
  <c r="AF9" i="2"/>
  <c r="AG8" i="2"/>
  <c r="C20" i="2"/>
  <c r="B21" i="2"/>
  <c r="O14" i="2"/>
  <c r="N15" i="2"/>
  <c r="AJ7" i="2"/>
  <c r="AI8" i="2"/>
  <c r="L15" i="2"/>
  <c r="K16" i="2"/>
  <c r="X11" i="2"/>
  <c r="W12" i="2"/>
  <c r="I16" i="2"/>
  <c r="H17" i="2"/>
  <c r="F17" i="2"/>
  <c r="E18" i="2"/>
  <c r="AD9" i="2"/>
  <c r="AC10" i="2"/>
  <c r="R13" i="2"/>
  <c r="Q14" i="2"/>
  <c r="R14" i="2" l="1"/>
  <c r="Q15" i="2"/>
  <c r="AJ8" i="2"/>
  <c r="AI9" i="2"/>
  <c r="U13" i="2"/>
  <c r="T14" i="2"/>
  <c r="AC11" i="2"/>
  <c r="AD10" i="2"/>
  <c r="I17" i="2"/>
  <c r="H18" i="2"/>
  <c r="L16" i="2"/>
  <c r="K17" i="2"/>
  <c r="O15" i="2"/>
  <c r="N16" i="2"/>
  <c r="F18" i="2"/>
  <c r="E19" i="2"/>
  <c r="X12" i="2"/>
  <c r="W13" i="2"/>
  <c r="C21" i="2"/>
  <c r="B22" i="2"/>
  <c r="AF10" i="2"/>
  <c r="AG9" i="2"/>
  <c r="AA11" i="2"/>
  <c r="Z12" i="2"/>
  <c r="AF11" i="2" l="1"/>
  <c r="AG10" i="2"/>
  <c r="AA12" i="2"/>
  <c r="Z13" i="2"/>
  <c r="C22" i="2"/>
  <c r="B23" i="2"/>
  <c r="F19" i="2"/>
  <c r="E20" i="2"/>
  <c r="L17" i="2"/>
  <c r="K18" i="2"/>
  <c r="AD11" i="2"/>
  <c r="AC12" i="2"/>
  <c r="AJ9" i="2"/>
  <c r="AI10" i="2"/>
  <c r="X13" i="2"/>
  <c r="W14" i="2"/>
  <c r="O16" i="2"/>
  <c r="N17" i="2"/>
  <c r="I18" i="2"/>
  <c r="H19" i="2"/>
  <c r="U14" i="2"/>
  <c r="T15" i="2"/>
  <c r="R15" i="2"/>
  <c r="Q16" i="2"/>
  <c r="R16" i="2" l="1"/>
  <c r="Q17" i="2"/>
  <c r="I19" i="2"/>
  <c r="H20" i="2"/>
  <c r="AD12" i="2"/>
  <c r="AC13" i="2"/>
  <c r="F20" i="2"/>
  <c r="E21" i="2"/>
  <c r="AA13" i="2"/>
  <c r="Z14" i="2"/>
  <c r="X14" i="2"/>
  <c r="W15" i="2"/>
  <c r="U15" i="2"/>
  <c r="T16" i="2"/>
  <c r="O17" i="2"/>
  <c r="N18" i="2"/>
  <c r="AI11" i="2"/>
  <c r="AJ10" i="2"/>
  <c r="L18" i="2"/>
  <c r="K19" i="2"/>
  <c r="C23" i="2"/>
  <c r="B24" i="2"/>
  <c r="AG11" i="2"/>
  <c r="AF12" i="2"/>
  <c r="AG12" i="2" l="1"/>
  <c r="AF13" i="2"/>
  <c r="L19" i="2"/>
  <c r="K20" i="2"/>
  <c r="O18" i="2"/>
  <c r="N19" i="2"/>
  <c r="X15" i="2"/>
  <c r="W16" i="2"/>
  <c r="E22" i="2"/>
  <c r="F21" i="2"/>
  <c r="I20" i="2"/>
  <c r="H21" i="2"/>
  <c r="C24" i="2"/>
  <c r="B25" i="2"/>
  <c r="U16" i="2"/>
  <c r="T17" i="2"/>
  <c r="AA14" i="2"/>
  <c r="Z15" i="2"/>
  <c r="AD13" i="2"/>
  <c r="AC14" i="2"/>
  <c r="R17" i="2"/>
  <c r="Q18" i="2"/>
  <c r="AJ11" i="2"/>
  <c r="AI12" i="2"/>
  <c r="AJ12" i="2" l="1"/>
  <c r="AI13" i="2"/>
  <c r="AD14" i="2"/>
  <c r="AC15" i="2"/>
  <c r="U17" i="2"/>
  <c r="T18" i="2"/>
  <c r="I21" i="2"/>
  <c r="H22" i="2"/>
  <c r="X16" i="2"/>
  <c r="W17" i="2"/>
  <c r="L20" i="2"/>
  <c r="K21" i="2"/>
  <c r="R18" i="2"/>
  <c r="Q19" i="2"/>
  <c r="AA15" i="2"/>
  <c r="Z16" i="2"/>
  <c r="C25" i="2"/>
  <c r="B26" i="2"/>
  <c r="O19" i="2"/>
  <c r="N20" i="2"/>
  <c r="AG13" i="2"/>
  <c r="AF14" i="2"/>
  <c r="F22" i="2"/>
  <c r="E23" i="2"/>
  <c r="O20" i="2" l="1"/>
  <c r="N21" i="2"/>
  <c r="F23" i="2"/>
  <c r="E24" i="2"/>
  <c r="AA16" i="2"/>
  <c r="Z17" i="2"/>
  <c r="K22" i="2"/>
  <c r="L21" i="2"/>
  <c r="I22" i="2"/>
  <c r="H23" i="2"/>
  <c r="AD15" i="2"/>
  <c r="AC16" i="2"/>
  <c r="AG14" i="2"/>
  <c r="AF15" i="2"/>
  <c r="C26" i="2"/>
  <c r="B27" i="2"/>
  <c r="R19" i="2"/>
  <c r="Q20" i="2"/>
  <c r="X17" i="2"/>
  <c r="W18" i="2"/>
  <c r="U18" i="2"/>
  <c r="T19" i="2"/>
  <c r="AJ13" i="2"/>
  <c r="AI14" i="2"/>
  <c r="F24" i="2" l="1"/>
  <c r="E25" i="2"/>
  <c r="AJ14" i="2"/>
  <c r="AI15" i="2"/>
  <c r="X18" i="2"/>
  <c r="W19" i="2"/>
  <c r="C27" i="2"/>
  <c r="B28" i="2"/>
  <c r="AD16" i="2"/>
  <c r="AC17" i="2"/>
  <c r="L22" i="2"/>
  <c r="K23" i="2"/>
  <c r="U19" i="2"/>
  <c r="T20" i="2"/>
  <c r="R20" i="2"/>
  <c r="Q21" i="2"/>
  <c r="AG15" i="2"/>
  <c r="AF16" i="2"/>
  <c r="I23" i="2"/>
  <c r="H24" i="2"/>
  <c r="AA17" i="2"/>
  <c r="Z18" i="2"/>
  <c r="O21" i="2"/>
  <c r="N22" i="2"/>
  <c r="O22" i="2" l="1"/>
  <c r="N23" i="2"/>
  <c r="I24" i="2"/>
  <c r="H25" i="2"/>
  <c r="Q22" i="2"/>
  <c r="R21" i="2"/>
  <c r="L23" i="2"/>
  <c r="K24" i="2"/>
  <c r="C28" i="2"/>
  <c r="B29" i="2"/>
  <c r="AJ15" i="2"/>
  <c r="AI16" i="2"/>
  <c r="AA18" i="2"/>
  <c r="Z19" i="2"/>
  <c r="AG16" i="2"/>
  <c r="AF17" i="2"/>
  <c r="U20" i="2"/>
  <c r="T21" i="2"/>
  <c r="AD17" i="2"/>
  <c r="AC18" i="2"/>
  <c r="X19" i="2"/>
  <c r="W20" i="2"/>
  <c r="F25" i="2"/>
  <c r="E26" i="2"/>
  <c r="F26" i="2" l="1"/>
  <c r="E27" i="2"/>
  <c r="AD18" i="2"/>
  <c r="AC19" i="2"/>
  <c r="AG17" i="2"/>
  <c r="AF18" i="2"/>
  <c r="AJ16" i="2"/>
  <c r="AI17" i="2"/>
  <c r="L24" i="2"/>
  <c r="K25" i="2"/>
  <c r="I25" i="2"/>
  <c r="H26" i="2"/>
  <c r="X20" i="2"/>
  <c r="W21" i="2"/>
  <c r="T22" i="2"/>
  <c r="U21" i="2"/>
  <c r="AA19" i="2"/>
  <c r="Z20" i="2"/>
  <c r="C29" i="2"/>
  <c r="B30" i="2"/>
  <c r="O23" i="2"/>
  <c r="N24" i="2"/>
  <c r="R22" i="2"/>
  <c r="Q23" i="2"/>
  <c r="I26" i="2" l="1"/>
  <c r="H27" i="2"/>
  <c r="AJ17" i="2"/>
  <c r="AI18" i="2"/>
  <c r="AD19" i="2"/>
  <c r="AC20" i="2"/>
  <c r="U22" i="2"/>
  <c r="T23" i="2"/>
  <c r="R23" i="2"/>
  <c r="Q24" i="2"/>
  <c r="C30" i="2"/>
  <c r="B31" i="2"/>
  <c r="O24" i="2"/>
  <c r="N25" i="2"/>
  <c r="AA20" i="2"/>
  <c r="Z21" i="2"/>
  <c r="W22" i="2"/>
  <c r="X21" i="2"/>
  <c r="L25" i="2"/>
  <c r="K26" i="2"/>
  <c r="AG18" i="2"/>
  <c r="AF19" i="2"/>
  <c r="F27" i="2"/>
  <c r="E28" i="2"/>
  <c r="F28" i="2" l="1"/>
  <c r="E29" i="2"/>
  <c r="L26" i="2"/>
  <c r="K27" i="2"/>
  <c r="AA21" i="2"/>
  <c r="Z22" i="2"/>
  <c r="C31" i="2"/>
  <c r="B32" i="2"/>
  <c r="U23" i="2"/>
  <c r="T24" i="2"/>
  <c r="AJ18" i="2"/>
  <c r="AI19" i="2"/>
  <c r="AG19" i="2"/>
  <c r="AF20" i="2"/>
  <c r="O25" i="2"/>
  <c r="N26" i="2"/>
  <c r="R24" i="2"/>
  <c r="Q25" i="2"/>
  <c r="AD20" i="2"/>
  <c r="AC21" i="2"/>
  <c r="I27" i="2"/>
  <c r="H28" i="2"/>
  <c r="X22" i="2"/>
  <c r="W23" i="2"/>
  <c r="X23" i="2" l="1"/>
  <c r="W24" i="2"/>
  <c r="AC22" i="2"/>
  <c r="AD21" i="2"/>
  <c r="O26" i="2"/>
  <c r="N27" i="2"/>
  <c r="AJ19" i="2"/>
  <c r="AI20" i="2"/>
  <c r="C32" i="2"/>
  <c r="B33" i="2"/>
  <c r="L27" i="2"/>
  <c r="K28" i="2"/>
  <c r="I28" i="2"/>
  <c r="H29" i="2"/>
  <c r="R25" i="2"/>
  <c r="Q26" i="2"/>
  <c r="AG20" i="2"/>
  <c r="AF21" i="2"/>
  <c r="U24" i="2"/>
  <c r="T25" i="2"/>
  <c r="AA22" i="2"/>
  <c r="Z23" i="2"/>
  <c r="F29" i="2"/>
  <c r="E30" i="2"/>
  <c r="F30" i="2" l="1"/>
  <c r="E31" i="2"/>
  <c r="AD22" i="2"/>
  <c r="AC23" i="2"/>
  <c r="U25" i="2"/>
  <c r="T26" i="2"/>
  <c r="R26" i="2"/>
  <c r="Q27" i="2"/>
  <c r="L28" i="2"/>
  <c r="K29" i="2"/>
  <c r="AI21" i="2"/>
  <c r="AJ20" i="2"/>
  <c r="AA23" i="2"/>
  <c r="Z24" i="2"/>
  <c r="AG21" i="2"/>
  <c r="AF22" i="2"/>
  <c r="I29" i="2"/>
  <c r="H30" i="2"/>
  <c r="C33" i="2"/>
  <c r="B34" i="2"/>
  <c r="O27" i="2"/>
  <c r="N28" i="2"/>
  <c r="X24" i="2"/>
  <c r="W25" i="2"/>
  <c r="X25" i="2" l="1"/>
  <c r="W26" i="2"/>
  <c r="C34" i="2"/>
  <c r="B35" i="2"/>
  <c r="C35" i="2" s="1"/>
  <c r="AG22" i="2"/>
  <c r="AF23" i="2"/>
  <c r="R27" i="2"/>
  <c r="Q28" i="2"/>
  <c r="AD23" i="2"/>
  <c r="AC24" i="2"/>
  <c r="AJ21" i="2"/>
  <c r="AI22" i="2"/>
  <c r="O28" i="2"/>
  <c r="N29" i="2"/>
  <c r="I30" i="2"/>
  <c r="H31" i="2"/>
  <c r="AA24" i="2"/>
  <c r="Z25" i="2"/>
  <c r="L29" i="2"/>
  <c r="K30" i="2"/>
  <c r="U26" i="2"/>
  <c r="T27" i="2"/>
  <c r="F31" i="2"/>
  <c r="E32" i="2"/>
  <c r="F32" i="2" l="1"/>
  <c r="E33" i="2"/>
  <c r="L30" i="2"/>
  <c r="K31" i="2"/>
  <c r="I31" i="2"/>
  <c r="H32" i="2"/>
  <c r="AJ22" i="2"/>
  <c r="AI23" i="2"/>
  <c r="R28" i="2"/>
  <c r="Q29" i="2"/>
  <c r="U27" i="2"/>
  <c r="T28" i="2"/>
  <c r="AA25" i="2"/>
  <c r="Z26" i="2"/>
  <c r="O29" i="2"/>
  <c r="N30" i="2"/>
  <c r="AD24" i="2"/>
  <c r="AC25" i="2"/>
  <c r="AG23" i="2"/>
  <c r="AF24" i="2"/>
  <c r="X26" i="2"/>
  <c r="W27" i="2"/>
  <c r="O30" i="2" l="1"/>
  <c r="N31" i="2"/>
  <c r="U28" i="2"/>
  <c r="T29" i="2"/>
  <c r="AJ23" i="2"/>
  <c r="AI24" i="2"/>
  <c r="L31" i="2"/>
  <c r="K32" i="2"/>
  <c r="AA26" i="2"/>
  <c r="Z27" i="2"/>
  <c r="R29" i="2"/>
  <c r="Q30" i="2"/>
  <c r="I32" i="2"/>
  <c r="H33" i="2"/>
  <c r="F33" i="2"/>
  <c r="E34" i="2"/>
  <c r="AG24" i="2"/>
  <c r="AF25" i="2"/>
  <c r="X27" i="2"/>
  <c r="W28" i="2"/>
  <c r="AD25" i="2"/>
  <c r="AC26" i="2"/>
  <c r="F34" i="2" l="1"/>
  <c r="E35" i="2"/>
  <c r="F35" i="2" s="1"/>
  <c r="R30" i="2"/>
  <c r="Q31" i="2"/>
  <c r="U29" i="2"/>
  <c r="T30" i="2"/>
  <c r="AD26" i="2"/>
  <c r="AC27" i="2"/>
  <c r="AG25" i="2"/>
  <c r="AF26" i="2"/>
  <c r="I33" i="2"/>
  <c r="H34" i="2"/>
  <c r="AA27" i="2"/>
  <c r="Z28" i="2"/>
  <c r="AJ24" i="2"/>
  <c r="AI25" i="2"/>
  <c r="O31" i="2"/>
  <c r="N32" i="2"/>
  <c r="X28" i="2"/>
  <c r="W29" i="2"/>
  <c r="L32" i="2"/>
  <c r="K33" i="2"/>
  <c r="L33" i="2" l="1"/>
  <c r="K34" i="2"/>
  <c r="O32" i="2"/>
  <c r="N33" i="2"/>
  <c r="AA28" i="2"/>
  <c r="Z29" i="2"/>
  <c r="AG26" i="2"/>
  <c r="AF27" i="2"/>
  <c r="U30" i="2"/>
  <c r="T31" i="2"/>
  <c r="X29" i="2"/>
  <c r="W30" i="2"/>
  <c r="AJ25" i="2"/>
  <c r="AI26" i="2"/>
  <c r="I34" i="2"/>
  <c r="H35" i="2"/>
  <c r="I35" i="2" s="1"/>
  <c r="AD27" i="2"/>
  <c r="AC28" i="2"/>
  <c r="R31" i="2"/>
  <c r="Q32" i="2"/>
  <c r="R32" i="2" l="1"/>
  <c r="Q33" i="2"/>
  <c r="AD28" i="2"/>
  <c r="AC29" i="2"/>
  <c r="AJ26" i="2"/>
  <c r="AI27" i="2"/>
  <c r="U31" i="2"/>
  <c r="T32" i="2"/>
  <c r="AA29" i="2"/>
  <c r="Z30" i="2"/>
  <c r="L34" i="2"/>
  <c r="K35" i="2"/>
  <c r="L35" i="2" s="1"/>
  <c r="X30" i="2"/>
  <c r="W31" i="2"/>
  <c r="AG27" i="2"/>
  <c r="AF28" i="2"/>
  <c r="O33" i="2"/>
  <c r="N34" i="2"/>
  <c r="AG28" i="2" l="1"/>
  <c r="AF29" i="2"/>
  <c r="O34" i="2"/>
  <c r="N35" i="2"/>
  <c r="O35" i="2" s="1"/>
  <c r="X31" i="2"/>
  <c r="W32" i="2"/>
  <c r="AA30" i="2"/>
  <c r="Z31" i="2"/>
  <c r="AJ27" i="2"/>
  <c r="AI28" i="2"/>
  <c r="R33" i="2"/>
  <c r="Q34" i="2"/>
  <c r="U32" i="2"/>
  <c r="T33" i="2"/>
  <c r="AD29" i="2"/>
  <c r="AC30" i="2"/>
  <c r="AD30" i="2" l="1"/>
  <c r="AC31" i="2"/>
  <c r="R34" i="2"/>
  <c r="Q35" i="2"/>
  <c r="R35" i="2" s="1"/>
  <c r="AA31" i="2"/>
  <c r="Z32" i="2"/>
  <c r="U33" i="2"/>
  <c r="T34" i="2"/>
  <c r="AJ28" i="2"/>
  <c r="AI29" i="2"/>
  <c r="X32" i="2"/>
  <c r="W33" i="2"/>
  <c r="AG29" i="2"/>
  <c r="AF30" i="2"/>
  <c r="X33" i="2" l="1"/>
  <c r="W34" i="2"/>
  <c r="U34" i="2"/>
  <c r="T35" i="2"/>
  <c r="U35" i="2" s="1"/>
  <c r="AG30" i="2"/>
  <c r="AF31" i="2"/>
  <c r="AJ29" i="2"/>
  <c r="AI30" i="2"/>
  <c r="AA32" i="2"/>
  <c r="Z33" i="2"/>
  <c r="AD31" i="2"/>
  <c r="AC32" i="2"/>
  <c r="AA33" i="2" l="1"/>
  <c r="Z34" i="2"/>
  <c r="AG31" i="2"/>
  <c r="AF32" i="2"/>
  <c r="X34" i="2"/>
  <c r="W35" i="2"/>
  <c r="X35" i="2" s="1"/>
  <c r="AD32" i="2"/>
  <c r="AC33" i="2"/>
  <c r="AJ30" i="2"/>
  <c r="AI31" i="2"/>
  <c r="AD33" i="2" l="1"/>
  <c r="AC34" i="2"/>
  <c r="AG32" i="2"/>
  <c r="AF33" i="2"/>
  <c r="AJ31" i="2"/>
  <c r="AI32" i="2"/>
  <c r="AA34" i="2"/>
  <c r="Z35" i="2"/>
  <c r="AA35" i="2" s="1"/>
  <c r="AG33" i="2" l="1"/>
  <c r="AF34" i="2"/>
  <c r="AJ32" i="2"/>
  <c r="AI33" i="2"/>
  <c r="AD34" i="2"/>
  <c r="AC35" i="2"/>
  <c r="AD35" i="2" s="1"/>
  <c r="AG34" i="2" l="1"/>
  <c r="AF35" i="2"/>
  <c r="AG35" i="2" s="1"/>
  <c r="AJ33" i="2"/>
  <c r="AI34" i="2"/>
  <c r="AJ34" i="2" l="1"/>
  <c r="AI35" i="2"/>
  <c r="AJ35" i="2" s="1"/>
</calcChain>
</file>

<file path=xl/sharedStrings.xml><?xml version="1.0" encoding="utf-8"?>
<sst xmlns="http://schemas.openxmlformats.org/spreadsheetml/2006/main" count="6" uniqueCount="6">
  <si>
    <t>du</t>
  </si>
  <si>
    <t>au</t>
  </si>
  <si>
    <t>Date de debut</t>
  </si>
  <si>
    <t>jour du mois</t>
  </si>
  <si>
    <t>nombre heures travaillées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</si>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</sst>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CE4D6"/>
        <bgColor rgb="FFFCE4D6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2" borderId="0" xfId="0" applyNumberFormat="1" applyFill="1"/>
    <xf numFmtId="0" fontId="0" fillId="2" borderId="0" xfId="0" applyFill="1"/>
    <xf numFmtId="164" fontId="0" fillId="0" borderId="1" xfId="0" applyNumberFormat="1" applyBorder="1"/>
    <xf numFmtId="0" fontId="0" fillId="0" borderId="1" xfId="0" applyBorder="1"/>
    <xf numFmtId="0" fontId="0" fillId="0" borderId="0" xfId="0" applyAlignment="1">
      <alignment horizontal="right"/>
    </xf>
    <xf numFmtId="14" fontId="0" fillId="3" borderId="0" xfId="0" applyNumberFormat="1" applyFill="1" applyAlignment="1" applyProtection="1">
      <protection locked="0"/>
    </xf>
    <xf numFmtId="0" fontId="0" fillId="3" borderId="0" xfId="0" applyFill="1" applyAlignment="1" applyProtection="1">
      <protection locked="0"/>
    </xf>
    <xf numFmtId="0" fontId="1" fillId="4" borderId="0" xfId="0" applyFont="1" applyFill="1"/>
    <xf numFmtId="0" fontId="0" fillId="2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0" xfId="0" applyFill="1"/>
    <xf numFmtId="0" fontId="2" fillId="0" borderId="0" xfId="0" applyFont="1"/>
  </cellXfs>
  <cellStyles count="1">
    <cellStyle name="Normal" xfId="0" builtinId="0"/>
  </cellStyles>
  <dxfs count="74">
    <dxf>
      <fill>
        <patternFill>
          <bgColor theme="0" tint="-0.24994659260841701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yl_g\Desktop\BS%20TRAVAILLE%20excel%203%20%20avec%20formule%20F&#233;ri&#23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absence"/>
      <sheetName val="Garde réelle"/>
      <sheetName val="mois1"/>
      <sheetName val="mois2"/>
      <sheetName val="mois3"/>
      <sheetName val="mois4"/>
      <sheetName val="Feuil1"/>
      <sheetName val="Feuil3"/>
      <sheetName val="Feuil4"/>
      <sheetName val="Feuil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A2">
            <v>44562</v>
          </cell>
        </row>
        <row r="3">
          <cell r="A3">
            <v>44593</v>
          </cell>
        </row>
        <row r="4">
          <cell r="A4">
            <v>44621</v>
          </cell>
        </row>
        <row r="5">
          <cell r="A5">
            <v>44652</v>
          </cell>
        </row>
        <row r="6">
          <cell r="A6">
            <v>44682</v>
          </cell>
        </row>
        <row r="7">
          <cell r="A7">
            <v>44713</v>
          </cell>
        </row>
        <row r="8">
          <cell r="A8">
            <v>44743</v>
          </cell>
        </row>
        <row r="9">
          <cell r="A9">
            <v>44774</v>
          </cell>
        </row>
        <row r="10">
          <cell r="A10">
            <v>44805</v>
          </cell>
        </row>
        <row r="11">
          <cell r="A11">
            <v>44835</v>
          </cell>
        </row>
        <row r="12">
          <cell r="A12">
            <v>44866</v>
          </cell>
        </row>
        <row r="13">
          <cell r="A13">
            <v>44896</v>
          </cell>
        </row>
        <row r="14">
          <cell r="A14">
            <v>44927</v>
          </cell>
        </row>
        <row r="15">
          <cell r="A15">
            <v>44958</v>
          </cell>
        </row>
        <row r="16">
          <cell r="A16">
            <v>44986</v>
          </cell>
        </row>
        <row r="17">
          <cell r="A17">
            <v>45017</v>
          </cell>
        </row>
        <row r="18">
          <cell r="A18">
            <v>45047</v>
          </cell>
        </row>
        <row r="19">
          <cell r="A19">
            <v>45078</v>
          </cell>
        </row>
        <row r="20">
          <cell r="A20">
            <v>45108</v>
          </cell>
        </row>
        <row r="21">
          <cell r="A21">
            <v>45139</v>
          </cell>
        </row>
        <row r="22">
          <cell r="A22">
            <v>45170</v>
          </cell>
        </row>
        <row r="23">
          <cell r="A23">
            <v>45200</v>
          </cell>
        </row>
        <row r="24">
          <cell r="A24">
            <v>45231</v>
          </cell>
        </row>
        <row r="25">
          <cell r="A25">
            <v>45261</v>
          </cell>
        </row>
        <row r="26">
          <cell r="A26">
            <v>45292</v>
          </cell>
        </row>
        <row r="27">
          <cell r="A27">
            <v>45323</v>
          </cell>
        </row>
        <row r="28">
          <cell r="A28">
            <v>45352</v>
          </cell>
        </row>
        <row r="29">
          <cell r="A29">
            <v>45383</v>
          </cell>
        </row>
        <row r="30">
          <cell r="A30">
            <v>45413</v>
          </cell>
        </row>
        <row r="31">
          <cell r="A31">
            <v>45444</v>
          </cell>
        </row>
        <row r="32">
          <cell r="A32">
            <v>45474</v>
          </cell>
        </row>
        <row r="33">
          <cell r="A33">
            <v>45505</v>
          </cell>
        </row>
        <row r="34">
          <cell r="A34">
            <v>45536</v>
          </cell>
        </row>
        <row r="35">
          <cell r="A35">
            <v>45566</v>
          </cell>
        </row>
        <row r="36">
          <cell r="A36">
            <v>45597</v>
          </cell>
        </row>
        <row r="37">
          <cell r="A37">
            <v>45627</v>
          </cell>
        </row>
        <row r="38">
          <cell r="A38">
            <v>45658</v>
          </cell>
        </row>
        <row r="39">
          <cell r="A39">
            <v>45689</v>
          </cell>
        </row>
        <row r="40">
          <cell r="A40">
            <v>45717</v>
          </cell>
        </row>
        <row r="41">
          <cell r="A41">
            <v>45748</v>
          </cell>
        </row>
        <row r="42">
          <cell r="A42">
            <v>45778</v>
          </cell>
        </row>
        <row r="43">
          <cell r="A43">
            <v>45809</v>
          </cell>
        </row>
        <row r="44">
          <cell r="A44">
            <v>45839</v>
          </cell>
        </row>
        <row r="45">
          <cell r="A45">
            <v>45870</v>
          </cell>
        </row>
        <row r="46">
          <cell r="A46">
            <v>45901</v>
          </cell>
        </row>
        <row r="47">
          <cell r="A47">
            <v>45931</v>
          </cell>
        </row>
        <row r="48">
          <cell r="A48">
            <v>45962</v>
          </cell>
        </row>
        <row r="49">
          <cell r="A49">
            <v>45992</v>
          </cell>
        </row>
        <row r="50">
          <cell r="A50">
            <v>46023</v>
          </cell>
        </row>
        <row r="51">
          <cell r="A51">
            <v>46054</v>
          </cell>
        </row>
        <row r="52">
          <cell r="A52">
            <v>46082</v>
          </cell>
        </row>
        <row r="53">
          <cell r="A53">
            <v>46113</v>
          </cell>
        </row>
        <row r="54">
          <cell r="A54">
            <v>46143</v>
          </cell>
        </row>
        <row r="55">
          <cell r="A55">
            <v>46174</v>
          </cell>
        </row>
        <row r="56">
          <cell r="A56">
            <v>46204</v>
          </cell>
        </row>
        <row r="57">
          <cell r="A57">
            <v>46235</v>
          </cell>
        </row>
        <row r="58">
          <cell r="A58">
            <v>46266</v>
          </cell>
        </row>
        <row r="59">
          <cell r="A59">
            <v>46296</v>
          </cell>
        </row>
        <row r="60">
          <cell r="A60">
            <v>46327</v>
          </cell>
        </row>
        <row r="61">
          <cell r="A61">
            <v>46357</v>
          </cell>
        </row>
        <row r="62">
          <cell r="A62">
            <v>46388</v>
          </cell>
        </row>
        <row r="63">
          <cell r="A63">
            <v>46419</v>
          </cell>
        </row>
        <row r="64">
          <cell r="A64">
            <v>46447</v>
          </cell>
        </row>
        <row r="65">
          <cell r="A65">
            <v>46478</v>
          </cell>
        </row>
        <row r="66">
          <cell r="A66">
            <v>46508</v>
          </cell>
        </row>
        <row r="67">
          <cell r="A67">
            <v>46539</v>
          </cell>
        </row>
        <row r="68">
          <cell r="A68">
            <v>46569</v>
          </cell>
        </row>
        <row r="69">
          <cell r="A69">
            <v>46600</v>
          </cell>
        </row>
        <row r="70">
          <cell r="A70">
            <v>46631</v>
          </cell>
        </row>
        <row r="71">
          <cell r="A71">
            <v>46661</v>
          </cell>
        </row>
        <row r="72">
          <cell r="A72">
            <v>46692</v>
          </cell>
        </row>
        <row r="73">
          <cell r="A73">
            <v>46722</v>
          </cell>
        </row>
        <row r="74">
          <cell r="A74">
            <v>46753</v>
          </cell>
        </row>
        <row r="75">
          <cell r="A75">
            <v>46784</v>
          </cell>
        </row>
        <row r="76">
          <cell r="A76">
            <v>46813</v>
          </cell>
        </row>
        <row r="77">
          <cell r="A77">
            <v>46844</v>
          </cell>
        </row>
        <row r="78">
          <cell r="A78">
            <v>46874</v>
          </cell>
        </row>
        <row r="79">
          <cell r="A79">
            <v>46905</v>
          </cell>
        </row>
        <row r="80">
          <cell r="A80">
            <v>46935</v>
          </cell>
        </row>
        <row r="81">
          <cell r="A81">
            <v>46966</v>
          </cell>
        </row>
        <row r="82">
          <cell r="A82">
            <v>46997</v>
          </cell>
        </row>
        <row r="83">
          <cell r="A83">
            <v>47027</v>
          </cell>
        </row>
        <row r="84">
          <cell r="A84">
            <v>47058</v>
          </cell>
        </row>
        <row r="85">
          <cell r="A85">
            <v>47088</v>
          </cell>
        </row>
        <row r="86">
          <cell r="A86">
            <v>47119</v>
          </cell>
        </row>
        <row r="87">
          <cell r="A87">
            <v>47150</v>
          </cell>
        </row>
        <row r="88">
          <cell r="A88">
            <v>47178</v>
          </cell>
        </row>
        <row r="89">
          <cell r="A89">
            <v>47209</v>
          </cell>
        </row>
        <row r="90">
          <cell r="A90">
            <v>47239</v>
          </cell>
        </row>
        <row r="91">
          <cell r="A91">
            <v>47270</v>
          </cell>
        </row>
        <row r="92">
          <cell r="A92">
            <v>47300</v>
          </cell>
        </row>
        <row r="93">
          <cell r="A93">
            <v>47331</v>
          </cell>
        </row>
        <row r="94">
          <cell r="A94">
            <v>47362</v>
          </cell>
        </row>
        <row r="95">
          <cell r="A95">
            <v>47392</v>
          </cell>
        </row>
        <row r="96">
          <cell r="A96">
            <v>47423</v>
          </cell>
        </row>
        <row r="97">
          <cell r="A97">
            <v>47453</v>
          </cell>
        </row>
        <row r="98">
          <cell r="A98">
            <v>47484</v>
          </cell>
        </row>
        <row r="99">
          <cell r="A99">
            <v>47515</v>
          </cell>
        </row>
        <row r="100">
          <cell r="A100">
            <v>47543</v>
          </cell>
        </row>
        <row r="101">
          <cell r="A101">
            <v>47574</v>
          </cell>
        </row>
        <row r="102">
          <cell r="A102">
            <v>47604</v>
          </cell>
        </row>
        <row r="103">
          <cell r="A103">
            <v>47635</v>
          </cell>
        </row>
        <row r="104">
          <cell r="A104">
            <v>47665</v>
          </cell>
        </row>
        <row r="105">
          <cell r="A105">
            <v>47696</v>
          </cell>
        </row>
        <row r="106">
          <cell r="A106">
            <v>47727</v>
          </cell>
        </row>
        <row r="107">
          <cell r="A107">
            <v>47757</v>
          </cell>
        </row>
        <row r="108">
          <cell r="A108">
            <v>47788</v>
          </cell>
        </row>
        <row r="109">
          <cell r="A109">
            <v>47818</v>
          </cell>
        </row>
        <row r="110">
          <cell r="A110">
            <v>47849</v>
          </cell>
        </row>
        <row r="111">
          <cell r="A111">
            <v>47880</v>
          </cell>
        </row>
        <row r="112">
          <cell r="A112">
            <v>47908</v>
          </cell>
        </row>
      </sheetData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6B518-900B-4F07-BD55-D2E08657419B}">
  <dimension ref="A1:M39"/>
  <sheetViews>
    <sheetView showGridLines="0" tabSelected="1" workbookViewId="0">
      <selection activeCell="D1" sqref="D1:E1048576"/>
    </sheetView>
  </sheetViews>
  <sheetFormatPr baseColWidth="10" defaultRowHeight="15" x14ac:dyDescent="0.25"/>
  <cols>
    <col min="1" max="1" width="16.140625" customWidth="1"/>
    <col min="2" max="2" width="30.5703125" customWidth="1"/>
  </cols>
  <sheetData>
    <row r="1" spans="1:13" x14ac:dyDescent="0.25">
      <c r="G1" s="11" t="s">
        <v>5</v>
      </c>
      <c r="H1" s="5" t="s">
        <v>0</v>
      </c>
      <c r="I1" s="6">
        <v>44562</v>
      </c>
      <c r="J1" s="5" t="s">
        <v>1</v>
      </c>
      <c r="K1" s="6"/>
      <c r="L1" s="7"/>
      <c r="M1" s="7"/>
    </row>
    <row r="8" spans="1:13" x14ac:dyDescent="0.25">
      <c r="A8" s="9" t="s">
        <v>3</v>
      </c>
      <c r="B8" s="10" t="s">
        <v>4</v>
      </c>
    </row>
    <row r="9" spans="1:13" x14ac:dyDescent="0.25">
      <c r="A9" s="4">
        <v>1</v>
      </c>
      <c r="B9" s="4"/>
    </row>
    <row r="10" spans="1:13" x14ac:dyDescent="0.25">
      <c r="A10" s="4">
        <v>2</v>
      </c>
      <c r="B10" s="4"/>
    </row>
    <row r="11" spans="1:13" x14ac:dyDescent="0.25">
      <c r="A11" s="4">
        <v>3</v>
      </c>
      <c r="B11" s="4"/>
    </row>
    <row r="12" spans="1:13" x14ac:dyDescent="0.25">
      <c r="A12" s="4">
        <v>4</v>
      </c>
      <c r="B12" s="4"/>
    </row>
    <row r="13" spans="1:13" x14ac:dyDescent="0.25">
      <c r="A13" s="4">
        <v>5</v>
      </c>
      <c r="B13" s="4"/>
    </row>
    <row r="14" spans="1:13" x14ac:dyDescent="0.25">
      <c r="A14" s="4">
        <v>6</v>
      </c>
      <c r="B14" s="4"/>
    </row>
    <row r="15" spans="1:13" x14ac:dyDescent="0.25">
      <c r="A15" s="4">
        <v>7</v>
      </c>
      <c r="B15" s="4"/>
    </row>
    <row r="16" spans="1:13" x14ac:dyDescent="0.25">
      <c r="A16" s="4">
        <v>8</v>
      </c>
      <c r="B16" s="4"/>
    </row>
    <row r="17" spans="1:2" x14ac:dyDescent="0.25">
      <c r="A17" s="4">
        <v>9</v>
      </c>
      <c r="B17" s="4"/>
    </row>
    <row r="18" spans="1:2" x14ac:dyDescent="0.25">
      <c r="A18" s="4">
        <v>10</v>
      </c>
      <c r="B18" s="4"/>
    </row>
    <row r="19" spans="1:2" x14ac:dyDescent="0.25">
      <c r="A19" s="4">
        <v>11</v>
      </c>
      <c r="B19" s="4"/>
    </row>
    <row r="20" spans="1:2" x14ac:dyDescent="0.25">
      <c r="A20" s="4">
        <v>12</v>
      </c>
      <c r="B20" s="4"/>
    </row>
    <row r="21" spans="1:2" x14ac:dyDescent="0.25">
      <c r="A21" s="4">
        <v>13</v>
      </c>
      <c r="B21" s="4"/>
    </row>
    <row r="22" spans="1:2" x14ac:dyDescent="0.25">
      <c r="A22" s="4">
        <v>14</v>
      </c>
      <c r="B22" s="4"/>
    </row>
    <row r="23" spans="1:2" x14ac:dyDescent="0.25">
      <c r="A23" s="4">
        <v>15</v>
      </c>
      <c r="B23" s="4"/>
    </row>
    <row r="24" spans="1:2" x14ac:dyDescent="0.25">
      <c r="A24" s="4">
        <v>16</v>
      </c>
      <c r="B24" s="4"/>
    </row>
    <row r="25" spans="1:2" x14ac:dyDescent="0.25">
      <c r="A25" s="4">
        <v>17</v>
      </c>
      <c r="B25" s="4"/>
    </row>
    <row r="26" spans="1:2" x14ac:dyDescent="0.25">
      <c r="A26" s="4">
        <v>18</v>
      </c>
      <c r="B26" s="4"/>
    </row>
    <row r="27" spans="1:2" x14ac:dyDescent="0.25">
      <c r="A27" s="4">
        <v>19</v>
      </c>
      <c r="B27" s="4"/>
    </row>
    <row r="28" spans="1:2" x14ac:dyDescent="0.25">
      <c r="A28" s="4">
        <v>20</v>
      </c>
      <c r="B28" s="4"/>
    </row>
    <row r="29" spans="1:2" x14ac:dyDescent="0.25">
      <c r="A29" s="4">
        <v>21</v>
      </c>
      <c r="B29" s="4"/>
    </row>
    <row r="30" spans="1:2" x14ac:dyDescent="0.25">
      <c r="A30" s="4">
        <v>22</v>
      </c>
      <c r="B30" s="4"/>
    </row>
    <row r="31" spans="1:2" x14ac:dyDescent="0.25">
      <c r="A31" s="4">
        <v>23</v>
      </c>
      <c r="B31" s="4"/>
    </row>
    <row r="32" spans="1:2" x14ac:dyDescent="0.25">
      <c r="A32" s="4">
        <v>24</v>
      </c>
      <c r="B32" s="4"/>
    </row>
    <row r="33" spans="1:2" x14ac:dyDescent="0.25">
      <c r="A33" s="4">
        <v>25</v>
      </c>
      <c r="B33" s="4"/>
    </row>
    <row r="34" spans="1:2" x14ac:dyDescent="0.25">
      <c r="A34" s="4">
        <v>26</v>
      </c>
      <c r="B34" s="4"/>
    </row>
    <row r="35" spans="1:2" x14ac:dyDescent="0.25">
      <c r="A35" s="4">
        <v>27</v>
      </c>
      <c r="B35" s="4"/>
    </row>
    <row r="36" spans="1:2" x14ac:dyDescent="0.25">
      <c r="A36" s="4">
        <v>28</v>
      </c>
      <c r="B36" s="4"/>
    </row>
    <row r="37" spans="1:2" x14ac:dyDescent="0.25">
      <c r="A37" s="4">
        <v>29</v>
      </c>
      <c r="B37" s="4"/>
    </row>
    <row r="38" spans="1:2" x14ac:dyDescent="0.25">
      <c r="A38" s="4">
        <v>30</v>
      </c>
      <c r="B38" s="4"/>
    </row>
    <row r="39" spans="1:2" x14ac:dyDescent="0.25">
      <c r="A39" s="4">
        <v>31</v>
      </c>
      <c r="B39" s="4"/>
    </row>
  </sheetData>
  <conditionalFormatting sqref="A9:B39">
    <cfRule type="expression" dxfId="0" priority="1">
      <formula>WEEKDAY($I$1+$A9-1,2)&gt;5</formula>
    </cfRule>
  </conditionalFormatting>
  <dataValidations count="1">
    <dataValidation type="list" allowBlank="1" showInputMessage="1" showErrorMessage="1" sqref="I1" xr:uid="{7FC7A881-BADF-4544-816C-F31168074DBA}">
      <formula1>debut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E07A8-71D3-47CB-B014-E6B5A1B40B86}">
  <dimension ref="A1:AK35"/>
  <sheetViews>
    <sheetView workbookViewId="0">
      <selection activeCell="C13" sqref="C13"/>
    </sheetView>
  </sheetViews>
  <sheetFormatPr baseColWidth="10" defaultRowHeight="15" x14ac:dyDescent="0.25"/>
  <sheetData>
    <row r="1" spans="1:37" x14ac:dyDescent="0.25">
      <c r="A1" s="12">
        <v>2022</v>
      </c>
    </row>
    <row r="4" spans="1:37" x14ac:dyDescent="0.25">
      <c r="B4" s="1">
        <v>44562</v>
      </c>
      <c r="C4" s="2"/>
      <c r="D4" s="2"/>
      <c r="E4" s="1">
        <v>44593</v>
      </c>
      <c r="F4" s="2"/>
      <c r="G4" s="2"/>
      <c r="H4" s="1">
        <v>44621</v>
      </c>
      <c r="I4" s="2"/>
      <c r="J4" s="2"/>
      <c r="K4" s="1">
        <v>44652</v>
      </c>
      <c r="L4" s="2"/>
      <c r="M4" s="2"/>
      <c r="N4" s="1">
        <v>44682</v>
      </c>
      <c r="O4" s="2"/>
      <c r="P4" s="2"/>
      <c r="Q4" s="1">
        <v>44713</v>
      </c>
      <c r="R4" s="2"/>
      <c r="S4" s="2"/>
      <c r="T4" s="1">
        <v>44743</v>
      </c>
      <c r="U4" s="2"/>
      <c r="V4" s="2"/>
      <c r="W4" s="1">
        <v>44774</v>
      </c>
      <c r="X4" s="2"/>
      <c r="Y4" s="2"/>
      <c r="Z4" s="1">
        <v>44805</v>
      </c>
      <c r="AA4" s="2"/>
      <c r="AB4" s="2"/>
      <c r="AC4" s="1">
        <v>44835</v>
      </c>
      <c r="AD4" s="2"/>
      <c r="AE4" s="2"/>
      <c r="AF4" s="1">
        <v>44866</v>
      </c>
      <c r="AG4" s="2"/>
      <c r="AH4" s="2"/>
      <c r="AI4" s="1">
        <v>44896</v>
      </c>
      <c r="AJ4" s="2"/>
      <c r="AK4" s="2"/>
    </row>
    <row r="5" spans="1:37" x14ac:dyDescent="0.25">
      <c r="B5" s="3">
        <f>DATE(A1,1,1)</f>
        <v>44562</v>
      </c>
      <c r="C5" s="3" t="str">
        <f>LEFT(TEXT(B5,"jjj"))</f>
        <v>s</v>
      </c>
      <c r="D5" s="4"/>
      <c r="E5" s="3">
        <f>EOMONTH(B5,0)+1</f>
        <v>44593</v>
      </c>
      <c r="F5" s="3" t="str">
        <f t="shared" ref="F5:F35" si="0">LEFT(TEXT(E5,"jjj"))</f>
        <v>m</v>
      </c>
      <c r="G5" s="4"/>
      <c r="H5" s="3">
        <f>EOMONTH(E5,0)+1</f>
        <v>44621</v>
      </c>
      <c r="I5" s="3" t="str">
        <f t="shared" ref="I5:I30" si="1">LEFT(TEXT(H5,"jjj"))</f>
        <v>m</v>
      </c>
      <c r="J5" s="4"/>
      <c r="K5" s="3">
        <f>EOMONTH(H5,0)+1</f>
        <v>44652</v>
      </c>
      <c r="L5" s="3" t="str">
        <f t="shared" ref="L5:L30" si="2">LEFT(TEXT(K5,"jjj"))</f>
        <v>v</v>
      </c>
      <c r="M5" s="4"/>
      <c r="N5" s="3">
        <f>EOMONTH(K5,0)+1</f>
        <v>44682</v>
      </c>
      <c r="O5" s="3" t="str">
        <f t="shared" ref="O5:O30" si="3">LEFT(TEXT(N5,"jjj"))</f>
        <v>d</v>
      </c>
      <c r="P5" s="4"/>
      <c r="Q5" s="3">
        <f>EOMONTH(N5,0)+1</f>
        <v>44713</v>
      </c>
      <c r="R5" s="3" t="str">
        <f t="shared" ref="R5:R30" si="4">LEFT(TEXT(Q5,"jjj"))</f>
        <v>m</v>
      </c>
      <c r="S5" s="4"/>
      <c r="T5" s="3">
        <f>EOMONTH(Q5,0)+1</f>
        <v>44743</v>
      </c>
      <c r="U5" s="3" t="str">
        <f t="shared" ref="U5:U30" si="5">LEFT(TEXT(T5,"jjj"))</f>
        <v>v</v>
      </c>
      <c r="V5" s="4"/>
      <c r="W5" s="3">
        <f>EOMONTH(T5,0)+1</f>
        <v>44774</v>
      </c>
      <c r="X5" s="3" t="str">
        <f t="shared" ref="X5:X30" si="6">LEFT(TEXT(W5,"jjj"))</f>
        <v>l</v>
      </c>
      <c r="Y5" s="4"/>
      <c r="Z5" s="3">
        <f>EOMONTH(W5,0)+1</f>
        <v>44805</v>
      </c>
      <c r="AA5" s="3" t="str">
        <f t="shared" ref="AA5:AA30" si="7">LEFT(TEXT(Z5,"jjj"))</f>
        <v>j</v>
      </c>
      <c r="AB5" s="4"/>
      <c r="AC5" s="3">
        <f>EOMONTH(Z5,0)+1</f>
        <v>44835</v>
      </c>
      <c r="AD5" s="3" t="str">
        <f t="shared" ref="AD5:AD30" si="8">LEFT(TEXT(AC5,"jjj"))</f>
        <v>s</v>
      </c>
      <c r="AE5" s="4"/>
      <c r="AF5" s="3">
        <f>EOMONTH(AC5,0)+1</f>
        <v>44866</v>
      </c>
      <c r="AG5" s="3" t="str">
        <f t="shared" ref="AG5:AG30" si="9">LEFT(TEXT(AF5,"jjj"))</f>
        <v>m</v>
      </c>
      <c r="AH5" s="4"/>
      <c r="AI5" s="3">
        <f>EOMONTH(AF5,0)+1</f>
        <v>44896</v>
      </c>
      <c r="AJ5" s="3" t="str">
        <f t="shared" ref="AJ5:AJ30" si="10">LEFT(TEXT(AI5,"jjj"))</f>
        <v>j</v>
      </c>
      <c r="AK5" s="4"/>
    </row>
    <row r="6" spans="1:37" x14ac:dyDescent="0.25">
      <c r="B6" s="3">
        <f>B5+1</f>
        <v>44563</v>
      </c>
      <c r="C6" s="3" t="str">
        <f>LEFT(TEXT(B6,"jjj"))</f>
        <v>d</v>
      </c>
      <c r="D6" s="4"/>
      <c r="E6" s="3">
        <f t="shared" ref="E6:E31" si="11">E5+1</f>
        <v>44594</v>
      </c>
      <c r="F6" s="3" t="str">
        <f t="shared" si="0"/>
        <v>m</v>
      </c>
      <c r="G6" s="4"/>
      <c r="H6" s="3">
        <f t="shared" ref="H6:H31" si="12">H5+1</f>
        <v>44622</v>
      </c>
      <c r="I6" s="3" t="str">
        <f t="shared" si="1"/>
        <v>m</v>
      </c>
      <c r="J6" s="4"/>
      <c r="K6" s="3">
        <f t="shared" ref="K6:K31" si="13">K5+1</f>
        <v>44653</v>
      </c>
      <c r="L6" s="3" t="str">
        <f t="shared" si="2"/>
        <v>s</v>
      </c>
      <c r="M6" s="4"/>
      <c r="N6" s="3">
        <f t="shared" ref="N6:N31" si="14">N5+1</f>
        <v>44683</v>
      </c>
      <c r="O6" s="3" t="str">
        <f t="shared" si="3"/>
        <v>l</v>
      </c>
      <c r="P6" s="4"/>
      <c r="Q6" s="3">
        <f t="shared" ref="Q6:Q31" si="15">Q5+1</f>
        <v>44714</v>
      </c>
      <c r="R6" s="3" t="str">
        <f t="shared" si="4"/>
        <v>j</v>
      </c>
      <c r="S6" s="4"/>
      <c r="T6" s="3">
        <f t="shared" ref="T6:T31" si="16">T5+1</f>
        <v>44744</v>
      </c>
      <c r="U6" s="3" t="str">
        <f t="shared" si="5"/>
        <v>s</v>
      </c>
      <c r="V6" s="4"/>
      <c r="W6" s="3">
        <f t="shared" ref="W6:W31" si="17">W5+1</f>
        <v>44775</v>
      </c>
      <c r="X6" s="3" t="str">
        <f t="shared" si="6"/>
        <v>m</v>
      </c>
      <c r="Y6" s="4"/>
      <c r="Z6" s="3">
        <f t="shared" ref="Z6:Z31" si="18">Z5+1</f>
        <v>44806</v>
      </c>
      <c r="AA6" s="3" t="str">
        <f t="shared" si="7"/>
        <v>v</v>
      </c>
      <c r="AB6" s="4"/>
      <c r="AC6" s="3">
        <f t="shared" ref="AC6:AC31" si="19">AC5+1</f>
        <v>44836</v>
      </c>
      <c r="AD6" s="3" t="str">
        <f t="shared" si="8"/>
        <v>d</v>
      </c>
      <c r="AE6" s="4"/>
      <c r="AF6" s="3">
        <f t="shared" ref="AF6:AF31" si="20">AF5+1</f>
        <v>44867</v>
      </c>
      <c r="AG6" s="3" t="str">
        <f t="shared" si="9"/>
        <v>m</v>
      </c>
      <c r="AH6" s="4"/>
      <c r="AI6" s="3">
        <f t="shared" ref="AI6:AI31" si="21">AI5+1</f>
        <v>44897</v>
      </c>
      <c r="AJ6" s="3" t="str">
        <f t="shared" si="10"/>
        <v>v</v>
      </c>
      <c r="AK6" s="4"/>
    </row>
    <row r="7" spans="1:37" x14ac:dyDescent="0.25">
      <c r="B7" s="3">
        <f t="shared" ref="B7:B29" si="22">B6+1</f>
        <v>44564</v>
      </c>
      <c r="C7" s="3" t="str">
        <f t="shared" ref="C7:C29" si="23">LEFT(TEXT(B7,"jjj"))</f>
        <v>l</v>
      </c>
      <c r="D7" s="4"/>
      <c r="E7" s="3">
        <f t="shared" si="11"/>
        <v>44595</v>
      </c>
      <c r="F7" s="3" t="str">
        <f t="shared" si="0"/>
        <v>j</v>
      </c>
      <c r="G7" s="4"/>
      <c r="H7" s="3">
        <f t="shared" si="12"/>
        <v>44623</v>
      </c>
      <c r="I7" s="3" t="str">
        <f t="shared" si="1"/>
        <v>j</v>
      </c>
      <c r="J7" s="4"/>
      <c r="K7" s="3">
        <f t="shared" si="13"/>
        <v>44654</v>
      </c>
      <c r="L7" s="3" t="str">
        <f t="shared" si="2"/>
        <v>d</v>
      </c>
      <c r="M7" s="4"/>
      <c r="N7" s="3">
        <f t="shared" si="14"/>
        <v>44684</v>
      </c>
      <c r="O7" s="3" t="str">
        <f t="shared" si="3"/>
        <v>m</v>
      </c>
      <c r="P7" s="4"/>
      <c r="Q7" s="3">
        <f t="shared" si="15"/>
        <v>44715</v>
      </c>
      <c r="R7" s="3" t="str">
        <f t="shared" si="4"/>
        <v>v</v>
      </c>
      <c r="S7" s="4"/>
      <c r="T7" s="3">
        <f t="shared" si="16"/>
        <v>44745</v>
      </c>
      <c r="U7" s="3" t="str">
        <f t="shared" si="5"/>
        <v>d</v>
      </c>
      <c r="V7" s="4"/>
      <c r="W7" s="3">
        <f t="shared" si="17"/>
        <v>44776</v>
      </c>
      <c r="X7" s="3" t="str">
        <f t="shared" si="6"/>
        <v>m</v>
      </c>
      <c r="Y7" s="4"/>
      <c r="Z7" s="3">
        <f t="shared" si="18"/>
        <v>44807</v>
      </c>
      <c r="AA7" s="3" t="str">
        <f t="shared" si="7"/>
        <v>s</v>
      </c>
      <c r="AB7" s="4"/>
      <c r="AC7" s="3">
        <f t="shared" si="19"/>
        <v>44837</v>
      </c>
      <c r="AD7" s="3" t="str">
        <f t="shared" si="8"/>
        <v>l</v>
      </c>
      <c r="AE7" s="4"/>
      <c r="AF7" s="3">
        <f t="shared" si="20"/>
        <v>44868</v>
      </c>
      <c r="AG7" s="3" t="str">
        <f t="shared" si="9"/>
        <v>j</v>
      </c>
      <c r="AH7" s="4"/>
      <c r="AI7" s="3">
        <f t="shared" si="21"/>
        <v>44898</v>
      </c>
      <c r="AJ7" s="3" t="str">
        <f t="shared" si="10"/>
        <v>s</v>
      </c>
      <c r="AK7" s="4"/>
    </row>
    <row r="8" spans="1:37" x14ac:dyDescent="0.25">
      <c r="B8" s="3">
        <f t="shared" si="22"/>
        <v>44565</v>
      </c>
      <c r="C8" s="3" t="str">
        <f t="shared" si="23"/>
        <v>m</v>
      </c>
      <c r="D8" s="4"/>
      <c r="E8" s="3">
        <f t="shared" si="11"/>
        <v>44596</v>
      </c>
      <c r="F8" s="3" t="str">
        <f t="shared" si="0"/>
        <v>v</v>
      </c>
      <c r="G8" s="4"/>
      <c r="H8" s="3">
        <f t="shared" si="12"/>
        <v>44624</v>
      </c>
      <c r="I8" s="3" t="str">
        <f t="shared" si="1"/>
        <v>v</v>
      </c>
      <c r="J8" s="4"/>
      <c r="K8" s="3">
        <f t="shared" si="13"/>
        <v>44655</v>
      </c>
      <c r="L8" s="3" t="str">
        <f t="shared" si="2"/>
        <v>l</v>
      </c>
      <c r="M8" s="4"/>
      <c r="N8" s="3">
        <f t="shared" si="14"/>
        <v>44685</v>
      </c>
      <c r="O8" s="3" t="str">
        <f t="shared" si="3"/>
        <v>m</v>
      </c>
      <c r="P8" s="4"/>
      <c r="Q8" s="3">
        <f t="shared" si="15"/>
        <v>44716</v>
      </c>
      <c r="R8" s="3" t="str">
        <f t="shared" si="4"/>
        <v>s</v>
      </c>
      <c r="S8" s="4"/>
      <c r="T8" s="3">
        <f t="shared" si="16"/>
        <v>44746</v>
      </c>
      <c r="U8" s="3" t="str">
        <f t="shared" si="5"/>
        <v>l</v>
      </c>
      <c r="V8" s="4"/>
      <c r="W8" s="3">
        <f t="shared" si="17"/>
        <v>44777</v>
      </c>
      <c r="X8" s="3" t="str">
        <f t="shared" si="6"/>
        <v>j</v>
      </c>
      <c r="Y8" s="4"/>
      <c r="Z8" s="3">
        <f t="shared" si="18"/>
        <v>44808</v>
      </c>
      <c r="AA8" s="3" t="str">
        <f t="shared" si="7"/>
        <v>d</v>
      </c>
      <c r="AB8" s="4"/>
      <c r="AC8" s="3">
        <f t="shared" si="19"/>
        <v>44838</v>
      </c>
      <c r="AD8" s="3" t="str">
        <f t="shared" si="8"/>
        <v>m</v>
      </c>
      <c r="AE8" s="4"/>
      <c r="AF8" s="3">
        <f t="shared" si="20"/>
        <v>44869</v>
      </c>
      <c r="AG8" s="3" t="str">
        <f t="shared" si="9"/>
        <v>v</v>
      </c>
      <c r="AH8" s="4"/>
      <c r="AI8" s="3">
        <f t="shared" si="21"/>
        <v>44899</v>
      </c>
      <c r="AJ8" s="3" t="str">
        <f t="shared" si="10"/>
        <v>d</v>
      </c>
      <c r="AK8" s="4"/>
    </row>
    <row r="9" spans="1:37" x14ac:dyDescent="0.25">
      <c r="B9" s="3">
        <f t="shared" si="22"/>
        <v>44566</v>
      </c>
      <c r="C9" s="3" t="str">
        <f t="shared" si="23"/>
        <v>m</v>
      </c>
      <c r="D9" s="4"/>
      <c r="E9" s="3">
        <f t="shared" si="11"/>
        <v>44597</v>
      </c>
      <c r="F9" s="3" t="str">
        <f t="shared" si="0"/>
        <v>s</v>
      </c>
      <c r="G9" s="4"/>
      <c r="H9" s="3">
        <f t="shared" si="12"/>
        <v>44625</v>
      </c>
      <c r="I9" s="3" t="str">
        <f t="shared" si="1"/>
        <v>s</v>
      </c>
      <c r="J9" s="4"/>
      <c r="K9" s="3">
        <f t="shared" si="13"/>
        <v>44656</v>
      </c>
      <c r="L9" s="3" t="str">
        <f t="shared" si="2"/>
        <v>m</v>
      </c>
      <c r="M9" s="4"/>
      <c r="N9" s="3">
        <f t="shared" si="14"/>
        <v>44686</v>
      </c>
      <c r="O9" s="3" t="str">
        <f t="shared" si="3"/>
        <v>j</v>
      </c>
      <c r="P9" s="4"/>
      <c r="Q9" s="3">
        <f t="shared" si="15"/>
        <v>44717</v>
      </c>
      <c r="R9" s="3" t="str">
        <f t="shared" si="4"/>
        <v>d</v>
      </c>
      <c r="S9" s="4"/>
      <c r="T9" s="3">
        <f t="shared" si="16"/>
        <v>44747</v>
      </c>
      <c r="U9" s="3" t="str">
        <f t="shared" si="5"/>
        <v>m</v>
      </c>
      <c r="V9" s="4"/>
      <c r="W9" s="3">
        <f t="shared" si="17"/>
        <v>44778</v>
      </c>
      <c r="X9" s="3" t="str">
        <f t="shared" si="6"/>
        <v>v</v>
      </c>
      <c r="Y9" s="4"/>
      <c r="Z9" s="3">
        <f t="shared" si="18"/>
        <v>44809</v>
      </c>
      <c r="AA9" s="3" t="str">
        <f t="shared" si="7"/>
        <v>l</v>
      </c>
      <c r="AB9" s="4"/>
      <c r="AC9" s="3">
        <f t="shared" si="19"/>
        <v>44839</v>
      </c>
      <c r="AD9" s="3" t="str">
        <f t="shared" si="8"/>
        <v>m</v>
      </c>
      <c r="AE9" s="4"/>
      <c r="AF9" s="3">
        <f t="shared" si="20"/>
        <v>44870</v>
      </c>
      <c r="AG9" s="3" t="str">
        <f t="shared" si="9"/>
        <v>s</v>
      </c>
      <c r="AH9" s="4"/>
      <c r="AI9" s="3">
        <f t="shared" si="21"/>
        <v>44900</v>
      </c>
      <c r="AJ9" s="3" t="str">
        <f t="shared" si="10"/>
        <v>l</v>
      </c>
      <c r="AK9" s="4"/>
    </row>
    <row r="10" spans="1:37" x14ac:dyDescent="0.25">
      <c r="B10" s="3">
        <f t="shared" si="22"/>
        <v>44567</v>
      </c>
      <c r="C10" s="3" t="str">
        <f t="shared" si="23"/>
        <v>j</v>
      </c>
      <c r="D10" s="4"/>
      <c r="E10" s="3">
        <f t="shared" si="11"/>
        <v>44598</v>
      </c>
      <c r="F10" s="3" t="str">
        <f t="shared" si="0"/>
        <v>d</v>
      </c>
      <c r="G10" s="4"/>
      <c r="H10" s="3">
        <f t="shared" si="12"/>
        <v>44626</v>
      </c>
      <c r="I10" s="3" t="str">
        <f t="shared" si="1"/>
        <v>d</v>
      </c>
      <c r="J10" s="4"/>
      <c r="K10" s="3">
        <f t="shared" si="13"/>
        <v>44657</v>
      </c>
      <c r="L10" s="3" t="str">
        <f t="shared" si="2"/>
        <v>m</v>
      </c>
      <c r="M10" s="4"/>
      <c r="N10" s="3">
        <f t="shared" si="14"/>
        <v>44687</v>
      </c>
      <c r="O10" s="3" t="str">
        <f t="shared" si="3"/>
        <v>v</v>
      </c>
      <c r="P10" s="4"/>
      <c r="Q10" s="3">
        <f t="shared" si="15"/>
        <v>44718</v>
      </c>
      <c r="R10" s="3" t="str">
        <f t="shared" si="4"/>
        <v>l</v>
      </c>
      <c r="S10" s="4"/>
      <c r="T10" s="3">
        <f t="shared" si="16"/>
        <v>44748</v>
      </c>
      <c r="U10" s="3" t="str">
        <f t="shared" si="5"/>
        <v>m</v>
      </c>
      <c r="V10" s="4"/>
      <c r="W10" s="3">
        <f t="shared" si="17"/>
        <v>44779</v>
      </c>
      <c r="X10" s="3" t="str">
        <f t="shared" si="6"/>
        <v>s</v>
      </c>
      <c r="Y10" s="4"/>
      <c r="Z10" s="3">
        <f t="shared" si="18"/>
        <v>44810</v>
      </c>
      <c r="AA10" s="3" t="str">
        <f t="shared" si="7"/>
        <v>m</v>
      </c>
      <c r="AB10" s="4"/>
      <c r="AC10" s="3">
        <f t="shared" si="19"/>
        <v>44840</v>
      </c>
      <c r="AD10" s="3" t="str">
        <f t="shared" si="8"/>
        <v>j</v>
      </c>
      <c r="AE10" s="4"/>
      <c r="AF10" s="3">
        <f t="shared" si="20"/>
        <v>44871</v>
      </c>
      <c r="AG10" s="3" t="str">
        <f t="shared" si="9"/>
        <v>d</v>
      </c>
      <c r="AH10" s="4"/>
      <c r="AI10" s="3">
        <f t="shared" si="21"/>
        <v>44901</v>
      </c>
      <c r="AJ10" s="3" t="str">
        <f t="shared" si="10"/>
        <v>m</v>
      </c>
      <c r="AK10" s="4"/>
    </row>
    <row r="11" spans="1:37" x14ac:dyDescent="0.25">
      <c r="B11" s="3">
        <f t="shared" si="22"/>
        <v>44568</v>
      </c>
      <c r="C11" s="3" t="str">
        <f t="shared" si="23"/>
        <v>v</v>
      </c>
      <c r="D11" s="4"/>
      <c r="E11" s="3">
        <f t="shared" si="11"/>
        <v>44599</v>
      </c>
      <c r="F11" s="3" t="str">
        <f t="shared" si="0"/>
        <v>l</v>
      </c>
      <c r="G11" s="4"/>
      <c r="H11" s="3">
        <f t="shared" si="12"/>
        <v>44627</v>
      </c>
      <c r="I11" s="3" t="str">
        <f t="shared" si="1"/>
        <v>l</v>
      </c>
      <c r="J11" s="4"/>
      <c r="K11" s="3">
        <f t="shared" si="13"/>
        <v>44658</v>
      </c>
      <c r="L11" s="3" t="str">
        <f t="shared" si="2"/>
        <v>j</v>
      </c>
      <c r="M11" s="4"/>
      <c r="N11" s="3">
        <f t="shared" si="14"/>
        <v>44688</v>
      </c>
      <c r="O11" s="3" t="str">
        <f t="shared" si="3"/>
        <v>s</v>
      </c>
      <c r="P11" s="4"/>
      <c r="Q11" s="3">
        <f t="shared" si="15"/>
        <v>44719</v>
      </c>
      <c r="R11" s="3" t="str">
        <f t="shared" si="4"/>
        <v>m</v>
      </c>
      <c r="S11" s="4"/>
      <c r="T11" s="3">
        <f t="shared" si="16"/>
        <v>44749</v>
      </c>
      <c r="U11" s="3" t="str">
        <f t="shared" si="5"/>
        <v>j</v>
      </c>
      <c r="V11" s="4"/>
      <c r="W11" s="3">
        <f t="shared" si="17"/>
        <v>44780</v>
      </c>
      <c r="X11" s="3" t="str">
        <f t="shared" si="6"/>
        <v>d</v>
      </c>
      <c r="Y11" s="4"/>
      <c r="Z11" s="3">
        <f t="shared" si="18"/>
        <v>44811</v>
      </c>
      <c r="AA11" s="3" t="str">
        <f t="shared" si="7"/>
        <v>m</v>
      </c>
      <c r="AB11" s="4"/>
      <c r="AC11" s="3">
        <f t="shared" si="19"/>
        <v>44841</v>
      </c>
      <c r="AD11" s="3" t="str">
        <f t="shared" si="8"/>
        <v>v</v>
      </c>
      <c r="AE11" s="4"/>
      <c r="AF11" s="3">
        <f t="shared" si="20"/>
        <v>44872</v>
      </c>
      <c r="AG11" s="3" t="str">
        <f t="shared" si="9"/>
        <v>l</v>
      </c>
      <c r="AH11" s="4"/>
      <c r="AI11" s="3">
        <f t="shared" si="21"/>
        <v>44902</v>
      </c>
      <c r="AJ11" s="3" t="str">
        <f t="shared" si="10"/>
        <v>m</v>
      </c>
      <c r="AK11" s="4"/>
    </row>
    <row r="12" spans="1:37" x14ac:dyDescent="0.25">
      <c r="B12" s="3">
        <f t="shared" si="22"/>
        <v>44569</v>
      </c>
      <c r="C12" s="3" t="str">
        <f t="shared" si="23"/>
        <v>s</v>
      </c>
      <c r="D12" s="4"/>
      <c r="E12" s="3">
        <f t="shared" si="11"/>
        <v>44600</v>
      </c>
      <c r="F12" s="3" t="str">
        <f t="shared" si="0"/>
        <v>m</v>
      </c>
      <c r="G12" s="4"/>
      <c r="H12" s="3">
        <f t="shared" si="12"/>
        <v>44628</v>
      </c>
      <c r="I12" s="3" t="str">
        <f t="shared" si="1"/>
        <v>m</v>
      </c>
      <c r="J12" s="4"/>
      <c r="K12" s="3">
        <f t="shared" si="13"/>
        <v>44659</v>
      </c>
      <c r="L12" s="3" t="str">
        <f t="shared" si="2"/>
        <v>v</v>
      </c>
      <c r="M12" s="4"/>
      <c r="N12" s="3">
        <f t="shared" si="14"/>
        <v>44689</v>
      </c>
      <c r="O12" s="3" t="str">
        <f t="shared" si="3"/>
        <v>d</v>
      </c>
      <c r="P12" s="4"/>
      <c r="Q12" s="3">
        <f t="shared" si="15"/>
        <v>44720</v>
      </c>
      <c r="R12" s="3" t="str">
        <f t="shared" si="4"/>
        <v>m</v>
      </c>
      <c r="S12" s="4"/>
      <c r="T12" s="3">
        <f t="shared" si="16"/>
        <v>44750</v>
      </c>
      <c r="U12" s="3" t="str">
        <f t="shared" si="5"/>
        <v>v</v>
      </c>
      <c r="V12" s="4"/>
      <c r="W12" s="3">
        <f t="shared" si="17"/>
        <v>44781</v>
      </c>
      <c r="X12" s="3" t="str">
        <f t="shared" si="6"/>
        <v>l</v>
      </c>
      <c r="Y12" s="4"/>
      <c r="Z12" s="3">
        <f t="shared" si="18"/>
        <v>44812</v>
      </c>
      <c r="AA12" s="3" t="str">
        <f t="shared" si="7"/>
        <v>j</v>
      </c>
      <c r="AB12" s="4"/>
      <c r="AC12" s="3">
        <f t="shared" si="19"/>
        <v>44842</v>
      </c>
      <c r="AD12" s="3" t="str">
        <f t="shared" si="8"/>
        <v>s</v>
      </c>
      <c r="AE12" s="4"/>
      <c r="AF12" s="3">
        <f t="shared" si="20"/>
        <v>44873</v>
      </c>
      <c r="AG12" s="3" t="str">
        <f t="shared" si="9"/>
        <v>m</v>
      </c>
      <c r="AH12" s="4"/>
      <c r="AI12" s="3">
        <f t="shared" si="21"/>
        <v>44903</v>
      </c>
      <c r="AJ12" s="3" t="str">
        <f t="shared" si="10"/>
        <v>j</v>
      </c>
      <c r="AK12" s="4"/>
    </row>
    <row r="13" spans="1:37" x14ac:dyDescent="0.25">
      <c r="B13" s="3">
        <f t="shared" si="22"/>
        <v>44570</v>
      </c>
      <c r="C13" s="3" t="str">
        <f t="shared" si="23"/>
        <v>d</v>
      </c>
      <c r="D13" s="4"/>
      <c r="E13" s="3">
        <f t="shared" si="11"/>
        <v>44601</v>
      </c>
      <c r="F13" s="3" t="str">
        <f t="shared" si="0"/>
        <v>m</v>
      </c>
      <c r="G13" s="4"/>
      <c r="H13" s="3">
        <f t="shared" si="12"/>
        <v>44629</v>
      </c>
      <c r="I13" s="3" t="str">
        <f t="shared" si="1"/>
        <v>m</v>
      </c>
      <c r="J13" s="4"/>
      <c r="K13" s="3">
        <f t="shared" si="13"/>
        <v>44660</v>
      </c>
      <c r="L13" s="3" t="str">
        <f t="shared" si="2"/>
        <v>s</v>
      </c>
      <c r="M13" s="4"/>
      <c r="N13" s="3">
        <f t="shared" si="14"/>
        <v>44690</v>
      </c>
      <c r="O13" s="3" t="str">
        <f t="shared" si="3"/>
        <v>l</v>
      </c>
      <c r="P13" s="4"/>
      <c r="Q13" s="3">
        <f t="shared" si="15"/>
        <v>44721</v>
      </c>
      <c r="R13" s="3" t="str">
        <f t="shared" si="4"/>
        <v>j</v>
      </c>
      <c r="S13" s="4"/>
      <c r="T13" s="3">
        <f t="shared" si="16"/>
        <v>44751</v>
      </c>
      <c r="U13" s="3" t="str">
        <f t="shared" si="5"/>
        <v>s</v>
      </c>
      <c r="V13" s="4"/>
      <c r="W13" s="3">
        <f t="shared" si="17"/>
        <v>44782</v>
      </c>
      <c r="X13" s="3" t="str">
        <f t="shared" si="6"/>
        <v>m</v>
      </c>
      <c r="Y13" s="4"/>
      <c r="Z13" s="3">
        <f t="shared" si="18"/>
        <v>44813</v>
      </c>
      <c r="AA13" s="3" t="str">
        <f t="shared" si="7"/>
        <v>v</v>
      </c>
      <c r="AB13" s="4"/>
      <c r="AC13" s="3">
        <f t="shared" si="19"/>
        <v>44843</v>
      </c>
      <c r="AD13" s="3" t="str">
        <f t="shared" si="8"/>
        <v>d</v>
      </c>
      <c r="AE13" s="4"/>
      <c r="AF13" s="3">
        <f t="shared" si="20"/>
        <v>44874</v>
      </c>
      <c r="AG13" s="3" t="str">
        <f t="shared" si="9"/>
        <v>m</v>
      </c>
      <c r="AH13" s="4"/>
      <c r="AI13" s="3">
        <f t="shared" si="21"/>
        <v>44904</v>
      </c>
      <c r="AJ13" s="3" t="str">
        <f t="shared" si="10"/>
        <v>v</v>
      </c>
      <c r="AK13" s="4"/>
    </row>
    <row r="14" spans="1:37" x14ac:dyDescent="0.25">
      <c r="B14" s="3">
        <f t="shared" si="22"/>
        <v>44571</v>
      </c>
      <c r="C14" s="3" t="str">
        <f t="shared" si="23"/>
        <v>l</v>
      </c>
      <c r="D14" s="4"/>
      <c r="E14" s="3">
        <f t="shared" si="11"/>
        <v>44602</v>
      </c>
      <c r="F14" s="3" t="str">
        <f t="shared" si="0"/>
        <v>j</v>
      </c>
      <c r="G14" s="4"/>
      <c r="H14" s="3">
        <f t="shared" si="12"/>
        <v>44630</v>
      </c>
      <c r="I14" s="3" t="str">
        <f t="shared" si="1"/>
        <v>j</v>
      </c>
      <c r="J14" s="4"/>
      <c r="K14" s="3">
        <f t="shared" si="13"/>
        <v>44661</v>
      </c>
      <c r="L14" s="3" t="str">
        <f t="shared" si="2"/>
        <v>d</v>
      </c>
      <c r="M14" s="4"/>
      <c r="N14" s="3">
        <f t="shared" si="14"/>
        <v>44691</v>
      </c>
      <c r="O14" s="3" t="str">
        <f t="shared" si="3"/>
        <v>m</v>
      </c>
      <c r="P14" s="4"/>
      <c r="Q14" s="3">
        <f t="shared" si="15"/>
        <v>44722</v>
      </c>
      <c r="R14" s="3" t="str">
        <f t="shared" si="4"/>
        <v>v</v>
      </c>
      <c r="S14" s="4"/>
      <c r="T14" s="3">
        <f t="shared" si="16"/>
        <v>44752</v>
      </c>
      <c r="U14" s="3" t="str">
        <f t="shared" si="5"/>
        <v>d</v>
      </c>
      <c r="V14" s="4"/>
      <c r="W14" s="3">
        <f t="shared" si="17"/>
        <v>44783</v>
      </c>
      <c r="X14" s="3" t="str">
        <f t="shared" si="6"/>
        <v>m</v>
      </c>
      <c r="Y14" s="4"/>
      <c r="Z14" s="3">
        <f t="shared" si="18"/>
        <v>44814</v>
      </c>
      <c r="AA14" s="3" t="str">
        <f t="shared" si="7"/>
        <v>s</v>
      </c>
      <c r="AB14" s="4"/>
      <c r="AC14" s="3">
        <f t="shared" si="19"/>
        <v>44844</v>
      </c>
      <c r="AD14" s="3" t="str">
        <f t="shared" si="8"/>
        <v>l</v>
      </c>
      <c r="AE14" s="4"/>
      <c r="AF14" s="3">
        <f t="shared" si="20"/>
        <v>44875</v>
      </c>
      <c r="AG14" s="3" t="str">
        <f t="shared" si="9"/>
        <v>j</v>
      </c>
      <c r="AH14" s="4"/>
      <c r="AI14" s="3">
        <f t="shared" si="21"/>
        <v>44905</v>
      </c>
      <c r="AJ14" s="3" t="str">
        <f t="shared" si="10"/>
        <v>s</v>
      </c>
      <c r="AK14" s="4"/>
    </row>
    <row r="15" spans="1:37" x14ac:dyDescent="0.25">
      <c r="B15" s="3">
        <f t="shared" si="22"/>
        <v>44572</v>
      </c>
      <c r="C15" s="3" t="str">
        <f t="shared" si="23"/>
        <v>m</v>
      </c>
      <c r="D15" s="4"/>
      <c r="E15" s="3">
        <f t="shared" si="11"/>
        <v>44603</v>
      </c>
      <c r="F15" s="3" t="str">
        <f t="shared" si="0"/>
        <v>v</v>
      </c>
      <c r="G15" s="4"/>
      <c r="H15" s="3">
        <f t="shared" si="12"/>
        <v>44631</v>
      </c>
      <c r="I15" s="3" t="str">
        <f t="shared" si="1"/>
        <v>v</v>
      </c>
      <c r="J15" s="4"/>
      <c r="K15" s="3">
        <f t="shared" si="13"/>
        <v>44662</v>
      </c>
      <c r="L15" s="3" t="str">
        <f t="shared" si="2"/>
        <v>l</v>
      </c>
      <c r="M15" s="4"/>
      <c r="N15" s="3">
        <f t="shared" si="14"/>
        <v>44692</v>
      </c>
      <c r="O15" s="3" t="str">
        <f t="shared" si="3"/>
        <v>m</v>
      </c>
      <c r="P15" s="4"/>
      <c r="Q15" s="3">
        <f t="shared" si="15"/>
        <v>44723</v>
      </c>
      <c r="R15" s="3" t="str">
        <f t="shared" si="4"/>
        <v>s</v>
      </c>
      <c r="S15" s="4"/>
      <c r="T15" s="3">
        <f t="shared" si="16"/>
        <v>44753</v>
      </c>
      <c r="U15" s="3" t="str">
        <f t="shared" si="5"/>
        <v>l</v>
      </c>
      <c r="V15" s="4"/>
      <c r="W15" s="3">
        <f t="shared" si="17"/>
        <v>44784</v>
      </c>
      <c r="X15" s="3" t="str">
        <f t="shared" si="6"/>
        <v>j</v>
      </c>
      <c r="Y15" s="4"/>
      <c r="Z15" s="3">
        <f t="shared" si="18"/>
        <v>44815</v>
      </c>
      <c r="AA15" s="3" t="str">
        <f t="shared" si="7"/>
        <v>d</v>
      </c>
      <c r="AB15" s="4"/>
      <c r="AC15" s="3">
        <f t="shared" si="19"/>
        <v>44845</v>
      </c>
      <c r="AD15" s="3" t="str">
        <f t="shared" si="8"/>
        <v>m</v>
      </c>
      <c r="AE15" s="4"/>
      <c r="AF15" s="3">
        <f t="shared" si="20"/>
        <v>44876</v>
      </c>
      <c r="AG15" s="3" t="str">
        <f t="shared" si="9"/>
        <v>v</v>
      </c>
      <c r="AH15" s="4"/>
      <c r="AI15" s="3">
        <f t="shared" si="21"/>
        <v>44906</v>
      </c>
      <c r="AJ15" s="3" t="str">
        <f t="shared" si="10"/>
        <v>d</v>
      </c>
      <c r="AK15" s="4"/>
    </row>
    <row r="16" spans="1:37" x14ac:dyDescent="0.25">
      <c r="B16" s="3">
        <f t="shared" si="22"/>
        <v>44573</v>
      </c>
      <c r="C16" s="3" t="str">
        <f t="shared" si="23"/>
        <v>m</v>
      </c>
      <c r="D16" s="4"/>
      <c r="E16" s="3">
        <f t="shared" si="11"/>
        <v>44604</v>
      </c>
      <c r="F16" s="3" t="str">
        <f t="shared" si="0"/>
        <v>s</v>
      </c>
      <c r="G16" s="4"/>
      <c r="H16" s="3">
        <f t="shared" si="12"/>
        <v>44632</v>
      </c>
      <c r="I16" s="3" t="str">
        <f t="shared" si="1"/>
        <v>s</v>
      </c>
      <c r="J16" s="4"/>
      <c r="K16" s="3">
        <f t="shared" si="13"/>
        <v>44663</v>
      </c>
      <c r="L16" s="3" t="str">
        <f t="shared" si="2"/>
        <v>m</v>
      </c>
      <c r="M16" s="4"/>
      <c r="N16" s="3">
        <f t="shared" si="14"/>
        <v>44693</v>
      </c>
      <c r="O16" s="3" t="str">
        <f t="shared" si="3"/>
        <v>j</v>
      </c>
      <c r="P16" s="4"/>
      <c r="Q16" s="3">
        <f t="shared" si="15"/>
        <v>44724</v>
      </c>
      <c r="R16" s="3" t="str">
        <f t="shared" si="4"/>
        <v>d</v>
      </c>
      <c r="S16" s="4"/>
      <c r="T16" s="3">
        <f t="shared" si="16"/>
        <v>44754</v>
      </c>
      <c r="U16" s="3" t="str">
        <f t="shared" si="5"/>
        <v>m</v>
      </c>
      <c r="V16" s="4"/>
      <c r="W16" s="3">
        <f t="shared" si="17"/>
        <v>44785</v>
      </c>
      <c r="X16" s="3" t="str">
        <f t="shared" si="6"/>
        <v>v</v>
      </c>
      <c r="Y16" s="4"/>
      <c r="Z16" s="3">
        <f t="shared" si="18"/>
        <v>44816</v>
      </c>
      <c r="AA16" s="3" t="str">
        <f t="shared" si="7"/>
        <v>l</v>
      </c>
      <c r="AB16" s="4"/>
      <c r="AC16" s="3">
        <f t="shared" si="19"/>
        <v>44846</v>
      </c>
      <c r="AD16" s="3" t="str">
        <f t="shared" si="8"/>
        <v>m</v>
      </c>
      <c r="AE16" s="4"/>
      <c r="AF16" s="3">
        <f t="shared" si="20"/>
        <v>44877</v>
      </c>
      <c r="AG16" s="3" t="str">
        <f t="shared" si="9"/>
        <v>s</v>
      </c>
      <c r="AH16" s="4"/>
      <c r="AI16" s="3">
        <f t="shared" si="21"/>
        <v>44907</v>
      </c>
      <c r="AJ16" s="3" t="str">
        <f t="shared" si="10"/>
        <v>l</v>
      </c>
      <c r="AK16" s="4"/>
    </row>
    <row r="17" spans="2:37" x14ac:dyDescent="0.25">
      <c r="B17" s="3">
        <f t="shared" si="22"/>
        <v>44574</v>
      </c>
      <c r="C17" s="3" t="str">
        <f t="shared" si="23"/>
        <v>j</v>
      </c>
      <c r="D17" s="4"/>
      <c r="E17" s="3">
        <f t="shared" si="11"/>
        <v>44605</v>
      </c>
      <c r="F17" s="3" t="str">
        <f t="shared" si="0"/>
        <v>d</v>
      </c>
      <c r="G17" s="4"/>
      <c r="H17" s="3">
        <f t="shared" si="12"/>
        <v>44633</v>
      </c>
      <c r="I17" s="3" t="str">
        <f t="shared" si="1"/>
        <v>d</v>
      </c>
      <c r="J17" s="4"/>
      <c r="K17" s="3">
        <f t="shared" si="13"/>
        <v>44664</v>
      </c>
      <c r="L17" s="3" t="str">
        <f t="shared" si="2"/>
        <v>m</v>
      </c>
      <c r="M17" s="4"/>
      <c r="N17" s="3">
        <f t="shared" si="14"/>
        <v>44694</v>
      </c>
      <c r="O17" s="3" t="str">
        <f t="shared" si="3"/>
        <v>v</v>
      </c>
      <c r="P17" s="4"/>
      <c r="Q17" s="3">
        <f t="shared" si="15"/>
        <v>44725</v>
      </c>
      <c r="R17" s="3" t="str">
        <f t="shared" si="4"/>
        <v>l</v>
      </c>
      <c r="S17" s="4"/>
      <c r="T17" s="3">
        <f t="shared" si="16"/>
        <v>44755</v>
      </c>
      <c r="U17" s="3" t="str">
        <f t="shared" si="5"/>
        <v>m</v>
      </c>
      <c r="V17" s="4"/>
      <c r="W17" s="3">
        <f t="shared" si="17"/>
        <v>44786</v>
      </c>
      <c r="X17" s="3" t="str">
        <f t="shared" si="6"/>
        <v>s</v>
      </c>
      <c r="Y17" s="4"/>
      <c r="Z17" s="3">
        <f t="shared" si="18"/>
        <v>44817</v>
      </c>
      <c r="AA17" s="3" t="str">
        <f t="shared" si="7"/>
        <v>m</v>
      </c>
      <c r="AB17" s="4"/>
      <c r="AC17" s="3">
        <f t="shared" si="19"/>
        <v>44847</v>
      </c>
      <c r="AD17" s="3" t="str">
        <f t="shared" si="8"/>
        <v>j</v>
      </c>
      <c r="AE17" s="4"/>
      <c r="AF17" s="3">
        <f t="shared" si="20"/>
        <v>44878</v>
      </c>
      <c r="AG17" s="3" t="str">
        <f t="shared" si="9"/>
        <v>d</v>
      </c>
      <c r="AH17" s="4"/>
      <c r="AI17" s="3">
        <f t="shared" si="21"/>
        <v>44908</v>
      </c>
      <c r="AJ17" s="3" t="str">
        <f t="shared" si="10"/>
        <v>m</v>
      </c>
      <c r="AK17" s="4"/>
    </row>
    <row r="18" spans="2:37" x14ac:dyDescent="0.25">
      <c r="B18" s="3">
        <f t="shared" si="22"/>
        <v>44575</v>
      </c>
      <c r="C18" s="3" t="str">
        <f t="shared" si="23"/>
        <v>v</v>
      </c>
      <c r="D18" s="4"/>
      <c r="E18" s="3">
        <f t="shared" si="11"/>
        <v>44606</v>
      </c>
      <c r="F18" s="3" t="str">
        <f t="shared" si="0"/>
        <v>l</v>
      </c>
      <c r="G18" s="4"/>
      <c r="H18" s="3">
        <f t="shared" si="12"/>
        <v>44634</v>
      </c>
      <c r="I18" s="3" t="str">
        <f t="shared" si="1"/>
        <v>l</v>
      </c>
      <c r="J18" s="4"/>
      <c r="K18" s="3">
        <f t="shared" si="13"/>
        <v>44665</v>
      </c>
      <c r="L18" s="3" t="str">
        <f t="shared" si="2"/>
        <v>j</v>
      </c>
      <c r="M18" s="4"/>
      <c r="N18" s="3">
        <f t="shared" si="14"/>
        <v>44695</v>
      </c>
      <c r="O18" s="3" t="str">
        <f t="shared" si="3"/>
        <v>s</v>
      </c>
      <c r="P18" s="4"/>
      <c r="Q18" s="3">
        <f t="shared" si="15"/>
        <v>44726</v>
      </c>
      <c r="R18" s="3" t="str">
        <f t="shared" si="4"/>
        <v>m</v>
      </c>
      <c r="S18" s="4"/>
      <c r="T18" s="3">
        <f t="shared" si="16"/>
        <v>44756</v>
      </c>
      <c r="U18" s="3" t="str">
        <f t="shared" si="5"/>
        <v>j</v>
      </c>
      <c r="V18" s="4"/>
      <c r="W18" s="3">
        <f t="shared" si="17"/>
        <v>44787</v>
      </c>
      <c r="X18" s="3" t="str">
        <f t="shared" si="6"/>
        <v>d</v>
      </c>
      <c r="Y18" s="4"/>
      <c r="Z18" s="3">
        <f t="shared" si="18"/>
        <v>44818</v>
      </c>
      <c r="AA18" s="3" t="str">
        <f t="shared" si="7"/>
        <v>m</v>
      </c>
      <c r="AB18" s="4"/>
      <c r="AC18" s="3">
        <f t="shared" si="19"/>
        <v>44848</v>
      </c>
      <c r="AD18" s="3" t="str">
        <f t="shared" si="8"/>
        <v>v</v>
      </c>
      <c r="AE18" s="4"/>
      <c r="AF18" s="3">
        <f t="shared" si="20"/>
        <v>44879</v>
      </c>
      <c r="AG18" s="3" t="str">
        <f t="shared" si="9"/>
        <v>l</v>
      </c>
      <c r="AH18" s="4"/>
      <c r="AI18" s="3">
        <f t="shared" si="21"/>
        <v>44909</v>
      </c>
      <c r="AJ18" s="3" t="str">
        <f t="shared" si="10"/>
        <v>m</v>
      </c>
      <c r="AK18" s="4"/>
    </row>
    <row r="19" spans="2:37" x14ac:dyDescent="0.25">
      <c r="B19" s="3">
        <f t="shared" si="22"/>
        <v>44576</v>
      </c>
      <c r="C19" s="3" t="str">
        <f t="shared" si="23"/>
        <v>s</v>
      </c>
      <c r="D19" s="4"/>
      <c r="E19" s="3">
        <f t="shared" si="11"/>
        <v>44607</v>
      </c>
      <c r="F19" s="3" t="str">
        <f t="shared" si="0"/>
        <v>m</v>
      </c>
      <c r="G19" s="4"/>
      <c r="H19" s="3">
        <f t="shared" si="12"/>
        <v>44635</v>
      </c>
      <c r="I19" s="3" t="str">
        <f t="shared" si="1"/>
        <v>m</v>
      </c>
      <c r="J19" s="4"/>
      <c r="K19" s="3">
        <f t="shared" si="13"/>
        <v>44666</v>
      </c>
      <c r="L19" s="3" t="str">
        <f t="shared" si="2"/>
        <v>v</v>
      </c>
      <c r="M19" s="4"/>
      <c r="N19" s="3">
        <f t="shared" si="14"/>
        <v>44696</v>
      </c>
      <c r="O19" s="3" t="str">
        <f t="shared" si="3"/>
        <v>d</v>
      </c>
      <c r="P19" s="4"/>
      <c r="Q19" s="3">
        <f t="shared" si="15"/>
        <v>44727</v>
      </c>
      <c r="R19" s="3" t="str">
        <f t="shared" si="4"/>
        <v>m</v>
      </c>
      <c r="S19" s="4"/>
      <c r="T19" s="3">
        <f t="shared" si="16"/>
        <v>44757</v>
      </c>
      <c r="U19" s="3" t="str">
        <f t="shared" si="5"/>
        <v>v</v>
      </c>
      <c r="V19" s="4"/>
      <c r="W19" s="3">
        <f t="shared" si="17"/>
        <v>44788</v>
      </c>
      <c r="X19" s="3" t="str">
        <f t="shared" si="6"/>
        <v>l</v>
      </c>
      <c r="Y19" s="4"/>
      <c r="Z19" s="3">
        <f t="shared" si="18"/>
        <v>44819</v>
      </c>
      <c r="AA19" s="3" t="str">
        <f t="shared" si="7"/>
        <v>j</v>
      </c>
      <c r="AB19" s="4"/>
      <c r="AC19" s="3">
        <f t="shared" si="19"/>
        <v>44849</v>
      </c>
      <c r="AD19" s="3" t="str">
        <f t="shared" si="8"/>
        <v>s</v>
      </c>
      <c r="AE19" s="4"/>
      <c r="AF19" s="3">
        <f t="shared" si="20"/>
        <v>44880</v>
      </c>
      <c r="AG19" s="3" t="str">
        <f t="shared" si="9"/>
        <v>m</v>
      </c>
      <c r="AH19" s="4"/>
      <c r="AI19" s="3">
        <f t="shared" si="21"/>
        <v>44910</v>
      </c>
      <c r="AJ19" s="3" t="str">
        <f t="shared" si="10"/>
        <v>j</v>
      </c>
      <c r="AK19" s="4"/>
    </row>
    <row r="20" spans="2:37" x14ac:dyDescent="0.25">
      <c r="B20" s="3">
        <f t="shared" si="22"/>
        <v>44577</v>
      </c>
      <c r="C20" s="3" t="str">
        <f t="shared" si="23"/>
        <v>d</v>
      </c>
      <c r="D20" s="4"/>
      <c r="E20" s="3">
        <f t="shared" si="11"/>
        <v>44608</v>
      </c>
      <c r="F20" s="3" t="str">
        <f t="shared" si="0"/>
        <v>m</v>
      </c>
      <c r="G20" s="4"/>
      <c r="H20" s="3">
        <f t="shared" si="12"/>
        <v>44636</v>
      </c>
      <c r="I20" s="3" t="str">
        <f t="shared" si="1"/>
        <v>m</v>
      </c>
      <c r="J20" s="4"/>
      <c r="K20" s="3">
        <f t="shared" si="13"/>
        <v>44667</v>
      </c>
      <c r="L20" s="3" t="str">
        <f t="shared" si="2"/>
        <v>s</v>
      </c>
      <c r="M20" s="4"/>
      <c r="N20" s="3">
        <f t="shared" si="14"/>
        <v>44697</v>
      </c>
      <c r="O20" s="3" t="str">
        <f t="shared" si="3"/>
        <v>l</v>
      </c>
      <c r="P20" s="4"/>
      <c r="Q20" s="3">
        <f t="shared" si="15"/>
        <v>44728</v>
      </c>
      <c r="R20" s="3" t="str">
        <f t="shared" si="4"/>
        <v>j</v>
      </c>
      <c r="S20" s="4"/>
      <c r="T20" s="3">
        <f t="shared" si="16"/>
        <v>44758</v>
      </c>
      <c r="U20" s="3" t="str">
        <f t="shared" si="5"/>
        <v>s</v>
      </c>
      <c r="V20" s="4"/>
      <c r="W20" s="3">
        <f t="shared" si="17"/>
        <v>44789</v>
      </c>
      <c r="X20" s="3" t="str">
        <f t="shared" si="6"/>
        <v>m</v>
      </c>
      <c r="Y20" s="4"/>
      <c r="Z20" s="3">
        <f t="shared" si="18"/>
        <v>44820</v>
      </c>
      <c r="AA20" s="3" t="str">
        <f t="shared" si="7"/>
        <v>v</v>
      </c>
      <c r="AB20" s="4"/>
      <c r="AC20" s="3">
        <f t="shared" si="19"/>
        <v>44850</v>
      </c>
      <c r="AD20" s="3" t="str">
        <f t="shared" si="8"/>
        <v>d</v>
      </c>
      <c r="AE20" s="4"/>
      <c r="AF20" s="3">
        <f t="shared" si="20"/>
        <v>44881</v>
      </c>
      <c r="AG20" s="3" t="str">
        <f t="shared" si="9"/>
        <v>m</v>
      </c>
      <c r="AH20" s="4"/>
      <c r="AI20" s="3">
        <f t="shared" si="21"/>
        <v>44911</v>
      </c>
      <c r="AJ20" s="3" t="str">
        <f t="shared" si="10"/>
        <v>v</v>
      </c>
      <c r="AK20" s="4"/>
    </row>
    <row r="21" spans="2:37" x14ac:dyDescent="0.25">
      <c r="B21" s="3">
        <f t="shared" si="22"/>
        <v>44578</v>
      </c>
      <c r="C21" s="3" t="str">
        <f t="shared" si="23"/>
        <v>l</v>
      </c>
      <c r="D21" s="4"/>
      <c r="E21" s="3">
        <f t="shared" si="11"/>
        <v>44609</v>
      </c>
      <c r="F21" s="3" t="str">
        <f t="shared" si="0"/>
        <v>j</v>
      </c>
      <c r="G21" s="4"/>
      <c r="H21" s="3">
        <f t="shared" si="12"/>
        <v>44637</v>
      </c>
      <c r="I21" s="3" t="str">
        <f t="shared" si="1"/>
        <v>j</v>
      </c>
      <c r="J21" s="4"/>
      <c r="K21" s="3">
        <f t="shared" si="13"/>
        <v>44668</v>
      </c>
      <c r="L21" s="3" t="str">
        <f t="shared" si="2"/>
        <v>d</v>
      </c>
      <c r="M21" s="4"/>
      <c r="N21" s="3">
        <f t="shared" si="14"/>
        <v>44698</v>
      </c>
      <c r="O21" s="3" t="str">
        <f t="shared" si="3"/>
        <v>m</v>
      </c>
      <c r="P21" s="4"/>
      <c r="Q21" s="3">
        <f t="shared" si="15"/>
        <v>44729</v>
      </c>
      <c r="R21" s="3" t="str">
        <f t="shared" si="4"/>
        <v>v</v>
      </c>
      <c r="S21" s="4"/>
      <c r="T21" s="3">
        <f t="shared" si="16"/>
        <v>44759</v>
      </c>
      <c r="U21" s="3" t="str">
        <f t="shared" si="5"/>
        <v>d</v>
      </c>
      <c r="V21" s="4"/>
      <c r="W21" s="3">
        <f t="shared" si="17"/>
        <v>44790</v>
      </c>
      <c r="X21" s="3" t="str">
        <f t="shared" si="6"/>
        <v>m</v>
      </c>
      <c r="Y21" s="4"/>
      <c r="Z21" s="3">
        <f t="shared" si="18"/>
        <v>44821</v>
      </c>
      <c r="AA21" s="3" t="str">
        <f t="shared" si="7"/>
        <v>s</v>
      </c>
      <c r="AB21" s="4"/>
      <c r="AC21" s="3">
        <f t="shared" si="19"/>
        <v>44851</v>
      </c>
      <c r="AD21" s="3" t="str">
        <f t="shared" si="8"/>
        <v>l</v>
      </c>
      <c r="AE21" s="4"/>
      <c r="AF21" s="3">
        <f t="shared" si="20"/>
        <v>44882</v>
      </c>
      <c r="AG21" s="3" t="str">
        <f t="shared" si="9"/>
        <v>j</v>
      </c>
      <c r="AH21" s="4"/>
      <c r="AI21" s="3">
        <f t="shared" si="21"/>
        <v>44912</v>
      </c>
      <c r="AJ21" s="3" t="str">
        <f t="shared" si="10"/>
        <v>s</v>
      </c>
      <c r="AK21" s="4"/>
    </row>
    <row r="22" spans="2:37" x14ac:dyDescent="0.25">
      <c r="B22" s="3">
        <f t="shared" si="22"/>
        <v>44579</v>
      </c>
      <c r="C22" s="3" t="str">
        <f t="shared" si="23"/>
        <v>m</v>
      </c>
      <c r="D22" s="4"/>
      <c r="E22" s="3">
        <f t="shared" si="11"/>
        <v>44610</v>
      </c>
      <c r="F22" s="3" t="str">
        <f t="shared" si="0"/>
        <v>v</v>
      </c>
      <c r="G22" s="4"/>
      <c r="H22" s="3">
        <f t="shared" si="12"/>
        <v>44638</v>
      </c>
      <c r="I22" s="3" t="str">
        <f t="shared" si="1"/>
        <v>v</v>
      </c>
      <c r="J22" s="4"/>
      <c r="K22" s="3">
        <f t="shared" si="13"/>
        <v>44669</v>
      </c>
      <c r="L22" s="3" t="str">
        <f t="shared" si="2"/>
        <v>l</v>
      </c>
      <c r="M22" s="4"/>
      <c r="N22" s="3">
        <f t="shared" si="14"/>
        <v>44699</v>
      </c>
      <c r="O22" s="3" t="str">
        <f t="shared" si="3"/>
        <v>m</v>
      </c>
      <c r="P22" s="4"/>
      <c r="Q22" s="3">
        <f t="shared" si="15"/>
        <v>44730</v>
      </c>
      <c r="R22" s="3" t="str">
        <f t="shared" si="4"/>
        <v>s</v>
      </c>
      <c r="S22" s="4"/>
      <c r="T22" s="3">
        <f t="shared" si="16"/>
        <v>44760</v>
      </c>
      <c r="U22" s="3" t="str">
        <f t="shared" si="5"/>
        <v>l</v>
      </c>
      <c r="V22" s="4"/>
      <c r="W22" s="3">
        <f t="shared" si="17"/>
        <v>44791</v>
      </c>
      <c r="X22" s="3" t="str">
        <f t="shared" si="6"/>
        <v>j</v>
      </c>
      <c r="Y22" s="4"/>
      <c r="Z22" s="3">
        <f t="shared" si="18"/>
        <v>44822</v>
      </c>
      <c r="AA22" s="3" t="str">
        <f t="shared" si="7"/>
        <v>d</v>
      </c>
      <c r="AB22" s="4"/>
      <c r="AC22" s="3">
        <f t="shared" si="19"/>
        <v>44852</v>
      </c>
      <c r="AD22" s="3" t="str">
        <f t="shared" si="8"/>
        <v>m</v>
      </c>
      <c r="AE22" s="4"/>
      <c r="AF22" s="3">
        <f t="shared" si="20"/>
        <v>44883</v>
      </c>
      <c r="AG22" s="3" t="str">
        <f t="shared" si="9"/>
        <v>v</v>
      </c>
      <c r="AH22" s="4"/>
      <c r="AI22" s="3">
        <f t="shared" si="21"/>
        <v>44913</v>
      </c>
      <c r="AJ22" s="3" t="str">
        <f t="shared" si="10"/>
        <v>d</v>
      </c>
      <c r="AK22" s="4"/>
    </row>
    <row r="23" spans="2:37" x14ac:dyDescent="0.25">
      <c r="B23" s="3">
        <f t="shared" si="22"/>
        <v>44580</v>
      </c>
      <c r="C23" s="3" t="str">
        <f t="shared" si="23"/>
        <v>m</v>
      </c>
      <c r="D23" s="4"/>
      <c r="E23" s="3">
        <f t="shared" si="11"/>
        <v>44611</v>
      </c>
      <c r="F23" s="3" t="str">
        <f t="shared" si="0"/>
        <v>s</v>
      </c>
      <c r="G23" s="4"/>
      <c r="H23" s="3">
        <f t="shared" si="12"/>
        <v>44639</v>
      </c>
      <c r="I23" s="3" t="str">
        <f t="shared" si="1"/>
        <v>s</v>
      </c>
      <c r="J23" s="4"/>
      <c r="K23" s="3">
        <f t="shared" si="13"/>
        <v>44670</v>
      </c>
      <c r="L23" s="3" t="str">
        <f t="shared" si="2"/>
        <v>m</v>
      </c>
      <c r="M23" s="4"/>
      <c r="N23" s="3">
        <f t="shared" si="14"/>
        <v>44700</v>
      </c>
      <c r="O23" s="3" t="str">
        <f t="shared" si="3"/>
        <v>j</v>
      </c>
      <c r="P23" s="4"/>
      <c r="Q23" s="3">
        <f t="shared" si="15"/>
        <v>44731</v>
      </c>
      <c r="R23" s="3" t="str">
        <f t="shared" si="4"/>
        <v>d</v>
      </c>
      <c r="S23" s="4"/>
      <c r="T23" s="3">
        <f t="shared" si="16"/>
        <v>44761</v>
      </c>
      <c r="U23" s="3" t="str">
        <f t="shared" si="5"/>
        <v>m</v>
      </c>
      <c r="V23" s="4"/>
      <c r="W23" s="3">
        <f t="shared" si="17"/>
        <v>44792</v>
      </c>
      <c r="X23" s="3" t="str">
        <f t="shared" si="6"/>
        <v>v</v>
      </c>
      <c r="Y23" s="4"/>
      <c r="Z23" s="3">
        <f t="shared" si="18"/>
        <v>44823</v>
      </c>
      <c r="AA23" s="3" t="str">
        <f t="shared" si="7"/>
        <v>l</v>
      </c>
      <c r="AB23" s="4"/>
      <c r="AC23" s="3">
        <f t="shared" si="19"/>
        <v>44853</v>
      </c>
      <c r="AD23" s="3" t="str">
        <f t="shared" si="8"/>
        <v>m</v>
      </c>
      <c r="AE23" s="4"/>
      <c r="AF23" s="3">
        <f t="shared" si="20"/>
        <v>44884</v>
      </c>
      <c r="AG23" s="3" t="str">
        <f t="shared" si="9"/>
        <v>s</v>
      </c>
      <c r="AH23" s="4"/>
      <c r="AI23" s="3">
        <f t="shared" si="21"/>
        <v>44914</v>
      </c>
      <c r="AJ23" s="3" t="str">
        <f t="shared" si="10"/>
        <v>l</v>
      </c>
      <c r="AK23" s="4"/>
    </row>
    <row r="24" spans="2:37" x14ac:dyDescent="0.25">
      <c r="B24" s="3">
        <f t="shared" si="22"/>
        <v>44581</v>
      </c>
      <c r="C24" s="3" t="str">
        <f t="shared" si="23"/>
        <v>j</v>
      </c>
      <c r="D24" s="4"/>
      <c r="E24" s="3">
        <f t="shared" si="11"/>
        <v>44612</v>
      </c>
      <c r="F24" s="3" t="str">
        <f t="shared" si="0"/>
        <v>d</v>
      </c>
      <c r="G24" s="4"/>
      <c r="H24" s="3">
        <f t="shared" si="12"/>
        <v>44640</v>
      </c>
      <c r="I24" s="3" t="str">
        <f t="shared" si="1"/>
        <v>d</v>
      </c>
      <c r="J24" s="4"/>
      <c r="K24" s="3">
        <f t="shared" si="13"/>
        <v>44671</v>
      </c>
      <c r="L24" s="3" t="str">
        <f t="shared" si="2"/>
        <v>m</v>
      </c>
      <c r="M24" s="4"/>
      <c r="N24" s="3">
        <f t="shared" si="14"/>
        <v>44701</v>
      </c>
      <c r="O24" s="3" t="str">
        <f t="shared" si="3"/>
        <v>v</v>
      </c>
      <c r="P24" s="4"/>
      <c r="Q24" s="3">
        <f t="shared" si="15"/>
        <v>44732</v>
      </c>
      <c r="R24" s="3" t="str">
        <f t="shared" si="4"/>
        <v>l</v>
      </c>
      <c r="S24" s="4"/>
      <c r="T24" s="3">
        <f t="shared" si="16"/>
        <v>44762</v>
      </c>
      <c r="U24" s="3" t="str">
        <f t="shared" si="5"/>
        <v>m</v>
      </c>
      <c r="V24" s="4"/>
      <c r="W24" s="3">
        <f t="shared" si="17"/>
        <v>44793</v>
      </c>
      <c r="X24" s="3" t="str">
        <f t="shared" si="6"/>
        <v>s</v>
      </c>
      <c r="Y24" s="4"/>
      <c r="Z24" s="3">
        <f t="shared" si="18"/>
        <v>44824</v>
      </c>
      <c r="AA24" s="3" t="str">
        <f t="shared" si="7"/>
        <v>m</v>
      </c>
      <c r="AB24" s="4"/>
      <c r="AC24" s="3">
        <f t="shared" si="19"/>
        <v>44854</v>
      </c>
      <c r="AD24" s="3" t="str">
        <f t="shared" si="8"/>
        <v>j</v>
      </c>
      <c r="AE24" s="4"/>
      <c r="AF24" s="3">
        <f t="shared" si="20"/>
        <v>44885</v>
      </c>
      <c r="AG24" s="3" t="str">
        <f t="shared" si="9"/>
        <v>d</v>
      </c>
      <c r="AH24" s="4"/>
      <c r="AI24" s="3">
        <f t="shared" si="21"/>
        <v>44915</v>
      </c>
      <c r="AJ24" s="3" t="str">
        <f t="shared" si="10"/>
        <v>m</v>
      </c>
      <c r="AK24" s="4"/>
    </row>
    <row r="25" spans="2:37" x14ac:dyDescent="0.25">
      <c r="B25" s="3">
        <f t="shared" si="22"/>
        <v>44582</v>
      </c>
      <c r="C25" s="3" t="str">
        <f t="shared" si="23"/>
        <v>v</v>
      </c>
      <c r="D25" s="4"/>
      <c r="E25" s="3">
        <f t="shared" si="11"/>
        <v>44613</v>
      </c>
      <c r="F25" s="3" t="str">
        <f t="shared" si="0"/>
        <v>l</v>
      </c>
      <c r="G25" s="4"/>
      <c r="H25" s="3">
        <f t="shared" si="12"/>
        <v>44641</v>
      </c>
      <c r="I25" s="3" t="str">
        <f t="shared" si="1"/>
        <v>l</v>
      </c>
      <c r="J25" s="4"/>
      <c r="K25" s="3">
        <f t="shared" si="13"/>
        <v>44672</v>
      </c>
      <c r="L25" s="3" t="str">
        <f t="shared" si="2"/>
        <v>j</v>
      </c>
      <c r="M25" s="4"/>
      <c r="N25" s="3">
        <f t="shared" si="14"/>
        <v>44702</v>
      </c>
      <c r="O25" s="3" t="str">
        <f t="shared" si="3"/>
        <v>s</v>
      </c>
      <c r="P25" s="4"/>
      <c r="Q25" s="3">
        <f t="shared" si="15"/>
        <v>44733</v>
      </c>
      <c r="R25" s="3" t="str">
        <f t="shared" si="4"/>
        <v>m</v>
      </c>
      <c r="S25" s="4"/>
      <c r="T25" s="3">
        <f t="shared" si="16"/>
        <v>44763</v>
      </c>
      <c r="U25" s="3" t="str">
        <f t="shared" si="5"/>
        <v>j</v>
      </c>
      <c r="V25" s="4"/>
      <c r="W25" s="3">
        <f t="shared" si="17"/>
        <v>44794</v>
      </c>
      <c r="X25" s="3" t="str">
        <f t="shared" si="6"/>
        <v>d</v>
      </c>
      <c r="Y25" s="4"/>
      <c r="Z25" s="3">
        <f t="shared" si="18"/>
        <v>44825</v>
      </c>
      <c r="AA25" s="3" t="str">
        <f t="shared" si="7"/>
        <v>m</v>
      </c>
      <c r="AB25" s="4"/>
      <c r="AC25" s="3">
        <f t="shared" si="19"/>
        <v>44855</v>
      </c>
      <c r="AD25" s="3" t="str">
        <f t="shared" si="8"/>
        <v>v</v>
      </c>
      <c r="AE25" s="4"/>
      <c r="AF25" s="3">
        <f t="shared" si="20"/>
        <v>44886</v>
      </c>
      <c r="AG25" s="3" t="str">
        <f t="shared" si="9"/>
        <v>l</v>
      </c>
      <c r="AH25" s="4"/>
      <c r="AI25" s="3">
        <f t="shared" si="21"/>
        <v>44916</v>
      </c>
      <c r="AJ25" s="3" t="str">
        <f t="shared" si="10"/>
        <v>m</v>
      </c>
      <c r="AK25" s="4"/>
    </row>
    <row r="26" spans="2:37" x14ac:dyDescent="0.25">
      <c r="B26" s="3">
        <f t="shared" si="22"/>
        <v>44583</v>
      </c>
      <c r="C26" s="3" t="str">
        <f t="shared" si="23"/>
        <v>s</v>
      </c>
      <c r="D26" s="4"/>
      <c r="E26" s="3">
        <f t="shared" si="11"/>
        <v>44614</v>
      </c>
      <c r="F26" s="3" t="str">
        <f t="shared" si="0"/>
        <v>m</v>
      </c>
      <c r="G26" s="4"/>
      <c r="H26" s="3">
        <f t="shared" si="12"/>
        <v>44642</v>
      </c>
      <c r="I26" s="3" t="str">
        <f t="shared" si="1"/>
        <v>m</v>
      </c>
      <c r="J26" s="4"/>
      <c r="K26" s="3">
        <f t="shared" si="13"/>
        <v>44673</v>
      </c>
      <c r="L26" s="3" t="str">
        <f t="shared" si="2"/>
        <v>v</v>
      </c>
      <c r="M26" s="4"/>
      <c r="N26" s="3">
        <f t="shared" si="14"/>
        <v>44703</v>
      </c>
      <c r="O26" s="3" t="str">
        <f t="shared" si="3"/>
        <v>d</v>
      </c>
      <c r="P26" s="4"/>
      <c r="Q26" s="3">
        <f t="shared" si="15"/>
        <v>44734</v>
      </c>
      <c r="R26" s="3" t="str">
        <f t="shared" si="4"/>
        <v>m</v>
      </c>
      <c r="S26" s="4"/>
      <c r="T26" s="3">
        <f t="shared" si="16"/>
        <v>44764</v>
      </c>
      <c r="U26" s="3" t="str">
        <f t="shared" si="5"/>
        <v>v</v>
      </c>
      <c r="V26" s="4"/>
      <c r="W26" s="3">
        <f t="shared" si="17"/>
        <v>44795</v>
      </c>
      <c r="X26" s="3" t="str">
        <f t="shared" si="6"/>
        <v>l</v>
      </c>
      <c r="Y26" s="4"/>
      <c r="Z26" s="3">
        <f t="shared" si="18"/>
        <v>44826</v>
      </c>
      <c r="AA26" s="3" t="str">
        <f t="shared" si="7"/>
        <v>j</v>
      </c>
      <c r="AB26" s="4"/>
      <c r="AC26" s="3">
        <f t="shared" si="19"/>
        <v>44856</v>
      </c>
      <c r="AD26" s="3" t="str">
        <f t="shared" si="8"/>
        <v>s</v>
      </c>
      <c r="AE26" s="4"/>
      <c r="AF26" s="3">
        <f t="shared" si="20"/>
        <v>44887</v>
      </c>
      <c r="AG26" s="3" t="str">
        <f t="shared" si="9"/>
        <v>m</v>
      </c>
      <c r="AH26" s="4"/>
      <c r="AI26" s="3">
        <f t="shared" si="21"/>
        <v>44917</v>
      </c>
      <c r="AJ26" s="3" t="str">
        <f t="shared" si="10"/>
        <v>j</v>
      </c>
      <c r="AK26" s="4"/>
    </row>
    <row r="27" spans="2:37" x14ac:dyDescent="0.25">
      <c r="B27" s="3">
        <f t="shared" si="22"/>
        <v>44584</v>
      </c>
      <c r="C27" s="3" t="str">
        <f t="shared" si="23"/>
        <v>d</v>
      </c>
      <c r="D27" s="4"/>
      <c r="E27" s="3">
        <f t="shared" si="11"/>
        <v>44615</v>
      </c>
      <c r="F27" s="3" t="str">
        <f t="shared" si="0"/>
        <v>m</v>
      </c>
      <c r="G27" s="4"/>
      <c r="H27" s="3">
        <f t="shared" si="12"/>
        <v>44643</v>
      </c>
      <c r="I27" s="3" t="str">
        <f t="shared" si="1"/>
        <v>m</v>
      </c>
      <c r="J27" s="4"/>
      <c r="K27" s="3">
        <f t="shared" si="13"/>
        <v>44674</v>
      </c>
      <c r="L27" s="3" t="str">
        <f t="shared" si="2"/>
        <v>s</v>
      </c>
      <c r="M27" s="4"/>
      <c r="N27" s="3">
        <f t="shared" si="14"/>
        <v>44704</v>
      </c>
      <c r="O27" s="3" t="str">
        <f t="shared" si="3"/>
        <v>l</v>
      </c>
      <c r="P27" s="4"/>
      <c r="Q27" s="3">
        <f t="shared" si="15"/>
        <v>44735</v>
      </c>
      <c r="R27" s="3" t="str">
        <f t="shared" si="4"/>
        <v>j</v>
      </c>
      <c r="S27" s="4"/>
      <c r="T27" s="3">
        <f t="shared" si="16"/>
        <v>44765</v>
      </c>
      <c r="U27" s="3" t="str">
        <f t="shared" si="5"/>
        <v>s</v>
      </c>
      <c r="V27" s="4"/>
      <c r="W27" s="3">
        <f t="shared" si="17"/>
        <v>44796</v>
      </c>
      <c r="X27" s="3" t="str">
        <f t="shared" si="6"/>
        <v>m</v>
      </c>
      <c r="Y27" s="4"/>
      <c r="Z27" s="3">
        <f t="shared" si="18"/>
        <v>44827</v>
      </c>
      <c r="AA27" s="3" t="str">
        <f t="shared" si="7"/>
        <v>v</v>
      </c>
      <c r="AB27" s="4"/>
      <c r="AC27" s="3">
        <f t="shared" si="19"/>
        <v>44857</v>
      </c>
      <c r="AD27" s="3" t="str">
        <f t="shared" si="8"/>
        <v>d</v>
      </c>
      <c r="AE27" s="4"/>
      <c r="AF27" s="3">
        <f t="shared" si="20"/>
        <v>44888</v>
      </c>
      <c r="AG27" s="3" t="str">
        <f t="shared" si="9"/>
        <v>m</v>
      </c>
      <c r="AH27" s="4"/>
      <c r="AI27" s="3">
        <f t="shared" si="21"/>
        <v>44918</v>
      </c>
      <c r="AJ27" s="3" t="str">
        <f t="shared" si="10"/>
        <v>v</v>
      </c>
      <c r="AK27" s="4"/>
    </row>
    <row r="28" spans="2:37" x14ac:dyDescent="0.25">
      <c r="B28" s="3">
        <f t="shared" si="22"/>
        <v>44585</v>
      </c>
      <c r="C28" s="3" t="str">
        <f t="shared" si="23"/>
        <v>l</v>
      </c>
      <c r="D28" s="4"/>
      <c r="E28" s="3">
        <f t="shared" si="11"/>
        <v>44616</v>
      </c>
      <c r="F28" s="3" t="str">
        <f t="shared" si="0"/>
        <v>j</v>
      </c>
      <c r="G28" s="4"/>
      <c r="H28" s="3">
        <f t="shared" si="12"/>
        <v>44644</v>
      </c>
      <c r="I28" s="3" t="str">
        <f t="shared" si="1"/>
        <v>j</v>
      </c>
      <c r="J28" s="4"/>
      <c r="K28" s="3">
        <f t="shared" si="13"/>
        <v>44675</v>
      </c>
      <c r="L28" s="3" t="str">
        <f t="shared" si="2"/>
        <v>d</v>
      </c>
      <c r="M28" s="4"/>
      <c r="N28" s="3">
        <f t="shared" si="14"/>
        <v>44705</v>
      </c>
      <c r="O28" s="3" t="str">
        <f t="shared" si="3"/>
        <v>m</v>
      </c>
      <c r="P28" s="4"/>
      <c r="Q28" s="3">
        <f t="shared" si="15"/>
        <v>44736</v>
      </c>
      <c r="R28" s="3" t="str">
        <f t="shared" si="4"/>
        <v>v</v>
      </c>
      <c r="S28" s="4"/>
      <c r="T28" s="3">
        <f t="shared" si="16"/>
        <v>44766</v>
      </c>
      <c r="U28" s="3" t="str">
        <f t="shared" si="5"/>
        <v>d</v>
      </c>
      <c r="V28" s="4"/>
      <c r="W28" s="3">
        <f t="shared" si="17"/>
        <v>44797</v>
      </c>
      <c r="X28" s="3" t="str">
        <f t="shared" si="6"/>
        <v>m</v>
      </c>
      <c r="Y28" s="4"/>
      <c r="Z28" s="3">
        <f t="shared" si="18"/>
        <v>44828</v>
      </c>
      <c r="AA28" s="3" t="str">
        <f t="shared" si="7"/>
        <v>s</v>
      </c>
      <c r="AB28" s="4"/>
      <c r="AC28" s="3">
        <f t="shared" si="19"/>
        <v>44858</v>
      </c>
      <c r="AD28" s="3" t="str">
        <f t="shared" si="8"/>
        <v>l</v>
      </c>
      <c r="AE28" s="4"/>
      <c r="AF28" s="3">
        <f t="shared" si="20"/>
        <v>44889</v>
      </c>
      <c r="AG28" s="3" t="str">
        <f t="shared" si="9"/>
        <v>j</v>
      </c>
      <c r="AH28" s="4"/>
      <c r="AI28" s="3">
        <f t="shared" si="21"/>
        <v>44919</v>
      </c>
      <c r="AJ28" s="3" t="str">
        <f t="shared" si="10"/>
        <v>s</v>
      </c>
      <c r="AK28" s="4"/>
    </row>
    <row r="29" spans="2:37" x14ac:dyDescent="0.25">
      <c r="B29" s="3">
        <f t="shared" si="22"/>
        <v>44586</v>
      </c>
      <c r="C29" s="3" t="str">
        <f t="shared" si="23"/>
        <v>m</v>
      </c>
      <c r="D29" s="4"/>
      <c r="E29" s="3">
        <f t="shared" si="11"/>
        <v>44617</v>
      </c>
      <c r="F29" s="3" t="str">
        <f t="shared" si="0"/>
        <v>v</v>
      </c>
      <c r="G29" s="4"/>
      <c r="H29" s="3">
        <f t="shared" si="12"/>
        <v>44645</v>
      </c>
      <c r="I29" s="3" t="str">
        <f t="shared" si="1"/>
        <v>v</v>
      </c>
      <c r="J29" s="4"/>
      <c r="K29" s="3">
        <f t="shared" si="13"/>
        <v>44676</v>
      </c>
      <c r="L29" s="3" t="str">
        <f t="shared" si="2"/>
        <v>l</v>
      </c>
      <c r="M29" s="4"/>
      <c r="N29" s="3">
        <f t="shared" si="14"/>
        <v>44706</v>
      </c>
      <c r="O29" s="3" t="str">
        <f t="shared" si="3"/>
        <v>m</v>
      </c>
      <c r="P29" s="4"/>
      <c r="Q29" s="3">
        <f t="shared" si="15"/>
        <v>44737</v>
      </c>
      <c r="R29" s="3" t="str">
        <f t="shared" si="4"/>
        <v>s</v>
      </c>
      <c r="S29" s="4"/>
      <c r="T29" s="3">
        <f t="shared" si="16"/>
        <v>44767</v>
      </c>
      <c r="U29" s="3" t="str">
        <f t="shared" si="5"/>
        <v>l</v>
      </c>
      <c r="V29" s="4"/>
      <c r="W29" s="3">
        <f t="shared" si="17"/>
        <v>44798</v>
      </c>
      <c r="X29" s="3" t="str">
        <f t="shared" si="6"/>
        <v>j</v>
      </c>
      <c r="Y29" s="4"/>
      <c r="Z29" s="3">
        <f t="shared" si="18"/>
        <v>44829</v>
      </c>
      <c r="AA29" s="3" t="str">
        <f t="shared" si="7"/>
        <v>d</v>
      </c>
      <c r="AB29" s="4"/>
      <c r="AC29" s="3">
        <f t="shared" si="19"/>
        <v>44859</v>
      </c>
      <c r="AD29" s="3" t="str">
        <f t="shared" si="8"/>
        <v>m</v>
      </c>
      <c r="AE29" s="4"/>
      <c r="AF29" s="3">
        <f t="shared" si="20"/>
        <v>44890</v>
      </c>
      <c r="AG29" s="3" t="str">
        <f t="shared" si="9"/>
        <v>v</v>
      </c>
      <c r="AH29" s="4"/>
      <c r="AI29" s="3">
        <f t="shared" si="21"/>
        <v>44920</v>
      </c>
      <c r="AJ29" s="3" t="str">
        <f t="shared" si="10"/>
        <v>d</v>
      </c>
      <c r="AK29" s="4"/>
    </row>
    <row r="30" spans="2:37" x14ac:dyDescent="0.25">
      <c r="B30" s="3">
        <f>B29+1</f>
        <v>44587</v>
      </c>
      <c r="C30" s="3" t="str">
        <f>LEFT(TEXT(B30,"jjj"))</f>
        <v>m</v>
      </c>
      <c r="D30" s="4"/>
      <c r="E30" s="3">
        <f t="shared" si="11"/>
        <v>44618</v>
      </c>
      <c r="F30" s="3" t="str">
        <f t="shared" si="0"/>
        <v>s</v>
      </c>
      <c r="G30" s="4"/>
      <c r="H30" s="3">
        <f t="shared" si="12"/>
        <v>44646</v>
      </c>
      <c r="I30" s="3" t="str">
        <f t="shared" si="1"/>
        <v>s</v>
      </c>
      <c r="J30" s="4"/>
      <c r="K30" s="3">
        <f t="shared" si="13"/>
        <v>44677</v>
      </c>
      <c r="L30" s="3" t="str">
        <f t="shared" si="2"/>
        <v>m</v>
      </c>
      <c r="M30" s="4"/>
      <c r="N30" s="3">
        <f t="shared" si="14"/>
        <v>44707</v>
      </c>
      <c r="O30" s="3" t="str">
        <f t="shared" si="3"/>
        <v>j</v>
      </c>
      <c r="P30" s="4"/>
      <c r="Q30" s="3">
        <f t="shared" si="15"/>
        <v>44738</v>
      </c>
      <c r="R30" s="3" t="str">
        <f t="shared" si="4"/>
        <v>d</v>
      </c>
      <c r="S30" s="4"/>
      <c r="T30" s="3">
        <f t="shared" si="16"/>
        <v>44768</v>
      </c>
      <c r="U30" s="3" t="str">
        <f t="shared" si="5"/>
        <v>m</v>
      </c>
      <c r="V30" s="4"/>
      <c r="W30" s="3">
        <f t="shared" si="17"/>
        <v>44799</v>
      </c>
      <c r="X30" s="3" t="str">
        <f t="shared" si="6"/>
        <v>v</v>
      </c>
      <c r="Y30" s="4"/>
      <c r="Z30" s="3">
        <f t="shared" si="18"/>
        <v>44830</v>
      </c>
      <c r="AA30" s="3" t="str">
        <f t="shared" si="7"/>
        <v>l</v>
      </c>
      <c r="AB30" s="4"/>
      <c r="AC30" s="3">
        <f t="shared" si="19"/>
        <v>44860</v>
      </c>
      <c r="AD30" s="3" t="str">
        <f t="shared" si="8"/>
        <v>m</v>
      </c>
      <c r="AE30" s="4"/>
      <c r="AF30" s="3">
        <f t="shared" si="20"/>
        <v>44891</v>
      </c>
      <c r="AG30" s="3" t="str">
        <f t="shared" si="9"/>
        <v>s</v>
      </c>
      <c r="AH30" s="4"/>
      <c r="AI30" s="3">
        <f t="shared" si="21"/>
        <v>44921</v>
      </c>
      <c r="AJ30" s="3" t="str">
        <f t="shared" si="10"/>
        <v>l</v>
      </c>
      <c r="AK30" s="4"/>
    </row>
    <row r="31" spans="2:37" x14ac:dyDescent="0.25">
      <c r="B31" s="3">
        <f t="shared" ref="B31" si="24">B30+1</f>
        <v>44588</v>
      </c>
      <c r="C31" s="3" t="str">
        <f t="shared" ref="C31:AJ35" si="25">LEFT(TEXT(B31,"jjj"))</f>
        <v>j</v>
      </c>
      <c r="D31" s="4"/>
      <c r="E31" s="3">
        <f t="shared" si="11"/>
        <v>44619</v>
      </c>
      <c r="F31" s="3" t="str">
        <f t="shared" si="0"/>
        <v>d</v>
      </c>
      <c r="G31" s="4"/>
      <c r="H31" s="3">
        <f t="shared" si="12"/>
        <v>44647</v>
      </c>
      <c r="I31" s="3" t="str">
        <f t="shared" si="25"/>
        <v>d</v>
      </c>
      <c r="J31" s="4"/>
      <c r="K31" s="3">
        <f t="shared" si="13"/>
        <v>44678</v>
      </c>
      <c r="L31" s="3" t="str">
        <f t="shared" si="25"/>
        <v>m</v>
      </c>
      <c r="M31" s="4"/>
      <c r="N31" s="3">
        <f t="shared" si="14"/>
        <v>44708</v>
      </c>
      <c r="O31" s="3" t="str">
        <f t="shared" si="25"/>
        <v>v</v>
      </c>
      <c r="P31" s="4"/>
      <c r="Q31" s="3">
        <f t="shared" si="15"/>
        <v>44739</v>
      </c>
      <c r="R31" s="3" t="str">
        <f t="shared" si="25"/>
        <v>l</v>
      </c>
      <c r="S31" s="4"/>
      <c r="T31" s="3">
        <f t="shared" si="16"/>
        <v>44769</v>
      </c>
      <c r="U31" s="3" t="str">
        <f t="shared" si="25"/>
        <v>m</v>
      </c>
      <c r="V31" s="4"/>
      <c r="W31" s="3">
        <f t="shared" si="17"/>
        <v>44800</v>
      </c>
      <c r="X31" s="3" t="str">
        <f t="shared" si="25"/>
        <v>s</v>
      </c>
      <c r="Y31" s="4"/>
      <c r="Z31" s="3">
        <f t="shared" si="18"/>
        <v>44831</v>
      </c>
      <c r="AA31" s="3" t="str">
        <f t="shared" si="25"/>
        <v>m</v>
      </c>
      <c r="AB31" s="4"/>
      <c r="AC31" s="3">
        <f t="shared" si="19"/>
        <v>44861</v>
      </c>
      <c r="AD31" s="3" t="str">
        <f t="shared" si="25"/>
        <v>j</v>
      </c>
      <c r="AE31" s="4"/>
      <c r="AF31" s="3">
        <f t="shared" si="20"/>
        <v>44892</v>
      </c>
      <c r="AG31" s="3" t="str">
        <f t="shared" si="25"/>
        <v>d</v>
      </c>
      <c r="AH31" s="4"/>
      <c r="AI31" s="3">
        <f t="shared" si="21"/>
        <v>44922</v>
      </c>
      <c r="AJ31" s="3" t="str">
        <f t="shared" si="25"/>
        <v>m</v>
      </c>
      <c r="AK31" s="4"/>
    </row>
    <row r="32" spans="2:37" x14ac:dyDescent="0.25">
      <c r="B32" s="3">
        <f t="shared" ref="B32:B35" si="26">IFERROR(IF(MONTH(B31+1)&lt;&gt;MONTH(B31),"",(B31+1)),"")</f>
        <v>44589</v>
      </c>
      <c r="C32" s="3" t="str">
        <f t="shared" si="25"/>
        <v>v</v>
      </c>
      <c r="D32" s="4"/>
      <c r="E32" s="3">
        <f t="shared" ref="E32" si="27">IFERROR(IF(MONTH(E31+1)&lt;&gt;MONTH(E31),"",(E31+1)),"")</f>
        <v>44620</v>
      </c>
      <c r="F32" s="3" t="str">
        <f t="shared" si="0"/>
        <v>l</v>
      </c>
      <c r="G32" s="4"/>
      <c r="H32" s="3">
        <f t="shared" ref="H32:H35" si="28">IFERROR(IF(MONTH(H31+1)&lt;&gt;MONTH(H31),"",(H31+1)),"")</f>
        <v>44648</v>
      </c>
      <c r="I32" s="3" t="str">
        <f t="shared" si="25"/>
        <v>l</v>
      </c>
      <c r="J32" s="4"/>
      <c r="K32" s="3">
        <f t="shared" ref="K32:K35" si="29">IFERROR(IF(MONTH(K31+1)&lt;&gt;MONTH(K31),"",(K31+1)),"")</f>
        <v>44679</v>
      </c>
      <c r="L32" s="3" t="str">
        <f t="shared" si="25"/>
        <v>j</v>
      </c>
      <c r="M32" s="4"/>
      <c r="N32" s="3">
        <f t="shared" ref="N32:N35" si="30">IFERROR(IF(MONTH(N31+1)&lt;&gt;MONTH(N31),"",(N31+1)),"")</f>
        <v>44709</v>
      </c>
      <c r="O32" s="3" t="str">
        <f t="shared" si="25"/>
        <v>s</v>
      </c>
      <c r="P32" s="4"/>
      <c r="Q32" s="3">
        <f t="shared" ref="Q32:Q35" si="31">IFERROR(IF(MONTH(Q31+1)&lt;&gt;MONTH(Q31),"",(Q31+1)),"")</f>
        <v>44740</v>
      </c>
      <c r="R32" s="3" t="str">
        <f t="shared" si="25"/>
        <v>m</v>
      </c>
      <c r="S32" s="4"/>
      <c r="T32" s="3">
        <f t="shared" ref="T32:T35" si="32">IFERROR(IF(MONTH(T31+1)&lt;&gt;MONTH(T31),"",(T31+1)),"")</f>
        <v>44770</v>
      </c>
      <c r="U32" s="3" t="str">
        <f t="shared" si="25"/>
        <v>j</v>
      </c>
      <c r="V32" s="4"/>
      <c r="W32" s="3">
        <f t="shared" ref="W32:W35" si="33">IFERROR(IF(MONTH(W31+1)&lt;&gt;MONTH(W31),"",(W31+1)),"")</f>
        <v>44801</v>
      </c>
      <c r="X32" s="3" t="str">
        <f t="shared" si="25"/>
        <v>d</v>
      </c>
      <c r="Y32" s="4"/>
      <c r="Z32" s="3">
        <f t="shared" ref="Z32:Z35" si="34">IFERROR(IF(MONTH(Z31+1)&lt;&gt;MONTH(Z31),"",(Z31+1)),"")</f>
        <v>44832</v>
      </c>
      <c r="AA32" s="3" t="str">
        <f t="shared" si="25"/>
        <v>m</v>
      </c>
      <c r="AB32" s="4"/>
      <c r="AC32" s="3">
        <f t="shared" ref="AC32:AC35" si="35">IFERROR(IF(MONTH(AC31+1)&lt;&gt;MONTH(AC31),"",(AC31+1)),"")</f>
        <v>44862</v>
      </c>
      <c r="AD32" s="3" t="str">
        <f t="shared" si="25"/>
        <v>v</v>
      </c>
      <c r="AE32" s="4"/>
      <c r="AF32" s="3">
        <f t="shared" ref="AF32:AF35" si="36">IFERROR(IF(MONTH(AF31+1)&lt;&gt;MONTH(AF31),"",(AF31+1)),"")</f>
        <v>44893</v>
      </c>
      <c r="AG32" s="3" t="str">
        <f t="shared" si="25"/>
        <v>l</v>
      </c>
      <c r="AH32" s="4"/>
      <c r="AI32" s="3">
        <f t="shared" ref="AI32:AI35" si="37">IFERROR(IF(MONTH(AI31+1)&lt;&gt;MONTH(AI31),"",(AI31+1)),"")</f>
        <v>44923</v>
      </c>
      <c r="AJ32" s="3" t="str">
        <f t="shared" si="25"/>
        <v>m</v>
      </c>
      <c r="AK32" s="4"/>
    </row>
    <row r="33" spans="2:37" x14ac:dyDescent="0.25">
      <c r="B33" s="3">
        <f t="shared" si="26"/>
        <v>44590</v>
      </c>
      <c r="C33" s="3" t="str">
        <f t="shared" si="25"/>
        <v>s</v>
      </c>
      <c r="D33" s="4"/>
      <c r="E33" s="3" t="str">
        <f>IFERROR(IF(MONTH(E32+1)&lt;&gt;MONTH(E32),"",(E32+1)),"")</f>
        <v/>
      </c>
      <c r="F33" s="3" t="str">
        <f t="shared" si="0"/>
        <v/>
      </c>
      <c r="G33" s="4"/>
      <c r="H33" s="3">
        <f t="shared" si="28"/>
        <v>44649</v>
      </c>
      <c r="I33" s="3" t="str">
        <f t="shared" si="25"/>
        <v>m</v>
      </c>
      <c r="J33" s="4"/>
      <c r="K33" s="3">
        <f t="shared" si="29"/>
        <v>44680</v>
      </c>
      <c r="L33" s="3" t="str">
        <f t="shared" si="25"/>
        <v>v</v>
      </c>
      <c r="M33" s="4"/>
      <c r="N33" s="3">
        <f t="shared" si="30"/>
        <v>44710</v>
      </c>
      <c r="O33" s="3" t="str">
        <f t="shared" si="25"/>
        <v>d</v>
      </c>
      <c r="P33" s="4"/>
      <c r="Q33" s="3">
        <f t="shared" si="31"/>
        <v>44741</v>
      </c>
      <c r="R33" s="3" t="str">
        <f t="shared" si="25"/>
        <v>m</v>
      </c>
      <c r="S33" s="4"/>
      <c r="T33" s="3">
        <f t="shared" si="32"/>
        <v>44771</v>
      </c>
      <c r="U33" s="3" t="str">
        <f t="shared" si="25"/>
        <v>v</v>
      </c>
      <c r="V33" s="4"/>
      <c r="W33" s="3">
        <f t="shared" si="33"/>
        <v>44802</v>
      </c>
      <c r="X33" s="3" t="str">
        <f t="shared" si="25"/>
        <v>l</v>
      </c>
      <c r="Y33" s="4"/>
      <c r="Z33" s="3">
        <f t="shared" si="34"/>
        <v>44833</v>
      </c>
      <c r="AA33" s="3" t="str">
        <f t="shared" si="25"/>
        <v>j</v>
      </c>
      <c r="AB33" s="4"/>
      <c r="AC33" s="3">
        <f t="shared" si="35"/>
        <v>44863</v>
      </c>
      <c r="AD33" s="3" t="str">
        <f t="shared" si="25"/>
        <v>s</v>
      </c>
      <c r="AE33" s="4"/>
      <c r="AF33" s="3">
        <f t="shared" si="36"/>
        <v>44894</v>
      </c>
      <c r="AG33" s="3" t="str">
        <f t="shared" si="25"/>
        <v>m</v>
      </c>
      <c r="AH33" s="4"/>
      <c r="AI33" s="3">
        <f t="shared" si="37"/>
        <v>44924</v>
      </c>
      <c r="AJ33" s="3" t="str">
        <f t="shared" si="25"/>
        <v>j</v>
      </c>
      <c r="AK33" s="4"/>
    </row>
    <row r="34" spans="2:37" x14ac:dyDescent="0.25">
      <c r="B34" s="3">
        <f t="shared" si="26"/>
        <v>44591</v>
      </c>
      <c r="C34" s="3" t="str">
        <f t="shared" si="25"/>
        <v>d</v>
      </c>
      <c r="D34" s="4"/>
      <c r="E34" s="3" t="str">
        <f t="shared" ref="E34:E35" si="38">IFERROR(IF(MONTH(E33+1)&lt;&gt;MONTH(E33),"",(E33+1)),"")</f>
        <v/>
      </c>
      <c r="F34" s="3" t="str">
        <f t="shared" si="0"/>
        <v/>
      </c>
      <c r="G34" s="4"/>
      <c r="H34" s="3">
        <f t="shared" si="28"/>
        <v>44650</v>
      </c>
      <c r="I34" s="3" t="str">
        <f t="shared" si="25"/>
        <v>m</v>
      </c>
      <c r="J34" s="4"/>
      <c r="K34" s="3">
        <f t="shared" si="29"/>
        <v>44681</v>
      </c>
      <c r="L34" s="3" t="str">
        <f t="shared" si="25"/>
        <v>s</v>
      </c>
      <c r="M34" s="4"/>
      <c r="N34" s="3">
        <f t="shared" si="30"/>
        <v>44711</v>
      </c>
      <c r="O34" s="3" t="str">
        <f t="shared" si="25"/>
        <v>l</v>
      </c>
      <c r="P34" s="4"/>
      <c r="Q34" s="3">
        <f t="shared" si="31"/>
        <v>44742</v>
      </c>
      <c r="R34" s="3" t="str">
        <f t="shared" si="25"/>
        <v>j</v>
      </c>
      <c r="S34" s="4"/>
      <c r="T34" s="3">
        <f t="shared" si="32"/>
        <v>44772</v>
      </c>
      <c r="U34" s="3" t="str">
        <f t="shared" si="25"/>
        <v>s</v>
      </c>
      <c r="V34" s="4"/>
      <c r="W34" s="3">
        <f t="shared" si="33"/>
        <v>44803</v>
      </c>
      <c r="X34" s="3" t="str">
        <f t="shared" si="25"/>
        <v>m</v>
      </c>
      <c r="Y34" s="4"/>
      <c r="Z34" s="3">
        <f t="shared" si="34"/>
        <v>44834</v>
      </c>
      <c r="AA34" s="3" t="str">
        <f t="shared" si="25"/>
        <v>v</v>
      </c>
      <c r="AB34" s="4"/>
      <c r="AC34" s="3">
        <f t="shared" si="35"/>
        <v>44864</v>
      </c>
      <c r="AD34" s="3" t="str">
        <f t="shared" si="25"/>
        <v>d</v>
      </c>
      <c r="AE34" s="4"/>
      <c r="AF34" s="3">
        <f t="shared" si="36"/>
        <v>44895</v>
      </c>
      <c r="AG34" s="3" t="str">
        <f t="shared" si="25"/>
        <v>m</v>
      </c>
      <c r="AH34" s="4"/>
      <c r="AI34" s="3">
        <f t="shared" si="37"/>
        <v>44925</v>
      </c>
      <c r="AJ34" s="3" t="str">
        <f t="shared" si="25"/>
        <v>v</v>
      </c>
      <c r="AK34" s="4"/>
    </row>
    <row r="35" spans="2:37" x14ac:dyDescent="0.25">
      <c r="B35" s="3">
        <f t="shared" si="26"/>
        <v>44592</v>
      </c>
      <c r="C35" s="3" t="str">
        <f t="shared" si="25"/>
        <v>l</v>
      </c>
      <c r="D35" s="4"/>
      <c r="E35" s="3" t="str">
        <f t="shared" si="38"/>
        <v/>
      </c>
      <c r="F35" s="3" t="str">
        <f t="shared" si="0"/>
        <v/>
      </c>
      <c r="G35" s="4"/>
      <c r="H35" s="3">
        <f t="shared" si="28"/>
        <v>44651</v>
      </c>
      <c r="I35" s="3" t="str">
        <f t="shared" si="25"/>
        <v>j</v>
      </c>
      <c r="J35" s="4"/>
      <c r="K35" s="3" t="str">
        <f t="shared" si="29"/>
        <v/>
      </c>
      <c r="L35" s="3" t="str">
        <f t="shared" si="25"/>
        <v/>
      </c>
      <c r="M35" s="4"/>
      <c r="N35" s="3">
        <f t="shared" si="30"/>
        <v>44712</v>
      </c>
      <c r="O35" s="3" t="str">
        <f t="shared" si="25"/>
        <v>m</v>
      </c>
      <c r="P35" s="4"/>
      <c r="Q35" s="3" t="str">
        <f t="shared" si="31"/>
        <v/>
      </c>
      <c r="R35" s="3" t="str">
        <f t="shared" si="25"/>
        <v/>
      </c>
      <c r="S35" s="4"/>
      <c r="T35" s="3">
        <f t="shared" si="32"/>
        <v>44773</v>
      </c>
      <c r="U35" s="3" t="str">
        <f t="shared" si="25"/>
        <v>d</v>
      </c>
      <c r="V35" s="4"/>
      <c r="W35" s="3">
        <f t="shared" si="33"/>
        <v>44804</v>
      </c>
      <c r="X35" s="3" t="str">
        <f t="shared" si="25"/>
        <v>m</v>
      </c>
      <c r="Y35" s="4"/>
      <c r="Z35" s="3" t="str">
        <f t="shared" si="34"/>
        <v/>
      </c>
      <c r="AA35" s="3" t="str">
        <f t="shared" si="25"/>
        <v/>
      </c>
      <c r="AB35" s="4"/>
      <c r="AC35" s="3">
        <f t="shared" si="35"/>
        <v>44865</v>
      </c>
      <c r="AD35" s="3" t="str">
        <f t="shared" si="25"/>
        <v>l</v>
      </c>
      <c r="AE35" s="4"/>
      <c r="AF35" s="3" t="str">
        <f t="shared" si="36"/>
        <v/>
      </c>
      <c r="AG35" s="3" t="str">
        <f t="shared" si="25"/>
        <v/>
      </c>
      <c r="AH35" s="4"/>
      <c r="AI35" s="3">
        <f t="shared" si="37"/>
        <v>44926</v>
      </c>
      <c r="AJ35" s="3" t="str">
        <f t="shared" si="25"/>
        <v>s</v>
      </c>
      <c r="AK35" s="4"/>
    </row>
  </sheetData>
  <conditionalFormatting sqref="B5">
    <cfRule type="expression" dxfId="73" priority="73">
      <formula>OR(C5="s",C5="d")</formula>
    </cfRule>
  </conditionalFormatting>
  <conditionalFormatting sqref="C5">
    <cfRule type="expression" dxfId="72" priority="72">
      <formula>OR(C5="s",C5="d")</formula>
    </cfRule>
  </conditionalFormatting>
  <conditionalFormatting sqref="D5">
    <cfRule type="expression" dxfId="71" priority="71">
      <formula>OR(C5="s",C5="d")</formula>
    </cfRule>
  </conditionalFormatting>
  <conditionalFormatting sqref="B6:B35">
    <cfRule type="expression" dxfId="70" priority="70">
      <formula>OR(C6="s",C6="d")</formula>
    </cfRule>
  </conditionalFormatting>
  <conditionalFormatting sqref="C6:C35">
    <cfRule type="expression" dxfId="69" priority="69">
      <formula>OR(C6="s",C6="d")</formula>
    </cfRule>
  </conditionalFormatting>
  <conditionalFormatting sqref="D6:D35">
    <cfRule type="expression" dxfId="68" priority="68">
      <formula>OR(C6="s",C6="d")</formula>
    </cfRule>
  </conditionalFormatting>
  <conditionalFormatting sqref="E5">
    <cfRule type="expression" dxfId="67" priority="67">
      <formula>OR(F5="s",F5="d")</formula>
    </cfRule>
  </conditionalFormatting>
  <conditionalFormatting sqref="F5">
    <cfRule type="expression" dxfId="66" priority="66">
      <formula>OR(F5="s",F5="d")</formula>
    </cfRule>
  </conditionalFormatting>
  <conditionalFormatting sqref="G5">
    <cfRule type="expression" dxfId="65" priority="65">
      <formula>OR(F5="s",F5="d")</formula>
    </cfRule>
  </conditionalFormatting>
  <conditionalFormatting sqref="E6:E32 E34:E35">
    <cfRule type="expression" dxfId="64" priority="64">
      <formula>OR(F6="s",F6="d")</formula>
    </cfRule>
  </conditionalFormatting>
  <conditionalFormatting sqref="F6:F35">
    <cfRule type="expression" dxfId="63" priority="63">
      <formula>OR(F6="s",F6="d")</formula>
    </cfRule>
  </conditionalFormatting>
  <conditionalFormatting sqref="G6:G35">
    <cfRule type="expression" dxfId="62" priority="62">
      <formula>OR(F6="s",F6="d")</formula>
    </cfRule>
  </conditionalFormatting>
  <conditionalFormatting sqref="H5">
    <cfRule type="expression" dxfId="61" priority="61">
      <formula>OR(I5="s",I5="d")</formula>
    </cfRule>
  </conditionalFormatting>
  <conditionalFormatting sqref="I5">
    <cfRule type="expression" dxfId="60" priority="60">
      <formula>OR(I5="s",I5="d")</formula>
    </cfRule>
  </conditionalFormatting>
  <conditionalFormatting sqref="J5">
    <cfRule type="expression" dxfId="59" priority="59">
      <formula>OR(I5="s",I5="d")</formula>
    </cfRule>
  </conditionalFormatting>
  <conditionalFormatting sqref="H6:H35">
    <cfRule type="expression" dxfId="58" priority="58">
      <formula>OR(I6="s",I6="d")</formula>
    </cfRule>
  </conditionalFormatting>
  <conditionalFormatting sqref="I6:I35">
    <cfRule type="expression" dxfId="57" priority="57">
      <formula>OR(I6="s",I6="d")</formula>
    </cfRule>
  </conditionalFormatting>
  <conditionalFormatting sqref="J6:J35">
    <cfRule type="expression" dxfId="56" priority="56">
      <formula>OR(I6="s",I6="d")</formula>
    </cfRule>
  </conditionalFormatting>
  <conditionalFormatting sqref="K5">
    <cfRule type="expression" dxfId="55" priority="55">
      <formula>OR(L5="s",L5="d")</formula>
    </cfRule>
  </conditionalFormatting>
  <conditionalFormatting sqref="L5">
    <cfRule type="expression" dxfId="54" priority="54">
      <formula>OR(L5="s",L5="d")</formula>
    </cfRule>
  </conditionalFormatting>
  <conditionalFormatting sqref="M5">
    <cfRule type="expression" dxfId="53" priority="53">
      <formula>OR(L5="s",L5="d")</formula>
    </cfRule>
  </conditionalFormatting>
  <conditionalFormatting sqref="K6:K35">
    <cfRule type="expression" dxfId="52" priority="52">
      <formula>OR(L6="s",L6="d")</formula>
    </cfRule>
  </conditionalFormatting>
  <conditionalFormatting sqref="L6:L35">
    <cfRule type="expression" dxfId="51" priority="51">
      <formula>OR(L6="s",L6="d")</formula>
    </cfRule>
  </conditionalFormatting>
  <conditionalFormatting sqref="M6:M35">
    <cfRule type="expression" dxfId="50" priority="50">
      <formula>OR(L6="s",L6="d")</formula>
    </cfRule>
  </conditionalFormatting>
  <conditionalFormatting sqref="N5">
    <cfRule type="expression" dxfId="49" priority="49">
      <formula>OR(O5="s",O5="d")</formula>
    </cfRule>
  </conditionalFormatting>
  <conditionalFormatting sqref="O5">
    <cfRule type="expression" dxfId="48" priority="48">
      <formula>OR(O5="s",O5="d")</formula>
    </cfRule>
  </conditionalFormatting>
  <conditionalFormatting sqref="P5">
    <cfRule type="expression" dxfId="47" priority="47">
      <formula>OR(O5="s",O5="d")</formula>
    </cfRule>
  </conditionalFormatting>
  <conditionalFormatting sqref="N6:N35">
    <cfRule type="expression" dxfId="46" priority="46">
      <formula>OR(O6="s",O6="d")</formula>
    </cfRule>
  </conditionalFormatting>
  <conditionalFormatting sqref="O6:O35">
    <cfRule type="expression" dxfId="45" priority="45">
      <formula>OR(O6="s",O6="d")</formula>
    </cfRule>
  </conditionalFormatting>
  <conditionalFormatting sqref="P6:P35">
    <cfRule type="expression" dxfId="44" priority="44">
      <formula>OR(O6="s",O6="d")</formula>
    </cfRule>
  </conditionalFormatting>
  <conditionalFormatting sqref="Q5">
    <cfRule type="expression" dxfId="43" priority="43">
      <formula>OR(R5="s",R5="d")</formula>
    </cfRule>
  </conditionalFormatting>
  <conditionalFormatting sqref="R5">
    <cfRule type="expression" dxfId="42" priority="42">
      <formula>OR(R5="s",R5="d")</formula>
    </cfRule>
  </conditionalFormatting>
  <conditionalFormatting sqref="S5">
    <cfRule type="expression" dxfId="41" priority="41">
      <formula>OR(R5="s",R5="d")</formula>
    </cfRule>
  </conditionalFormatting>
  <conditionalFormatting sqref="Q6:Q35">
    <cfRule type="expression" dxfId="40" priority="40">
      <formula>OR(R6="s",R6="d")</formula>
    </cfRule>
  </conditionalFormatting>
  <conditionalFormatting sqref="R6:R35">
    <cfRule type="expression" dxfId="39" priority="39">
      <formula>OR(R6="s",R6="d")</formula>
    </cfRule>
  </conditionalFormatting>
  <conditionalFormatting sqref="S6:S35">
    <cfRule type="expression" dxfId="38" priority="38">
      <formula>OR(R6="s",R6="d")</formula>
    </cfRule>
  </conditionalFormatting>
  <conditionalFormatting sqref="T5">
    <cfRule type="expression" dxfId="37" priority="37">
      <formula>OR(U5="s",U5="d")</formula>
    </cfRule>
  </conditionalFormatting>
  <conditionalFormatting sqref="U5">
    <cfRule type="expression" dxfId="36" priority="36">
      <formula>OR(U5="s",U5="d")</formula>
    </cfRule>
  </conditionalFormatting>
  <conditionalFormatting sqref="V5">
    <cfRule type="expression" dxfId="35" priority="35">
      <formula>OR(U5="s",U5="d")</formula>
    </cfRule>
  </conditionalFormatting>
  <conditionalFormatting sqref="T6:T35">
    <cfRule type="expression" dxfId="34" priority="34">
      <formula>OR(U6="s",U6="d")</formula>
    </cfRule>
  </conditionalFormatting>
  <conditionalFormatting sqref="U6:U35">
    <cfRule type="expression" dxfId="33" priority="33">
      <formula>OR(U6="s",U6="d")</formula>
    </cfRule>
  </conditionalFormatting>
  <conditionalFormatting sqref="V6:V35">
    <cfRule type="expression" dxfId="32" priority="32">
      <formula>OR(U6="s",U6="d")</formula>
    </cfRule>
  </conditionalFormatting>
  <conditionalFormatting sqref="W5">
    <cfRule type="expression" dxfId="31" priority="31">
      <formula>OR(X5="s",X5="d")</formula>
    </cfRule>
  </conditionalFormatting>
  <conditionalFormatting sqref="X5">
    <cfRule type="expression" dxfId="30" priority="30">
      <formula>OR(X5="s",X5="d")</formula>
    </cfRule>
  </conditionalFormatting>
  <conditionalFormatting sqref="Y5">
    <cfRule type="expression" dxfId="29" priority="29">
      <formula>OR(X5="s",X5="d")</formula>
    </cfRule>
  </conditionalFormatting>
  <conditionalFormatting sqref="W6:W35">
    <cfRule type="expression" dxfId="28" priority="28">
      <formula>OR(X6="s",X6="d")</formula>
    </cfRule>
  </conditionalFormatting>
  <conditionalFormatting sqref="X6:X35">
    <cfRule type="expression" dxfId="27" priority="27">
      <formula>OR(X6="s",X6="d")</formula>
    </cfRule>
  </conditionalFormatting>
  <conditionalFormatting sqref="Y6:Y35">
    <cfRule type="expression" dxfId="26" priority="26">
      <formula>OR(X6="s",X6="d")</formula>
    </cfRule>
  </conditionalFormatting>
  <conditionalFormatting sqref="Z5">
    <cfRule type="expression" dxfId="25" priority="25">
      <formula>OR(AA5="s",AA5="d")</formula>
    </cfRule>
  </conditionalFormatting>
  <conditionalFormatting sqref="AA5">
    <cfRule type="expression" dxfId="24" priority="24">
      <formula>OR(AA5="s",AA5="d")</formula>
    </cfRule>
  </conditionalFormatting>
  <conditionalFormatting sqref="AB5">
    <cfRule type="expression" dxfId="23" priority="23">
      <formula>OR(AA5="s",AA5="d")</formula>
    </cfRule>
  </conditionalFormatting>
  <conditionalFormatting sqref="Z6:Z35">
    <cfRule type="expression" dxfId="22" priority="22">
      <formula>OR(AA6="s",AA6="d")</formula>
    </cfRule>
  </conditionalFormatting>
  <conditionalFormatting sqref="AA6:AA35">
    <cfRule type="expression" dxfId="21" priority="21">
      <formula>OR(AA6="s",AA6="d")</formula>
    </cfRule>
  </conditionalFormatting>
  <conditionalFormatting sqref="AB6:AB35">
    <cfRule type="expression" dxfId="20" priority="20">
      <formula>OR(AA6="s",AA6="d")</formula>
    </cfRule>
  </conditionalFormatting>
  <conditionalFormatting sqref="AC5">
    <cfRule type="expression" dxfId="19" priority="19">
      <formula>OR(AD5="s",AD5="d")</formula>
    </cfRule>
  </conditionalFormatting>
  <conditionalFormatting sqref="AD5">
    <cfRule type="expression" dxfId="18" priority="18">
      <formula>OR(AD5="s",AD5="d")</formula>
    </cfRule>
  </conditionalFormatting>
  <conditionalFormatting sqref="AE5">
    <cfRule type="expression" dxfId="17" priority="17">
      <formula>OR(AD5="s",AD5="d")</formula>
    </cfRule>
  </conditionalFormatting>
  <conditionalFormatting sqref="AC6:AC35">
    <cfRule type="expression" dxfId="16" priority="16">
      <formula>OR(AD6="s",AD6="d")</formula>
    </cfRule>
  </conditionalFormatting>
  <conditionalFormatting sqref="AD6:AD35">
    <cfRule type="expression" dxfId="15" priority="15">
      <formula>OR(AD6="s",AD6="d")</formula>
    </cfRule>
  </conditionalFormatting>
  <conditionalFormatting sqref="AE6:AE35">
    <cfRule type="expression" dxfId="14" priority="14">
      <formula>OR(AD6="s",AD6="d")</formula>
    </cfRule>
  </conditionalFormatting>
  <conditionalFormatting sqref="AF5">
    <cfRule type="expression" dxfId="13" priority="13">
      <formula>OR(AG5="s",AG5="d")</formula>
    </cfRule>
  </conditionalFormatting>
  <conditionalFormatting sqref="AG5">
    <cfRule type="expression" dxfId="12" priority="12">
      <formula>OR(AG5="s",AG5="d")</formula>
    </cfRule>
  </conditionalFormatting>
  <conditionalFormatting sqref="AH5">
    <cfRule type="expression" dxfId="11" priority="11">
      <formula>OR(AG5="s",AG5="d")</formula>
    </cfRule>
  </conditionalFormatting>
  <conditionalFormatting sqref="AF6:AF35">
    <cfRule type="expression" dxfId="10" priority="10">
      <formula>OR(AG6="s",AG6="d")</formula>
    </cfRule>
  </conditionalFormatting>
  <conditionalFormatting sqref="AG6:AG35">
    <cfRule type="expression" dxfId="9" priority="9">
      <formula>OR(AG6="s",AG6="d")</formula>
    </cfRule>
  </conditionalFormatting>
  <conditionalFormatting sqref="AH6:AH35">
    <cfRule type="expression" dxfId="8" priority="8">
      <formula>OR(AG6="s",AG6="d")</formula>
    </cfRule>
  </conditionalFormatting>
  <conditionalFormatting sqref="AI5">
    <cfRule type="expression" dxfId="7" priority="7">
      <formula>OR(AJ5="s",AJ5="d")</formula>
    </cfRule>
  </conditionalFormatting>
  <conditionalFormatting sqref="AJ5">
    <cfRule type="expression" dxfId="6" priority="6">
      <formula>OR(AJ5="s",AJ5="d")</formula>
    </cfRule>
  </conditionalFormatting>
  <conditionalFormatting sqref="AK5">
    <cfRule type="expression" dxfId="5" priority="5">
      <formula>OR(AJ5="s",AJ5="d")</formula>
    </cfRule>
  </conditionalFormatting>
  <conditionalFormatting sqref="AI6:AI35">
    <cfRule type="expression" dxfId="4" priority="4">
      <formula>OR(AJ6="s",AJ6="d")</formula>
    </cfRule>
  </conditionalFormatting>
  <conditionalFormatting sqref="AJ6:AJ35">
    <cfRule type="expression" dxfId="3" priority="3">
      <formula>OR(AJ6="s",AJ6="d")</formula>
    </cfRule>
  </conditionalFormatting>
  <conditionalFormatting sqref="AK6:AK35">
    <cfRule type="expression" dxfId="2" priority="2">
      <formula>OR(AJ6="s",AJ6="d")</formula>
    </cfRule>
  </conditionalFormatting>
  <conditionalFormatting sqref="E32:E35">
    <cfRule type="expression" dxfId="1" priority="1">
      <formula>OR(F32="s",F32="d")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8FE22-3324-4B69-BD86-F3E13718CB58}">
  <dimension ref="A1:A112"/>
  <sheetViews>
    <sheetView workbookViewId="0">
      <selection activeCell="E6" sqref="E6"/>
    </sheetView>
  </sheetViews>
  <sheetFormatPr baseColWidth="10" defaultRowHeight="15" x14ac:dyDescent="0.25"/>
  <sheetData>
    <row r="1" spans="1:1" x14ac:dyDescent="0.25">
      <c r="A1" s="8" t="s">
        <v>2</v>
      </c>
    </row>
    <row r="2" spans="1:1" x14ac:dyDescent="0.25">
      <c r="A2" s="1">
        <v>44562</v>
      </c>
    </row>
    <row r="3" spans="1:1" x14ac:dyDescent="0.25">
      <c r="A3" s="1">
        <v>44593</v>
      </c>
    </row>
    <row r="4" spans="1:1" x14ac:dyDescent="0.25">
      <c r="A4" s="1">
        <v>44621</v>
      </c>
    </row>
    <row r="5" spans="1:1" x14ac:dyDescent="0.25">
      <c r="A5" s="1">
        <v>44652</v>
      </c>
    </row>
    <row r="6" spans="1:1" x14ac:dyDescent="0.25">
      <c r="A6" s="1">
        <v>44682</v>
      </c>
    </row>
    <row r="7" spans="1:1" x14ac:dyDescent="0.25">
      <c r="A7" s="1">
        <v>44713</v>
      </c>
    </row>
    <row r="8" spans="1:1" x14ac:dyDescent="0.25">
      <c r="A8" s="1">
        <v>44743</v>
      </c>
    </row>
    <row r="9" spans="1:1" x14ac:dyDescent="0.25">
      <c r="A9" s="1">
        <v>44774</v>
      </c>
    </row>
    <row r="10" spans="1:1" x14ac:dyDescent="0.25">
      <c r="A10" s="1">
        <v>44805</v>
      </c>
    </row>
    <row r="11" spans="1:1" x14ac:dyDescent="0.25">
      <c r="A11" s="1">
        <v>44835</v>
      </c>
    </row>
    <row r="12" spans="1:1" x14ac:dyDescent="0.25">
      <c r="A12" s="1">
        <v>44866</v>
      </c>
    </row>
    <row r="13" spans="1:1" x14ac:dyDescent="0.25">
      <c r="A13" s="1">
        <v>44896</v>
      </c>
    </row>
    <row r="14" spans="1:1" x14ac:dyDescent="0.25">
      <c r="A14" s="1">
        <v>44927</v>
      </c>
    </row>
    <row r="15" spans="1:1" x14ac:dyDescent="0.25">
      <c r="A15" s="1">
        <v>44958</v>
      </c>
    </row>
    <row r="16" spans="1:1" x14ac:dyDescent="0.25">
      <c r="A16" s="1">
        <v>44986</v>
      </c>
    </row>
    <row r="17" spans="1:1" x14ac:dyDescent="0.25">
      <c r="A17" s="1">
        <v>45017</v>
      </c>
    </row>
    <row r="18" spans="1:1" x14ac:dyDescent="0.25">
      <c r="A18" s="1">
        <v>45047</v>
      </c>
    </row>
    <row r="19" spans="1:1" x14ac:dyDescent="0.25">
      <c r="A19" s="1">
        <v>45078</v>
      </c>
    </row>
    <row r="20" spans="1:1" x14ac:dyDescent="0.25">
      <c r="A20" s="1">
        <v>45108</v>
      </c>
    </row>
    <row r="21" spans="1:1" x14ac:dyDescent="0.25">
      <c r="A21" s="1">
        <v>45139</v>
      </c>
    </row>
    <row r="22" spans="1:1" x14ac:dyDescent="0.25">
      <c r="A22" s="1">
        <v>45170</v>
      </c>
    </row>
    <row r="23" spans="1:1" x14ac:dyDescent="0.25">
      <c r="A23" s="1">
        <v>45200</v>
      </c>
    </row>
    <row r="24" spans="1:1" x14ac:dyDescent="0.25">
      <c r="A24" s="1">
        <v>45231</v>
      </c>
    </row>
    <row r="25" spans="1:1" x14ac:dyDescent="0.25">
      <c r="A25" s="1">
        <v>45261</v>
      </c>
    </row>
    <row r="26" spans="1:1" x14ac:dyDescent="0.25">
      <c r="A26" s="1">
        <v>45292</v>
      </c>
    </row>
    <row r="27" spans="1:1" x14ac:dyDescent="0.25">
      <c r="A27" s="1">
        <v>45323</v>
      </c>
    </row>
    <row r="28" spans="1:1" x14ac:dyDescent="0.25">
      <c r="A28" s="1">
        <v>45352</v>
      </c>
    </row>
    <row r="29" spans="1:1" x14ac:dyDescent="0.25">
      <c r="A29" s="1">
        <v>45383</v>
      </c>
    </row>
    <row r="30" spans="1:1" x14ac:dyDescent="0.25">
      <c r="A30" s="1">
        <v>45413</v>
      </c>
    </row>
    <row r="31" spans="1:1" x14ac:dyDescent="0.25">
      <c r="A31" s="1">
        <v>45444</v>
      </c>
    </row>
    <row r="32" spans="1:1" x14ac:dyDescent="0.25">
      <c r="A32" s="1">
        <v>45474</v>
      </c>
    </row>
    <row r="33" spans="1:1" x14ac:dyDescent="0.25">
      <c r="A33" s="1">
        <v>45505</v>
      </c>
    </row>
    <row r="34" spans="1:1" x14ac:dyDescent="0.25">
      <c r="A34" s="1">
        <v>45536</v>
      </c>
    </row>
    <row r="35" spans="1:1" x14ac:dyDescent="0.25">
      <c r="A35" s="1">
        <v>45566</v>
      </c>
    </row>
    <row r="36" spans="1:1" x14ac:dyDescent="0.25">
      <c r="A36" s="1">
        <v>45597</v>
      </c>
    </row>
    <row r="37" spans="1:1" x14ac:dyDescent="0.25">
      <c r="A37" s="1">
        <v>45627</v>
      </c>
    </row>
    <row r="38" spans="1:1" x14ac:dyDescent="0.25">
      <c r="A38" s="1">
        <v>45658</v>
      </c>
    </row>
    <row r="39" spans="1:1" x14ac:dyDescent="0.25">
      <c r="A39" s="1">
        <v>45689</v>
      </c>
    </row>
    <row r="40" spans="1:1" x14ac:dyDescent="0.25">
      <c r="A40" s="1">
        <v>45717</v>
      </c>
    </row>
    <row r="41" spans="1:1" x14ac:dyDescent="0.25">
      <c r="A41" s="1">
        <v>45748</v>
      </c>
    </row>
    <row r="42" spans="1:1" x14ac:dyDescent="0.25">
      <c r="A42" s="1">
        <v>45778</v>
      </c>
    </row>
    <row r="43" spans="1:1" x14ac:dyDescent="0.25">
      <c r="A43" s="1">
        <v>45809</v>
      </c>
    </row>
    <row r="44" spans="1:1" x14ac:dyDescent="0.25">
      <c r="A44" s="1">
        <v>45839</v>
      </c>
    </row>
    <row r="45" spans="1:1" x14ac:dyDescent="0.25">
      <c r="A45" s="1">
        <v>45870</v>
      </c>
    </row>
    <row r="46" spans="1:1" x14ac:dyDescent="0.25">
      <c r="A46" s="1">
        <v>45901</v>
      </c>
    </row>
    <row r="47" spans="1:1" x14ac:dyDescent="0.25">
      <c r="A47" s="1">
        <v>45931</v>
      </c>
    </row>
    <row r="48" spans="1:1" x14ac:dyDescent="0.25">
      <c r="A48" s="1">
        <v>45962</v>
      </c>
    </row>
    <row r="49" spans="1:1" x14ac:dyDescent="0.25">
      <c r="A49" s="1">
        <v>45992</v>
      </c>
    </row>
    <row r="50" spans="1:1" x14ac:dyDescent="0.25">
      <c r="A50" s="1">
        <v>46023</v>
      </c>
    </row>
    <row r="51" spans="1:1" x14ac:dyDescent="0.25">
      <c r="A51" s="1">
        <v>46054</v>
      </c>
    </row>
    <row r="52" spans="1:1" x14ac:dyDescent="0.25">
      <c r="A52" s="1">
        <v>46082</v>
      </c>
    </row>
    <row r="53" spans="1:1" x14ac:dyDescent="0.25">
      <c r="A53" s="1">
        <v>46113</v>
      </c>
    </row>
    <row r="54" spans="1:1" x14ac:dyDescent="0.25">
      <c r="A54" s="1">
        <v>46143</v>
      </c>
    </row>
    <row r="55" spans="1:1" x14ac:dyDescent="0.25">
      <c r="A55" s="1">
        <v>46174</v>
      </c>
    </row>
    <row r="56" spans="1:1" x14ac:dyDescent="0.25">
      <c r="A56" s="1">
        <v>46204</v>
      </c>
    </row>
    <row r="57" spans="1:1" x14ac:dyDescent="0.25">
      <c r="A57" s="1">
        <v>46235</v>
      </c>
    </row>
    <row r="58" spans="1:1" x14ac:dyDescent="0.25">
      <c r="A58" s="1">
        <v>46266</v>
      </c>
    </row>
    <row r="59" spans="1:1" x14ac:dyDescent="0.25">
      <c r="A59" s="1">
        <v>46296</v>
      </c>
    </row>
    <row r="60" spans="1:1" x14ac:dyDescent="0.25">
      <c r="A60" s="1">
        <v>46327</v>
      </c>
    </row>
    <row r="61" spans="1:1" x14ac:dyDescent="0.25">
      <c r="A61" s="1">
        <v>46357</v>
      </c>
    </row>
    <row r="62" spans="1:1" x14ac:dyDescent="0.25">
      <c r="A62" s="1">
        <v>46388</v>
      </c>
    </row>
    <row r="63" spans="1:1" x14ac:dyDescent="0.25">
      <c r="A63" s="1">
        <v>46419</v>
      </c>
    </row>
    <row r="64" spans="1:1" x14ac:dyDescent="0.25">
      <c r="A64" s="1">
        <v>46447</v>
      </c>
    </row>
    <row r="65" spans="1:1" x14ac:dyDescent="0.25">
      <c r="A65" s="1">
        <v>46478</v>
      </c>
    </row>
    <row r="66" spans="1:1" x14ac:dyDescent="0.25">
      <c r="A66" s="1">
        <v>46508</v>
      </c>
    </row>
    <row r="67" spans="1:1" x14ac:dyDescent="0.25">
      <c r="A67" s="1">
        <v>46539</v>
      </c>
    </row>
    <row r="68" spans="1:1" x14ac:dyDescent="0.25">
      <c r="A68" s="1">
        <v>46569</v>
      </c>
    </row>
    <row r="69" spans="1:1" x14ac:dyDescent="0.25">
      <c r="A69" s="1">
        <v>46600</v>
      </c>
    </row>
    <row r="70" spans="1:1" x14ac:dyDescent="0.25">
      <c r="A70" s="1">
        <v>46631</v>
      </c>
    </row>
    <row r="71" spans="1:1" x14ac:dyDescent="0.25">
      <c r="A71" s="1">
        <v>46661</v>
      </c>
    </row>
    <row r="72" spans="1:1" x14ac:dyDescent="0.25">
      <c r="A72" s="1">
        <v>46692</v>
      </c>
    </row>
    <row r="73" spans="1:1" x14ac:dyDescent="0.25">
      <c r="A73" s="1">
        <v>46722</v>
      </c>
    </row>
    <row r="74" spans="1:1" x14ac:dyDescent="0.25">
      <c r="A74" s="1">
        <v>46753</v>
      </c>
    </row>
    <row r="75" spans="1:1" x14ac:dyDescent="0.25">
      <c r="A75" s="1">
        <v>46784</v>
      </c>
    </row>
    <row r="76" spans="1:1" x14ac:dyDescent="0.25">
      <c r="A76" s="1">
        <v>46813</v>
      </c>
    </row>
    <row r="77" spans="1:1" x14ac:dyDescent="0.25">
      <c r="A77" s="1">
        <v>46844</v>
      </c>
    </row>
    <row r="78" spans="1:1" x14ac:dyDescent="0.25">
      <c r="A78" s="1">
        <v>46874</v>
      </c>
    </row>
    <row r="79" spans="1:1" x14ac:dyDescent="0.25">
      <c r="A79" s="1">
        <v>46905</v>
      </c>
    </row>
    <row r="80" spans="1:1" x14ac:dyDescent="0.25">
      <c r="A80" s="1">
        <v>46935</v>
      </c>
    </row>
    <row r="81" spans="1:1" x14ac:dyDescent="0.25">
      <c r="A81" s="1">
        <v>46966</v>
      </c>
    </row>
    <row r="82" spans="1:1" x14ac:dyDescent="0.25">
      <c r="A82" s="1">
        <v>46997</v>
      </c>
    </row>
    <row r="83" spans="1:1" x14ac:dyDescent="0.25">
      <c r="A83" s="1">
        <v>47027</v>
      </c>
    </row>
    <row r="84" spans="1:1" x14ac:dyDescent="0.25">
      <c r="A84" s="1">
        <v>47058</v>
      </c>
    </row>
    <row r="85" spans="1:1" x14ac:dyDescent="0.25">
      <c r="A85" s="1">
        <v>47088</v>
      </c>
    </row>
    <row r="86" spans="1:1" x14ac:dyDescent="0.25">
      <c r="A86" s="1">
        <v>47119</v>
      </c>
    </row>
    <row r="87" spans="1:1" x14ac:dyDescent="0.25">
      <c r="A87" s="1">
        <v>47150</v>
      </c>
    </row>
    <row r="88" spans="1:1" x14ac:dyDescent="0.25">
      <c r="A88" s="1">
        <v>47178</v>
      </c>
    </row>
    <row r="89" spans="1:1" x14ac:dyDescent="0.25">
      <c r="A89" s="1">
        <v>47209</v>
      </c>
    </row>
    <row r="90" spans="1:1" x14ac:dyDescent="0.25">
      <c r="A90" s="1">
        <v>47239</v>
      </c>
    </row>
    <row r="91" spans="1:1" x14ac:dyDescent="0.25">
      <c r="A91" s="1">
        <v>47270</v>
      </c>
    </row>
    <row r="92" spans="1:1" x14ac:dyDescent="0.25">
      <c r="A92" s="1">
        <v>47300</v>
      </c>
    </row>
    <row r="93" spans="1:1" x14ac:dyDescent="0.25">
      <c r="A93" s="1">
        <v>47331</v>
      </c>
    </row>
    <row r="94" spans="1:1" x14ac:dyDescent="0.25">
      <c r="A94" s="1">
        <v>47362</v>
      </c>
    </row>
    <row r="95" spans="1:1" x14ac:dyDescent="0.25">
      <c r="A95" s="1">
        <v>47392</v>
      </c>
    </row>
    <row r="96" spans="1:1" x14ac:dyDescent="0.25">
      <c r="A96" s="1">
        <v>47423</v>
      </c>
    </row>
    <row r="97" spans="1:1" x14ac:dyDescent="0.25">
      <c r="A97" s="1">
        <v>47453</v>
      </c>
    </row>
    <row r="98" spans="1:1" x14ac:dyDescent="0.25">
      <c r="A98" s="1">
        <v>47484</v>
      </c>
    </row>
    <row r="99" spans="1:1" x14ac:dyDescent="0.25">
      <c r="A99" s="1">
        <v>47515</v>
      </c>
    </row>
    <row r="100" spans="1:1" x14ac:dyDescent="0.25">
      <c r="A100" s="1">
        <v>47543</v>
      </c>
    </row>
    <row r="101" spans="1:1" x14ac:dyDescent="0.25">
      <c r="A101" s="1">
        <v>47574</v>
      </c>
    </row>
    <row r="102" spans="1:1" x14ac:dyDescent="0.25">
      <c r="A102" s="1">
        <v>47604</v>
      </c>
    </row>
    <row r="103" spans="1:1" x14ac:dyDescent="0.25">
      <c r="A103" s="1">
        <v>47635</v>
      </c>
    </row>
    <row r="104" spans="1:1" x14ac:dyDescent="0.25">
      <c r="A104" s="1">
        <v>47665</v>
      </c>
    </row>
    <row r="105" spans="1:1" x14ac:dyDescent="0.25">
      <c r="A105" s="1">
        <v>47696</v>
      </c>
    </row>
    <row r="106" spans="1:1" x14ac:dyDescent="0.25">
      <c r="A106" s="1">
        <v>47727</v>
      </c>
    </row>
    <row r="107" spans="1:1" x14ac:dyDescent="0.25">
      <c r="A107" s="1">
        <v>47757</v>
      </c>
    </row>
    <row r="108" spans="1:1" x14ac:dyDescent="0.25">
      <c r="A108" s="1">
        <v>47788</v>
      </c>
    </row>
    <row r="109" spans="1:1" x14ac:dyDescent="0.25">
      <c r="A109" s="1">
        <v>47818</v>
      </c>
    </row>
    <row r="110" spans="1:1" x14ac:dyDescent="0.25">
      <c r="A110" s="1">
        <v>47849</v>
      </c>
    </row>
    <row r="111" spans="1:1" x14ac:dyDescent="0.25">
      <c r="A111" s="1">
        <v>47880</v>
      </c>
    </row>
    <row r="112" spans="1:1" x14ac:dyDescent="0.25">
      <c r="A112" s="1">
        <v>47908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debut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JF</cp:lastModifiedBy>
  <dcterms:created xsi:type="dcterms:W3CDTF">2022-01-06T09:50:38Z</dcterms:created>
  <dcterms:modified xsi:type="dcterms:W3CDTF">2022-01-06T11:50:48Z</dcterms:modified>
</cp:coreProperties>
</file>