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3780D18-CE74-48FE-A3FF-D628465B6161}" xr6:coauthVersionLast="47" xr6:coauthVersionMax="47" xr10:uidLastSave="{00000000-0000-0000-0000-000000000000}"/>
  <bookViews>
    <workbookView xWindow="675" yWindow="1320" windowWidth="23325" windowHeight="1218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I5" i="1"/>
  <c r="I4" i="1"/>
  <c r="J5" i="1" a="1"/>
  <c r="J6" i="1" a="1"/>
  <c r="J4" i="1" a="1"/>
  <c r="J6" i="1" l="1"/>
  <c r="J5" i="1"/>
  <c r="J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<sst xmlns="http://schemas.openxmlformats.org/spreadsheetml/2006/main" count="19" uniqueCount="12">
  <si>
    <t>X1</t>
  </si>
  <si>
    <t>A faire</t>
  </si>
  <si>
    <t>Y2</t>
  </si>
  <si>
    <t>B3</t>
  </si>
  <si>
    <t>AVIS :</t>
  </si>
  <si>
    <t>Statut</t>
  </si>
  <si>
    <t>Feuil2</t>
  </si>
  <si>
    <t>Feuil3</t>
  </si>
  <si>
    <t>Feuil4</t>
  </si>
  <si>
    <t>Comment lire la valeur de G5 de la feuil2 avec la formule indiquée en I4</t>
  </si>
  <si>
    <t>et permettre de descendre cette formule pour l'adapter à la formule en I5 pour la feuil3…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</si>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</sst>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5">
    <xf numFmtId="0" fontId="0" fillId="0" borderId="0" xfId="0"/>
    <xf numFmtId="44" fontId="2" fillId="0" borderId="0" xfId="1" applyFont="1" applyAlignment="1">
      <alignment horizontal="right"/>
    </xf>
    <xf numFmtId="0" fontId="0" fillId="0" borderId="0" xfId="0" quotePrefix="1"/>
    <xf numFmtId="0" fontId="0" fillId="2" borderId="0" xfId="0" quotePrefix="1" applyFill="1"/>
    <xf numFmtId="0" fontId="0" fillId="3" borderId="0" xfId="0" applyFill="1"/>
  </cellXfs>
  <cellStyles count="3">
    <cellStyle name="Monétaire 2" xfId="1" xr:uid="{00000000-0005-0000-0000-000000000000}"/>
    <cellStyle name="Normal" xfId="0" builtinId="0"/>
    <cellStyle name="Normal 2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"/>
  <sheetViews>
    <sheetView tabSelected="1" workbookViewId="0">
      <selection activeCell="I12" sqref="I12"/>
    </sheetView>
  </sheetViews>
  <sheetFormatPr baseColWidth="10" defaultRowHeight="15" x14ac:dyDescent="0.25"/>
  <cols>
    <col min="2" max="2" width="2" customWidth="1"/>
    <col min="4" max="4" width="2.42578125" customWidth="1"/>
  </cols>
  <sheetData>
    <row r="1" spans="1:10" x14ac:dyDescent="0.25">
      <c r="A1" t="s">
        <v>0</v>
      </c>
      <c r="C1" t="s">
        <v>2</v>
      </c>
      <c r="E1" t="s">
        <v>3</v>
      </c>
      <c r="J1" t="s">
        <v>9</v>
      </c>
    </row>
    <row r="2" spans="1:10" x14ac:dyDescent="0.25">
      <c r="A2" t="s">
        <v>1</v>
      </c>
      <c r="C2" t="s">
        <v>1</v>
      </c>
      <c r="E2" t="s">
        <v>1</v>
      </c>
      <c r="J2" t="s">
        <v>10</v>
      </c>
    </row>
    <row r="3" spans="1:10" x14ac:dyDescent="0.25">
      <c r="I3" t="s">
        <v>5</v>
      </c>
      <c r="J3" t="s">
        <v>11</v>
      </c>
    </row>
    <row r="4" spans="1:10" x14ac:dyDescent="0.25">
      <c r="H4" t="s">
        <v>6</v>
      </c>
      <c r="I4" s="2" t="str">
        <f>ADDRESS(SUMPRODUCT((Feuil2!A1:T1000="AVIS :")*(ROW(Feuil2!A1:T1000))),SUMPRODUCT((Feuil2!A1:T1000="AVIS :")*COLUMN(Feuil2!A1:T1))+1)</f>
        <v>$G$5</v>
      </c>
      <c r="J4" s="4" t="str" cm="1">
        <f t="array" aca="1" ref="J4" ca="1">ADDRESS(SUMPRODUCT((INDIRECT(H4&amp;"!A1:T1000")="AVIS :")*(ROW(INDIRECT(H4&amp;"!A1:T1000")))),SUMPRODUCT((INDIRECT(H4&amp;"!A1:T1000")="AVIS :")*COLUMN(INDIRECT(H4&amp;"!A1:T1")))+1)</f>
        <v>$G$5</v>
      </c>
    </row>
    <row r="5" spans="1:10" x14ac:dyDescent="0.25">
      <c r="H5" t="s">
        <v>7</v>
      </c>
      <c r="I5" s="3" t="str">
        <f>ADDRESS(SUMPRODUCT((Feuil2!A2:T1001="AVIS :")*(ROW(Feuil2!A2:T1001))),SUMPRODUCT((Feuil2!A2:T1001="AVIS :")*COLUMN(Feuil2!A2:T2))+1)</f>
        <v>$G$5</v>
      </c>
      <c r="J5" s="4" t="str" cm="1">
        <f t="array" aca="1" ref="J5" ca="1">ADDRESS(SUMPRODUCT((INDIRECT(H5&amp;"!A1:T1000")="AVIS :")*(ROW(INDIRECT(H5&amp;"!A1:T1000")))),SUMPRODUCT((INDIRECT(H5&amp;"!A1:T1000")="AVIS :")*COLUMN(INDIRECT(H5&amp;"!A1:T1")))+1)</f>
        <v>$E$10</v>
      </c>
    </row>
    <row r="6" spans="1:10" x14ac:dyDescent="0.25">
      <c r="H6" t="s">
        <v>8</v>
      </c>
      <c r="I6" s="3" t="str">
        <f>ADDRESS(SUMPRODUCT((Feuil2!A3:T1002="AVIS :")*(ROW(Feuil2!A3:T1002))),SUMPRODUCT((Feuil2!A3:T1002="AVIS :")*COLUMN(Feuil2!A3:T3))+1)</f>
        <v>$G$5</v>
      </c>
      <c r="J6" s="4" t="str" cm="1">
        <f t="array" aca="1" ref="J6" ca="1">ADDRESS(SUMPRODUCT((INDIRECT(H6&amp;"!A1:T1000")="AVIS :")*(ROW(INDIRECT(H6&amp;"!A1:T1000")))),SUMPRODUCT((INDIRECT(H6&amp;"!A1:T1000")="AVIS :")*COLUMN(INDIRECT(H6&amp;"!A1:T1")))+1)</f>
        <v>$H$3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5:G5"/>
  <sheetViews>
    <sheetView workbookViewId="0">
      <selection activeCell="F5" sqref="F5"/>
    </sheetView>
  </sheetViews>
  <sheetFormatPr baseColWidth="10" defaultRowHeight="15" x14ac:dyDescent="0.25"/>
  <sheetData>
    <row r="5" spans="6:7" ht="15.75" x14ac:dyDescent="0.25">
      <c r="F5" s="1" t="s">
        <v>4</v>
      </c>
      <c r="G5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Feuil1!$A$1:$A$2</xm:f>
          </x14:formula1>
          <xm:sqref>G5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D10:E10"/>
  <sheetViews>
    <sheetView workbookViewId="0">
      <selection activeCell="E10" sqref="E10"/>
    </sheetView>
  </sheetViews>
  <sheetFormatPr baseColWidth="10" defaultRowHeight="15" x14ac:dyDescent="0.25"/>
  <sheetData>
    <row r="10" spans="4:5" ht="15.75" x14ac:dyDescent="0.25">
      <c r="D10" s="1" t="s">
        <v>4</v>
      </c>
      <c r="E10" t="s"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Feuil1!$C$1:$C$2</xm:f>
          </x14:formula1>
          <xm:sqref>E10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G3:H3"/>
  <sheetViews>
    <sheetView workbookViewId="0">
      <selection activeCell="H3" sqref="H3"/>
    </sheetView>
  </sheetViews>
  <sheetFormatPr baseColWidth="10" defaultRowHeight="15" x14ac:dyDescent="0.25"/>
  <sheetData>
    <row r="3" spans="7:8" ht="15.75" x14ac:dyDescent="0.25">
      <c r="G3" s="1" t="s">
        <v>4</v>
      </c>
      <c r="H3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Feuil1!$E$1:$E$2</xm:f>
          </x14:formula1>
          <xm:sqref>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JF</cp:lastModifiedBy>
  <dcterms:created xsi:type="dcterms:W3CDTF">2021-12-10T17:06:11Z</dcterms:created>
  <dcterms:modified xsi:type="dcterms:W3CDTF">2021-12-10T20:52:47Z</dcterms:modified>
</cp:coreProperties>
</file>