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F1BB0B3D-9503-4DE4-8C94-B649D775D0F2}" xr6:coauthVersionLast="47" xr6:coauthVersionMax="47" xr10:uidLastSave="{00000000-0000-0000-0000-000000000000}"/>
  <bookViews>
    <workbookView xWindow="8610" yWindow="1050" windowWidth="28095" windowHeight="14040" xr2:uid="{00000000-000D-0000-FFFF-FFFF00000000}"/>
  </bookViews>
  <sheets>
    <sheet name="Paramètrage" sheetId="4" r:id="rId1"/>
    <sheet name="Tabledébut" sheetId="1" r:id="rId2"/>
    <sheet name="Table-modèle" sheetId="3" r:id="rId3"/>
    <sheet name="Tablerestituée" sheetId="2" r:id="rId4"/>
  </sheets>
  <definedNames>
    <definedName name="DonnéesExternes_1" localSheetId="0" hidden="1">Paramètrage!$I$3:$N$22</definedName>
    <definedName name="DonnéesExternes_1" localSheetId="3" hidden="1">Tablerestituée!#REF!</definedName>
    <definedName name="paramtable">Paramètrage!$B$6:$D$11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2" l="1"/>
  <c r="F17" i="2"/>
  <c r="E16" i="2"/>
  <c r="F16" i="2"/>
  <c r="A18" i="2"/>
  <c r="A6" i="2"/>
  <c r="C12" i="2"/>
  <c r="E3" i="2"/>
  <c r="E2" i="2"/>
  <c r="E15" i="2"/>
  <c r="F4" i="2"/>
  <c r="D23" i="2"/>
  <c r="C28" i="2"/>
  <c r="B7" i="2"/>
  <c r="D21" i="2"/>
  <c r="C26" i="2"/>
  <c r="C3" i="2"/>
  <c r="A13" i="2"/>
  <c r="C23" i="2"/>
  <c r="D4" i="2"/>
  <c r="B10" i="2"/>
  <c r="D16" i="2"/>
  <c r="B22" i="2"/>
  <c r="A27" i="2"/>
  <c r="A20" i="2"/>
  <c r="D9" i="2"/>
  <c r="A17" i="2"/>
  <c r="C27" i="2"/>
  <c r="D1" i="2"/>
  <c r="A2" i="2"/>
  <c r="C10" i="2"/>
  <c r="A14" i="2"/>
  <c r="C19" i="2"/>
  <c r="E20" i="2"/>
  <c r="E7" i="2"/>
  <c r="A1" i="2"/>
  <c r="B25" i="2"/>
  <c r="C14" i="2"/>
  <c r="A28" i="2"/>
  <c r="B16" i="2"/>
  <c r="B18" i="2"/>
  <c r="B6" i="2"/>
  <c r="D28" i="2"/>
  <c r="A9" i="2"/>
  <c r="E29" i="2"/>
  <c r="D5" i="2"/>
  <c r="F6" i="2"/>
  <c r="B13" i="2"/>
  <c r="C11" i="2"/>
  <c r="F18" i="2"/>
  <c r="A15" i="2"/>
  <c r="C18" i="2"/>
  <c r="E6" i="2"/>
  <c r="E18" i="2"/>
  <c r="D7" i="2"/>
  <c r="D19" i="2"/>
  <c r="E5" i="2"/>
  <c r="E17" i="2"/>
  <c r="F1" i="2"/>
  <c r="C24" i="2"/>
  <c r="B29" i="2"/>
  <c r="B11" i="2"/>
  <c r="B27" i="2"/>
  <c r="C22" i="2"/>
  <c r="B4" i="2"/>
  <c r="D14" i="2"/>
  <c r="A25" i="2"/>
  <c r="C5" i="2"/>
  <c r="C17" i="2"/>
  <c r="A11" i="2"/>
  <c r="A23" i="2"/>
  <c r="E27" i="2"/>
  <c r="B8" i="2"/>
  <c r="B28" i="2"/>
  <c r="E8" i="2"/>
  <c r="F8" i="2"/>
  <c r="F20" i="2"/>
  <c r="E19" i="2"/>
  <c r="C8" i="2"/>
  <c r="C20" i="2"/>
  <c r="C29" i="2"/>
  <c r="B23" i="2"/>
  <c r="A5" i="2"/>
  <c r="D26" i="2"/>
  <c r="D12" i="2"/>
  <c r="E23" i="2"/>
  <c r="A12" i="2"/>
  <c r="A21" i="2"/>
  <c r="E22" i="2"/>
  <c r="E21" i="2"/>
  <c r="B26" i="2"/>
  <c r="E25" i="2"/>
  <c r="E10" i="2"/>
  <c r="D3" i="2"/>
  <c r="F9" i="2"/>
  <c r="B9" i="2"/>
  <c r="F7" i="2"/>
  <c r="E9" i="2"/>
  <c r="D15" i="2"/>
  <c r="F3" i="2"/>
  <c r="F10" i="2"/>
  <c r="B21" i="2"/>
  <c r="A26" i="2"/>
  <c r="C2" i="2"/>
  <c r="A16" i="2"/>
  <c r="A24" i="2"/>
  <c r="E28" i="2"/>
  <c r="D6" i="2"/>
  <c r="D18" i="2"/>
  <c r="A29" i="2"/>
  <c r="A7" i="2"/>
  <c r="C13" i="2"/>
  <c r="A19" i="2"/>
  <c r="D24" i="2"/>
  <c r="B3" i="2"/>
  <c r="D10" i="2"/>
  <c r="D13" i="2"/>
  <c r="D22" i="2"/>
  <c r="B1" i="2"/>
  <c r="C4" i="2"/>
  <c r="F5" i="2"/>
  <c r="E12" i="2"/>
  <c r="C16" i="2"/>
  <c r="F15" i="2"/>
  <c r="F13" i="2"/>
  <c r="E11" i="2"/>
  <c r="A22" i="2"/>
  <c r="A4" i="2"/>
  <c r="E24" i="2"/>
  <c r="C7" i="2"/>
  <c r="B2" i="2"/>
  <c r="B14" i="2"/>
  <c r="C25" i="2"/>
  <c r="B15" i="2"/>
  <c r="B24" i="2"/>
  <c r="E14" i="2"/>
  <c r="F11" i="2"/>
  <c r="F14" i="2"/>
  <c r="F19" i="2"/>
  <c r="D11" i="2"/>
  <c r="D27" i="2"/>
  <c r="D25" i="2"/>
  <c r="A3" i="2"/>
  <c r="C21" i="2"/>
  <c r="C15" i="2"/>
  <c r="F12" i="2"/>
  <c r="A10" i="2"/>
  <c r="E26" i="2"/>
  <c r="D17" i="2"/>
  <c r="D29" i="2"/>
  <c r="B20" i="2"/>
  <c r="F2" i="2"/>
  <c r="C9" i="2"/>
  <c r="A8" i="2"/>
  <c r="D2" i="2"/>
  <c r="D8" i="2"/>
  <c r="E13" i="2"/>
  <c r="E1" i="2"/>
  <c r="D20" i="2"/>
  <c r="B5" i="2"/>
  <c r="C1" i="2"/>
  <c r="C6" i="2"/>
  <c r="B17" i="2"/>
  <c r="B12" i="2"/>
  <c r="B1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CF8938-5840-4CAC-A9C9-E22421D856CF}" keepAlive="1" name="Requête - ListCol" description="Connexion à la requête « ListCol » dans le classeur." type="5" refreshedVersion="0" background="1">
    <dbPr connection="Provider=Microsoft.Mashup.OleDb.1;Data Source=$Workbook$;Location=ListCol;Extended Properties=&quot;&quot;" command="SELECT * FROM [ListCol]"/>
  </connection>
  <connection id="2" xr16:uid="{0200ED2B-47FD-4BD4-A5BE-78B487A5F125}" keepAlive="1" name="Requête - Tableau2" description="Connexion à la requête « Tableau2 » dans le classeur." type="5" refreshedVersion="7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<sst xmlns="http://schemas.openxmlformats.org/spreadsheetml/2006/main" count="267" uniqueCount="29">
  <si>
    <t>nom</t>
  </si>
  <si>
    <t>prenom</t>
  </si>
  <si>
    <t>age</t>
  </si>
  <si>
    <t>ville</t>
  </si>
  <si>
    <t>pays</t>
  </si>
  <si>
    <t>cp</t>
  </si>
  <si>
    <t>France</t>
  </si>
  <si>
    <t>Tabledébut</t>
  </si>
  <si>
    <t>Tablerestituée</t>
  </si>
  <si>
    <t>Table finale</t>
  </si>
  <si>
    <t>c’est-à-dire, si on change la position d'une colonne dans cette feuille, la macro fonctionne toujours bien</t>
  </si>
  <si>
    <t xml:space="preserve">Mettre en forme la table début de facon à obtenir un résultat pareil que dans l'onglet  Table modèle en utilisant une macro </t>
  </si>
  <si>
    <t>neymar</t>
  </si>
  <si>
    <t>Junior</t>
  </si>
  <si>
    <t>messi</t>
  </si>
  <si>
    <t>lionel</t>
  </si>
  <si>
    <t>paris</t>
  </si>
  <si>
    <t>sergio</t>
  </si>
  <si>
    <t>ramos</t>
  </si>
  <si>
    <t>Table initiale</t>
  </si>
  <si>
    <t>Nom Colonne</t>
  </si>
  <si>
    <t>Position actuelle</t>
  </si>
  <si>
    <t>Position souhaitée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</si>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</sst>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499984740745262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5" borderId="0" xfId="0" applyFont="1" applyFill="1"/>
    <xf numFmtId="0" fontId="0" fillId="0" borderId="1" xfId="0" applyBorder="1"/>
    <xf numFmtId="0" fontId="0" fillId="0" borderId="2" xfId="0" applyBorder="1"/>
    <xf numFmtId="0" fontId="1" fillId="4" borderId="3" xfId="0" applyFont="1" applyFill="1" applyBorder="1"/>
    <xf numFmtId="0" fontId="0" fillId="0" borderId="0" xfId="0" applyAlignment="1">
      <alignment horizontal="center"/>
    </xf>
    <xf numFmtId="0" fontId="2" fillId="6" borderId="0" xfId="0" applyFont="1" applyFill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5">
    <dxf>
      <fill>
        <patternFill patternType="solid">
          <fgColor indexed="64"/>
          <bgColor rgb="FF92D050"/>
        </patternFill>
      </fill>
    </dxf>
    <dxf>
      <alignment horizontal="center" vertical="bottom" textRotation="0" wrapText="0" indent="0" justifyLastLine="0" shrinkToFit="0" readingOrder="0"/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95250</xdr:rowOff>
    </xdr:from>
    <xdr:to>
      <xdr:col>7</xdr:col>
      <xdr:colOff>447675</xdr:colOff>
      <xdr:row>10</xdr:row>
      <xdr:rowOff>28575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169A32E3-9116-4149-94A8-10F75D8ECAC4}"/>
            </a:ext>
          </a:extLst>
        </xdr:cNvPr>
        <xdr:cNvSpPr/>
      </xdr:nvSpPr>
      <xdr:spPr>
        <a:xfrm>
          <a:off x="6162675" y="1066800"/>
          <a:ext cx="1638300" cy="885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6B7D6C9-F891-4E17-8151-A9846FD129AA}" autoFormatId="16" applyNumberFormats="0" applyBorderFormats="0" applyFontFormats="0" applyPatternFormats="0" applyAlignmentFormats="0" applyWidthHeightFormats="0">
  <queryTableRefresh nextId="7">
    <queryTableFields count="6">
      <queryTableField id="1" name="prenom" tableColumnId="1"/>
      <queryTableField id="2" name="nom" tableColumnId="2"/>
      <queryTableField id="3" name="ville" tableColumnId="3"/>
      <queryTableField id="4" name="pays" tableColumnId="4"/>
      <queryTableField id="5" name="age" tableColumnId="5"/>
      <queryTableField id="6" name="cp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4EAFF9-F404-497D-B370-4EE2B5E1CF49}" name="Tableau1" displayName="Tableau1" ref="B5:D11" totalsRowShown="0" tableBorderDxfId="4">
  <autoFilter ref="B5:D11" xr:uid="{184EAFF9-F404-497D-B370-4EE2B5E1CF49}"/>
  <tableColumns count="3">
    <tableColumn id="1" xr3:uid="{50C58524-411E-488C-B846-0FE4D904FE15}" name="Position souhaitée" dataDxfId="3"/>
    <tableColumn id="2" xr3:uid="{E6949891-A6E9-41A9-8C76-F2345BD52EE4}" name="Nom Colonne" dataDxfId="2"/>
    <tableColumn id="3" xr3:uid="{2DF4C5D6-40BD-4F4B-9B76-F5F42D53DBDF}" name="Position actuell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38EFC8E-7421-4C21-84FB-D967D3998A11}" name="Tableau2_2" displayName="Tableau2_2" ref="I3:N22" tableType="queryTable" totalsRowShown="0">
  <autoFilter ref="I3:N22" xr:uid="{D38EFC8E-7421-4C21-84FB-D967D3998A11}"/>
  <tableColumns count="6">
    <tableColumn id="1" xr3:uid="{258E63FC-6DCF-49DC-9D31-682DB3D9B9AB}" uniqueName="1" name="prenom" queryTableFieldId="1"/>
    <tableColumn id="2" xr3:uid="{7A928D2D-01E9-43DD-8DB3-00EA129479EE}" uniqueName="2" name="nom" queryTableFieldId="2"/>
    <tableColumn id="3" xr3:uid="{D592E436-9AFF-437C-B548-0FE5C6822BE7}" uniqueName="3" name="ville" queryTableFieldId="3"/>
    <tableColumn id="4" xr3:uid="{87567434-7903-45CC-A861-8A723E986D4C}" uniqueName="4" name="pays" queryTableFieldId="4"/>
    <tableColumn id="5" xr3:uid="{607F138C-E014-401C-8679-37B7880677B1}" uniqueName="5" name="age" queryTableFieldId="5"/>
    <tableColumn id="6" xr3:uid="{50AF69A6-2729-4C63-A500-9C245FAA9E2B}" uniqueName="6" name="cp" queryTableField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2ADECE-C96A-442A-B65F-08E9EA547D22}" name="Tableau2" displayName="Tableau2" ref="A1:F20" totalsRowShown="0" headerRowDxfId="0">
  <autoFilter ref="A1:F20" xr:uid="{072ADECE-C96A-442A-B65F-08E9EA547D22}"/>
  <tableColumns count="6">
    <tableColumn id="1" xr3:uid="{64061B72-A078-49EE-9B2C-70CD027F5C74}" name="nom"/>
    <tableColumn id="2" xr3:uid="{4671D9DB-7774-4943-A0BD-3F0E974C4FA3}" name="prenom"/>
    <tableColumn id="3" xr3:uid="{4E8648C2-CA4A-42C8-8405-1E22FD02D9B2}" name="age"/>
    <tableColumn id="4" xr3:uid="{0852AE54-2460-4C96-A282-C1FA289E6758}" name="ville"/>
    <tableColumn id="5" xr3:uid="{19FAC512-EBD6-4D54-919F-AD7A4A2F460C}" name="cp"/>
    <tableColumn id="6" xr3:uid="{992F9A05-7F05-49EA-AD49-9A45E71FE355}" name="pay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N22"/>
  <sheetViews>
    <sheetView showGridLines="0" tabSelected="1" workbookViewId="0">
      <selection activeCell="I3" sqref="I3"/>
    </sheetView>
  </sheetViews>
  <sheetFormatPr baseColWidth="10" defaultRowHeight="15" x14ac:dyDescent="0.25"/>
  <cols>
    <col min="1" max="1" width="20" customWidth="1"/>
    <col min="2" max="2" width="20.140625" style="7" customWidth="1"/>
    <col min="3" max="3" width="17.85546875" customWidth="1"/>
    <col min="4" max="4" width="18" style="7" customWidth="1"/>
    <col min="9" max="9" width="10.28515625" bestFit="1" customWidth="1"/>
    <col min="10" max="10" width="7.7109375" bestFit="1" customWidth="1"/>
    <col min="11" max="11" width="7.140625" bestFit="1" customWidth="1"/>
    <col min="12" max="12" width="7.28515625" bestFit="1" customWidth="1"/>
    <col min="13" max="13" width="6.42578125" bestFit="1" customWidth="1"/>
    <col min="14" max="14" width="6" bestFit="1" customWidth="1"/>
  </cols>
  <sheetData>
    <row r="2" spans="1:14" x14ac:dyDescent="0.25">
      <c r="A2" s="2" t="s">
        <v>19</v>
      </c>
      <c r="B2" s="7" t="s">
        <v>7</v>
      </c>
    </row>
    <row r="3" spans="1:14" x14ac:dyDescent="0.25">
      <c r="A3" s="2" t="s">
        <v>9</v>
      </c>
      <c r="B3" s="7" t="s">
        <v>8</v>
      </c>
      <c r="I3" t="s">
        <v>1</v>
      </c>
      <c r="J3" t="s">
        <v>0</v>
      </c>
      <c r="K3" t="s">
        <v>3</v>
      </c>
      <c r="L3" t="s">
        <v>4</v>
      </c>
      <c r="M3" t="s">
        <v>2</v>
      </c>
      <c r="N3" t="s">
        <v>5</v>
      </c>
    </row>
    <row r="4" spans="1:14" ht="15.75" thickBot="1" x14ac:dyDescent="0.3">
      <c r="I4" t="s">
        <v>13</v>
      </c>
      <c r="J4" t="s">
        <v>12</v>
      </c>
      <c r="K4" t="s">
        <v>16</v>
      </c>
      <c r="L4" t="s">
        <v>6</v>
      </c>
      <c r="M4">
        <v>24</v>
      </c>
      <c r="N4">
        <v>75000</v>
      </c>
    </row>
    <row r="5" spans="1:14" ht="15.75" thickBot="1" x14ac:dyDescent="0.3">
      <c r="B5" s="9" t="s">
        <v>22</v>
      </c>
      <c r="C5" s="6" t="s">
        <v>20</v>
      </c>
      <c r="D5" s="8" t="s">
        <v>21</v>
      </c>
      <c r="I5" t="s">
        <v>15</v>
      </c>
      <c r="J5" t="s">
        <v>14</v>
      </c>
      <c r="K5" t="s">
        <v>16</v>
      </c>
      <c r="L5" t="s">
        <v>6</v>
      </c>
      <c r="M5">
        <v>25</v>
      </c>
      <c r="N5">
        <v>75000</v>
      </c>
    </row>
    <row r="6" spans="1:14" x14ac:dyDescent="0.25">
      <c r="B6" s="10">
        <v>2</v>
      </c>
      <c r="C6" s="4" t="s">
        <v>0</v>
      </c>
      <c r="D6" s="7" t="s">
        <v>23</v>
      </c>
      <c r="I6" t="s">
        <v>18</v>
      </c>
      <c r="J6" t="s">
        <v>17</v>
      </c>
      <c r="K6" t="s">
        <v>16</v>
      </c>
      <c r="L6" t="s">
        <v>6</v>
      </c>
      <c r="M6">
        <v>26</v>
      </c>
      <c r="N6">
        <v>75000</v>
      </c>
    </row>
    <row r="7" spans="1:14" x14ac:dyDescent="0.25">
      <c r="B7" s="10">
        <v>1</v>
      </c>
      <c r="C7" s="4" t="s">
        <v>1</v>
      </c>
      <c r="D7" s="7" t="s">
        <v>24</v>
      </c>
      <c r="I7" t="s">
        <v>13</v>
      </c>
      <c r="J7" t="s">
        <v>12</v>
      </c>
      <c r="K7" t="s">
        <v>16</v>
      </c>
      <c r="L7" t="s">
        <v>6</v>
      </c>
      <c r="M7">
        <v>27</v>
      </c>
      <c r="N7">
        <v>75000</v>
      </c>
    </row>
    <row r="8" spans="1:14" x14ac:dyDescent="0.25">
      <c r="B8" s="10">
        <v>5</v>
      </c>
      <c r="C8" s="4" t="s">
        <v>2</v>
      </c>
      <c r="D8" s="7" t="s">
        <v>25</v>
      </c>
      <c r="I8" t="s">
        <v>15</v>
      </c>
      <c r="J8" t="s">
        <v>14</v>
      </c>
      <c r="K8" t="s">
        <v>16</v>
      </c>
      <c r="L8" t="s">
        <v>6</v>
      </c>
      <c r="M8">
        <v>28</v>
      </c>
      <c r="N8">
        <v>75000</v>
      </c>
    </row>
    <row r="9" spans="1:14" x14ac:dyDescent="0.25">
      <c r="B9" s="10">
        <v>3</v>
      </c>
      <c r="C9" s="4" t="s">
        <v>3</v>
      </c>
      <c r="D9" s="7" t="s">
        <v>26</v>
      </c>
      <c r="I9" t="s">
        <v>18</v>
      </c>
      <c r="J9" t="s">
        <v>17</v>
      </c>
      <c r="K9" t="s">
        <v>16</v>
      </c>
      <c r="L9" t="s">
        <v>6</v>
      </c>
      <c r="M9">
        <v>29</v>
      </c>
      <c r="N9">
        <v>75000</v>
      </c>
    </row>
    <row r="10" spans="1:14" x14ac:dyDescent="0.25">
      <c r="B10" s="10">
        <v>6</v>
      </c>
      <c r="C10" s="4" t="s">
        <v>5</v>
      </c>
      <c r="D10" s="7" t="s">
        <v>27</v>
      </c>
      <c r="I10" t="s">
        <v>13</v>
      </c>
      <c r="J10" t="s">
        <v>12</v>
      </c>
      <c r="K10" t="s">
        <v>16</v>
      </c>
      <c r="L10" t="s">
        <v>6</v>
      </c>
      <c r="M10">
        <v>30</v>
      </c>
      <c r="N10">
        <v>75000</v>
      </c>
    </row>
    <row r="11" spans="1:14" ht="15.75" thickBot="1" x14ac:dyDescent="0.3">
      <c r="B11" s="11">
        <v>4</v>
      </c>
      <c r="C11" s="5" t="s">
        <v>4</v>
      </c>
      <c r="D11" s="7" t="s">
        <v>28</v>
      </c>
      <c r="I11" t="s">
        <v>15</v>
      </c>
      <c r="J11" t="s">
        <v>14</v>
      </c>
      <c r="K11" t="s">
        <v>16</v>
      </c>
      <c r="L11" t="s">
        <v>6</v>
      </c>
      <c r="M11">
        <v>31</v>
      </c>
      <c r="N11">
        <v>75000</v>
      </c>
    </row>
    <row r="12" spans="1:14" x14ac:dyDescent="0.25">
      <c r="I12" t="s">
        <v>18</v>
      </c>
      <c r="J12" t="s">
        <v>17</v>
      </c>
      <c r="K12" t="s">
        <v>16</v>
      </c>
      <c r="L12" t="s">
        <v>6</v>
      </c>
      <c r="M12">
        <v>32</v>
      </c>
      <c r="N12">
        <v>75000</v>
      </c>
    </row>
    <row r="13" spans="1:14" x14ac:dyDescent="0.25">
      <c r="I13" t="s">
        <v>13</v>
      </c>
      <c r="J13" t="s">
        <v>12</v>
      </c>
      <c r="K13" t="s">
        <v>16</v>
      </c>
      <c r="L13" t="s">
        <v>6</v>
      </c>
      <c r="M13">
        <v>33</v>
      </c>
      <c r="N13">
        <v>75000</v>
      </c>
    </row>
    <row r="14" spans="1:14" x14ac:dyDescent="0.25">
      <c r="I14" t="s">
        <v>15</v>
      </c>
      <c r="J14" t="s">
        <v>14</v>
      </c>
      <c r="K14" t="s">
        <v>16</v>
      </c>
      <c r="L14" t="s">
        <v>6</v>
      </c>
      <c r="M14">
        <v>34</v>
      </c>
      <c r="N14">
        <v>75000</v>
      </c>
    </row>
    <row r="15" spans="1:14" x14ac:dyDescent="0.25">
      <c r="I15" t="s">
        <v>18</v>
      </c>
      <c r="J15" t="s">
        <v>17</v>
      </c>
      <c r="K15" t="s">
        <v>16</v>
      </c>
      <c r="L15" t="s">
        <v>6</v>
      </c>
      <c r="M15">
        <v>35</v>
      </c>
      <c r="N15">
        <v>75000</v>
      </c>
    </row>
    <row r="16" spans="1:14" x14ac:dyDescent="0.25">
      <c r="A16" t="s">
        <v>11</v>
      </c>
      <c r="I16" t="s">
        <v>13</v>
      </c>
      <c r="J16" t="s">
        <v>12</v>
      </c>
      <c r="K16" t="s">
        <v>16</v>
      </c>
      <c r="L16" t="s">
        <v>6</v>
      </c>
      <c r="M16">
        <v>36</v>
      </c>
      <c r="N16">
        <v>75000</v>
      </c>
    </row>
    <row r="17" spans="1:14" x14ac:dyDescent="0.25">
      <c r="A17" t="s">
        <v>10</v>
      </c>
      <c r="I17" t="s">
        <v>15</v>
      </c>
      <c r="J17" t="s">
        <v>14</v>
      </c>
      <c r="K17" t="s">
        <v>16</v>
      </c>
      <c r="L17" t="s">
        <v>6</v>
      </c>
      <c r="M17">
        <v>37</v>
      </c>
      <c r="N17">
        <v>75000</v>
      </c>
    </row>
    <row r="18" spans="1:14" x14ac:dyDescent="0.25">
      <c r="I18" t="s">
        <v>18</v>
      </c>
      <c r="J18" t="s">
        <v>17</v>
      </c>
      <c r="K18" t="s">
        <v>16</v>
      </c>
      <c r="L18" t="s">
        <v>6</v>
      </c>
      <c r="M18">
        <v>38</v>
      </c>
      <c r="N18">
        <v>75000</v>
      </c>
    </row>
    <row r="19" spans="1:14" x14ac:dyDescent="0.25">
      <c r="I19" t="s">
        <v>13</v>
      </c>
      <c r="J19" t="s">
        <v>12</v>
      </c>
      <c r="K19" t="s">
        <v>16</v>
      </c>
      <c r="L19" t="s">
        <v>6</v>
      </c>
      <c r="M19">
        <v>39</v>
      </c>
      <c r="N19">
        <v>75000</v>
      </c>
    </row>
    <row r="20" spans="1:14" x14ac:dyDescent="0.25">
      <c r="I20" t="s">
        <v>15</v>
      </c>
      <c r="J20" t="s">
        <v>14</v>
      </c>
      <c r="K20" t="s">
        <v>16</v>
      </c>
      <c r="L20" t="s">
        <v>6</v>
      </c>
      <c r="M20">
        <v>40</v>
      </c>
      <c r="N20">
        <v>75000</v>
      </c>
    </row>
    <row r="21" spans="1:14" x14ac:dyDescent="0.25">
      <c r="I21" t="s">
        <v>18</v>
      </c>
      <c r="J21" t="s">
        <v>17</v>
      </c>
      <c r="K21" t="s">
        <v>16</v>
      </c>
      <c r="L21" t="s">
        <v>6</v>
      </c>
      <c r="M21">
        <v>41</v>
      </c>
      <c r="N21">
        <v>75000</v>
      </c>
    </row>
    <row r="22" spans="1:14" x14ac:dyDescent="0.25">
      <c r="I22" t="s">
        <v>13</v>
      </c>
      <c r="J22" t="s">
        <v>12</v>
      </c>
      <c r="K22" t="s">
        <v>16</v>
      </c>
      <c r="L22" t="s">
        <v>6</v>
      </c>
      <c r="M22">
        <v>42</v>
      </c>
      <c r="N22">
        <v>75000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0"/>
  <sheetViews>
    <sheetView workbookViewId="0">
      <selection sqref="A1:F20"/>
    </sheetView>
  </sheetViews>
  <sheetFormatPr baseColWidth="10" defaultRowHeight="15" x14ac:dyDescent="0.25"/>
  <cols>
    <col min="1" max="1" width="8.85546875" bestFit="1" customWidth="1"/>
    <col min="2" max="2" width="10.140625" customWidth="1"/>
    <col min="3" max="3" width="6.28515625" customWidth="1"/>
    <col min="4" max="4" width="7.5703125" bestFit="1" customWidth="1"/>
    <col min="5" max="5" width="6" bestFit="1" customWidth="1"/>
    <col min="6" max="6" width="7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4</v>
      </c>
    </row>
    <row r="2" spans="1:6" x14ac:dyDescent="0.25">
      <c r="A2" t="s">
        <v>12</v>
      </c>
      <c r="B2" t="s">
        <v>13</v>
      </c>
      <c r="C2">
        <v>24</v>
      </c>
      <c r="D2" t="s">
        <v>16</v>
      </c>
      <c r="E2">
        <v>75000</v>
      </c>
      <c r="F2" t="s">
        <v>6</v>
      </c>
    </row>
    <row r="3" spans="1:6" x14ac:dyDescent="0.25">
      <c r="A3" t="s">
        <v>14</v>
      </c>
      <c r="B3" t="s">
        <v>15</v>
      </c>
      <c r="C3">
        <v>25</v>
      </c>
      <c r="D3" t="s">
        <v>16</v>
      </c>
      <c r="E3">
        <v>75000</v>
      </c>
      <c r="F3" t="s">
        <v>6</v>
      </c>
    </row>
    <row r="4" spans="1:6" x14ac:dyDescent="0.25">
      <c r="A4" t="s">
        <v>17</v>
      </c>
      <c r="B4" t="s">
        <v>18</v>
      </c>
      <c r="C4">
        <v>26</v>
      </c>
      <c r="D4" t="s">
        <v>16</v>
      </c>
      <c r="E4">
        <v>75000</v>
      </c>
      <c r="F4" t="s">
        <v>6</v>
      </c>
    </row>
    <row r="5" spans="1:6" x14ac:dyDescent="0.25">
      <c r="A5" t="s">
        <v>12</v>
      </c>
      <c r="B5" t="s">
        <v>13</v>
      </c>
      <c r="C5">
        <v>27</v>
      </c>
      <c r="D5" t="s">
        <v>16</v>
      </c>
      <c r="E5">
        <v>75000</v>
      </c>
      <c r="F5" t="s">
        <v>6</v>
      </c>
    </row>
    <row r="6" spans="1:6" x14ac:dyDescent="0.25">
      <c r="A6" t="s">
        <v>14</v>
      </c>
      <c r="B6" t="s">
        <v>15</v>
      </c>
      <c r="C6">
        <v>28</v>
      </c>
      <c r="D6" t="s">
        <v>16</v>
      </c>
      <c r="E6">
        <v>75000</v>
      </c>
      <c r="F6" t="s">
        <v>6</v>
      </c>
    </row>
    <row r="7" spans="1:6" x14ac:dyDescent="0.25">
      <c r="A7" t="s">
        <v>17</v>
      </c>
      <c r="B7" t="s">
        <v>18</v>
      </c>
      <c r="C7">
        <v>29</v>
      </c>
      <c r="D7" t="s">
        <v>16</v>
      </c>
      <c r="E7">
        <v>75000</v>
      </c>
      <c r="F7" t="s">
        <v>6</v>
      </c>
    </row>
    <row r="8" spans="1:6" x14ac:dyDescent="0.25">
      <c r="A8" t="s">
        <v>12</v>
      </c>
      <c r="B8" t="s">
        <v>13</v>
      </c>
      <c r="C8">
        <v>30</v>
      </c>
      <c r="D8" t="s">
        <v>16</v>
      </c>
      <c r="E8">
        <v>75000</v>
      </c>
      <c r="F8" t="s">
        <v>6</v>
      </c>
    </row>
    <row r="9" spans="1:6" x14ac:dyDescent="0.25">
      <c r="A9" t="s">
        <v>14</v>
      </c>
      <c r="B9" t="s">
        <v>15</v>
      </c>
      <c r="C9">
        <v>31</v>
      </c>
      <c r="D9" t="s">
        <v>16</v>
      </c>
      <c r="E9">
        <v>75000</v>
      </c>
      <c r="F9" t="s">
        <v>6</v>
      </c>
    </row>
    <row r="10" spans="1:6" x14ac:dyDescent="0.25">
      <c r="A10" t="s">
        <v>17</v>
      </c>
      <c r="B10" t="s">
        <v>18</v>
      </c>
      <c r="C10">
        <v>32</v>
      </c>
      <c r="D10" t="s">
        <v>16</v>
      </c>
      <c r="E10">
        <v>75000</v>
      </c>
      <c r="F10" t="s">
        <v>6</v>
      </c>
    </row>
    <row r="11" spans="1:6" x14ac:dyDescent="0.25">
      <c r="A11" t="s">
        <v>12</v>
      </c>
      <c r="B11" t="s">
        <v>13</v>
      </c>
      <c r="C11">
        <v>33</v>
      </c>
      <c r="D11" t="s">
        <v>16</v>
      </c>
      <c r="E11">
        <v>75000</v>
      </c>
      <c r="F11" t="s">
        <v>6</v>
      </c>
    </row>
    <row r="12" spans="1:6" x14ac:dyDescent="0.25">
      <c r="A12" t="s">
        <v>14</v>
      </c>
      <c r="B12" t="s">
        <v>15</v>
      </c>
      <c r="C12">
        <v>34</v>
      </c>
      <c r="D12" t="s">
        <v>16</v>
      </c>
      <c r="E12">
        <v>75000</v>
      </c>
      <c r="F12" t="s">
        <v>6</v>
      </c>
    </row>
    <row r="13" spans="1:6" x14ac:dyDescent="0.25">
      <c r="A13" t="s">
        <v>17</v>
      </c>
      <c r="B13" t="s">
        <v>18</v>
      </c>
      <c r="C13">
        <v>35</v>
      </c>
      <c r="D13" t="s">
        <v>16</v>
      </c>
      <c r="E13">
        <v>75000</v>
      </c>
      <c r="F13" t="s">
        <v>6</v>
      </c>
    </row>
    <row r="14" spans="1:6" x14ac:dyDescent="0.25">
      <c r="A14" t="s">
        <v>12</v>
      </c>
      <c r="B14" t="s">
        <v>13</v>
      </c>
      <c r="C14">
        <v>36</v>
      </c>
      <c r="D14" t="s">
        <v>16</v>
      </c>
      <c r="E14">
        <v>75000</v>
      </c>
      <c r="F14" t="s">
        <v>6</v>
      </c>
    </row>
    <row r="15" spans="1:6" x14ac:dyDescent="0.25">
      <c r="A15" t="s">
        <v>14</v>
      </c>
      <c r="B15" t="s">
        <v>15</v>
      </c>
      <c r="C15">
        <v>37</v>
      </c>
      <c r="D15" t="s">
        <v>16</v>
      </c>
      <c r="E15">
        <v>75000</v>
      </c>
      <c r="F15" t="s">
        <v>6</v>
      </c>
    </row>
    <row r="16" spans="1:6" x14ac:dyDescent="0.25">
      <c r="A16" t="s">
        <v>17</v>
      </c>
      <c r="B16" t="s">
        <v>18</v>
      </c>
      <c r="C16">
        <v>38</v>
      </c>
      <c r="D16" t="s">
        <v>16</v>
      </c>
      <c r="E16">
        <v>75000</v>
      </c>
      <c r="F16" t="s">
        <v>6</v>
      </c>
    </row>
    <row r="17" spans="1:6" x14ac:dyDescent="0.25">
      <c r="A17" t="s">
        <v>12</v>
      </c>
      <c r="B17" t="s">
        <v>13</v>
      </c>
      <c r="C17">
        <v>39</v>
      </c>
      <c r="D17" t="s">
        <v>16</v>
      </c>
      <c r="E17">
        <v>75000</v>
      </c>
      <c r="F17" t="s">
        <v>6</v>
      </c>
    </row>
    <row r="18" spans="1:6" x14ac:dyDescent="0.25">
      <c r="A18" t="s">
        <v>14</v>
      </c>
      <c r="B18" t="s">
        <v>15</v>
      </c>
      <c r="C18">
        <v>40</v>
      </c>
      <c r="D18" t="s">
        <v>16</v>
      </c>
      <c r="E18">
        <v>75000</v>
      </c>
      <c r="F18" t="s">
        <v>6</v>
      </c>
    </row>
    <row r="19" spans="1:6" x14ac:dyDescent="0.25">
      <c r="A19" t="s">
        <v>17</v>
      </c>
      <c r="B19" t="s">
        <v>18</v>
      </c>
      <c r="C19">
        <v>41</v>
      </c>
      <c r="D19" t="s">
        <v>16</v>
      </c>
      <c r="E19">
        <v>75000</v>
      </c>
      <c r="F19" t="s">
        <v>6</v>
      </c>
    </row>
    <row r="20" spans="1:6" x14ac:dyDescent="0.25">
      <c r="A20" t="s">
        <v>12</v>
      </c>
      <c r="B20" t="s">
        <v>13</v>
      </c>
      <c r="C20">
        <v>42</v>
      </c>
      <c r="D20" t="s">
        <v>16</v>
      </c>
      <c r="E20">
        <v>75000</v>
      </c>
      <c r="F20" t="s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F20"/>
  <sheetViews>
    <sheetView workbookViewId="0">
      <selection activeCell="H35" sqref="H35:H38"/>
    </sheetView>
  </sheetViews>
  <sheetFormatPr baseColWidth="10" defaultRowHeight="15" x14ac:dyDescent="0.25"/>
  <cols>
    <col min="1" max="1" width="8" bestFit="1" customWidth="1"/>
    <col min="2" max="2" width="8.85546875" bestFit="1" customWidth="1"/>
    <col min="3" max="3" width="7.5703125" bestFit="1" customWidth="1"/>
    <col min="4" max="4" width="6.85546875" bestFit="1" customWidth="1"/>
    <col min="5" max="5" width="4.140625" bestFit="1" customWidth="1"/>
    <col min="6" max="6" width="6" bestFit="1" customWidth="1"/>
  </cols>
  <sheetData>
    <row r="1" spans="1:6" x14ac:dyDescent="0.25">
      <c r="A1" s="3" t="s">
        <v>1</v>
      </c>
      <c r="B1" s="3" t="s">
        <v>0</v>
      </c>
      <c r="C1" s="3" t="s">
        <v>3</v>
      </c>
      <c r="D1" s="3" t="s">
        <v>4</v>
      </c>
      <c r="E1" s="3" t="s">
        <v>2</v>
      </c>
      <c r="F1" s="3" t="s">
        <v>5</v>
      </c>
    </row>
    <row r="2" spans="1:6" x14ac:dyDescent="0.25">
      <c r="A2" t="s">
        <v>13</v>
      </c>
      <c r="B2" t="s">
        <v>12</v>
      </c>
      <c r="C2" t="s">
        <v>16</v>
      </c>
      <c r="D2" t="s">
        <v>6</v>
      </c>
      <c r="E2">
        <v>24</v>
      </c>
      <c r="F2">
        <v>75000</v>
      </c>
    </row>
    <row r="3" spans="1:6" x14ac:dyDescent="0.25">
      <c r="A3" t="s">
        <v>15</v>
      </c>
      <c r="B3" t="s">
        <v>14</v>
      </c>
      <c r="C3" t="s">
        <v>16</v>
      </c>
      <c r="D3" t="s">
        <v>6</v>
      </c>
      <c r="E3">
        <v>25</v>
      </c>
      <c r="F3">
        <v>75000</v>
      </c>
    </row>
    <row r="4" spans="1:6" x14ac:dyDescent="0.25">
      <c r="A4" t="s">
        <v>18</v>
      </c>
      <c r="B4" t="s">
        <v>17</v>
      </c>
      <c r="C4" t="s">
        <v>16</v>
      </c>
      <c r="D4" t="s">
        <v>6</v>
      </c>
      <c r="E4">
        <v>26</v>
      </c>
      <c r="F4">
        <v>75000</v>
      </c>
    </row>
    <row r="5" spans="1:6" x14ac:dyDescent="0.25">
      <c r="A5" t="s">
        <v>13</v>
      </c>
      <c r="B5" t="s">
        <v>12</v>
      </c>
      <c r="C5" t="s">
        <v>16</v>
      </c>
      <c r="D5" t="s">
        <v>6</v>
      </c>
      <c r="E5">
        <v>27</v>
      </c>
      <c r="F5">
        <v>75000</v>
      </c>
    </row>
    <row r="6" spans="1:6" x14ac:dyDescent="0.25">
      <c r="A6" t="s">
        <v>15</v>
      </c>
      <c r="B6" t="s">
        <v>14</v>
      </c>
      <c r="C6" t="s">
        <v>16</v>
      </c>
      <c r="D6" t="s">
        <v>6</v>
      </c>
      <c r="E6">
        <v>28</v>
      </c>
      <c r="F6">
        <v>75000</v>
      </c>
    </row>
    <row r="7" spans="1:6" x14ac:dyDescent="0.25">
      <c r="A7" t="s">
        <v>18</v>
      </c>
      <c r="B7" t="s">
        <v>17</v>
      </c>
      <c r="C7" t="s">
        <v>16</v>
      </c>
      <c r="D7" t="s">
        <v>6</v>
      </c>
      <c r="E7">
        <v>29</v>
      </c>
      <c r="F7">
        <v>75000</v>
      </c>
    </row>
    <row r="8" spans="1:6" x14ac:dyDescent="0.25">
      <c r="A8" t="s">
        <v>13</v>
      </c>
      <c r="B8" t="s">
        <v>12</v>
      </c>
      <c r="C8" t="s">
        <v>16</v>
      </c>
      <c r="D8" t="s">
        <v>6</v>
      </c>
      <c r="E8">
        <v>30</v>
      </c>
      <c r="F8">
        <v>75000</v>
      </c>
    </row>
    <row r="9" spans="1:6" x14ac:dyDescent="0.25">
      <c r="A9" t="s">
        <v>15</v>
      </c>
      <c r="B9" t="s">
        <v>14</v>
      </c>
      <c r="C9" t="s">
        <v>16</v>
      </c>
      <c r="D9" t="s">
        <v>6</v>
      </c>
      <c r="E9">
        <v>31</v>
      </c>
      <c r="F9">
        <v>75000</v>
      </c>
    </row>
    <row r="10" spans="1:6" x14ac:dyDescent="0.25">
      <c r="A10" t="s">
        <v>18</v>
      </c>
      <c r="B10" t="s">
        <v>17</v>
      </c>
      <c r="C10" t="s">
        <v>16</v>
      </c>
      <c r="D10" t="s">
        <v>6</v>
      </c>
      <c r="E10">
        <v>32</v>
      </c>
      <c r="F10">
        <v>75000</v>
      </c>
    </row>
    <row r="11" spans="1:6" x14ac:dyDescent="0.25">
      <c r="A11" t="s">
        <v>13</v>
      </c>
      <c r="B11" t="s">
        <v>12</v>
      </c>
      <c r="C11" t="s">
        <v>16</v>
      </c>
      <c r="D11" t="s">
        <v>6</v>
      </c>
      <c r="E11">
        <v>33</v>
      </c>
      <c r="F11">
        <v>75000</v>
      </c>
    </row>
    <row r="12" spans="1:6" x14ac:dyDescent="0.25">
      <c r="A12" t="s">
        <v>15</v>
      </c>
      <c r="B12" t="s">
        <v>14</v>
      </c>
      <c r="C12" t="s">
        <v>16</v>
      </c>
      <c r="D12" t="s">
        <v>6</v>
      </c>
      <c r="E12">
        <v>34</v>
      </c>
      <c r="F12">
        <v>75000</v>
      </c>
    </row>
    <row r="13" spans="1:6" x14ac:dyDescent="0.25">
      <c r="A13" t="s">
        <v>18</v>
      </c>
      <c r="B13" t="s">
        <v>17</v>
      </c>
      <c r="C13" t="s">
        <v>16</v>
      </c>
      <c r="D13" t="s">
        <v>6</v>
      </c>
      <c r="E13">
        <v>35</v>
      </c>
      <c r="F13">
        <v>75000</v>
      </c>
    </row>
    <row r="14" spans="1:6" x14ac:dyDescent="0.25">
      <c r="A14" t="s">
        <v>13</v>
      </c>
      <c r="B14" t="s">
        <v>12</v>
      </c>
      <c r="C14" t="s">
        <v>16</v>
      </c>
      <c r="D14" t="s">
        <v>6</v>
      </c>
      <c r="E14">
        <v>36</v>
      </c>
      <c r="F14">
        <v>75000</v>
      </c>
    </row>
    <row r="15" spans="1:6" x14ac:dyDescent="0.25">
      <c r="A15" t="s">
        <v>15</v>
      </c>
      <c r="B15" t="s">
        <v>14</v>
      </c>
      <c r="C15" t="s">
        <v>16</v>
      </c>
      <c r="D15" t="s">
        <v>6</v>
      </c>
      <c r="E15">
        <v>37</v>
      </c>
      <c r="F15">
        <v>75000</v>
      </c>
    </row>
    <row r="16" spans="1:6" x14ac:dyDescent="0.25">
      <c r="A16" t="s">
        <v>18</v>
      </c>
      <c r="B16" t="s">
        <v>17</v>
      </c>
      <c r="C16" t="s">
        <v>16</v>
      </c>
      <c r="D16" t="s">
        <v>6</v>
      </c>
      <c r="E16">
        <v>38</v>
      </c>
      <c r="F16">
        <v>75000</v>
      </c>
    </row>
    <row r="17" spans="1:6" x14ac:dyDescent="0.25">
      <c r="A17" t="s">
        <v>13</v>
      </c>
      <c r="B17" t="s">
        <v>12</v>
      </c>
      <c r="C17" t="s">
        <v>16</v>
      </c>
      <c r="D17" t="s">
        <v>6</v>
      </c>
      <c r="E17">
        <v>39</v>
      </c>
      <c r="F17">
        <v>75000</v>
      </c>
    </row>
    <row r="18" spans="1:6" x14ac:dyDescent="0.25">
      <c r="A18" t="s">
        <v>15</v>
      </c>
      <c r="B18" t="s">
        <v>14</v>
      </c>
      <c r="C18" t="s">
        <v>16</v>
      </c>
      <c r="D18" t="s">
        <v>6</v>
      </c>
      <c r="E18">
        <v>40</v>
      </c>
      <c r="F18">
        <v>75000</v>
      </c>
    </row>
    <row r="19" spans="1:6" x14ac:dyDescent="0.25">
      <c r="A19" t="s">
        <v>18</v>
      </c>
      <c r="B19" t="s">
        <v>17</v>
      </c>
      <c r="C19" t="s">
        <v>16</v>
      </c>
      <c r="D19" t="s">
        <v>6</v>
      </c>
      <c r="E19">
        <v>41</v>
      </c>
      <c r="F19">
        <v>75000</v>
      </c>
    </row>
    <row r="20" spans="1:6" x14ac:dyDescent="0.25">
      <c r="A20" t="s">
        <v>13</v>
      </c>
      <c r="B20" t="s">
        <v>12</v>
      </c>
      <c r="C20" t="s">
        <v>16</v>
      </c>
      <c r="D20" t="s">
        <v>6</v>
      </c>
      <c r="E20">
        <v>42</v>
      </c>
      <c r="F20">
        <v>75000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29"/>
  <sheetViews>
    <sheetView showZeros="0" workbookViewId="0">
      <selection activeCell="H1" sqref="H1:Q1048576"/>
    </sheetView>
  </sheetViews>
  <sheetFormatPr baseColWidth="10" defaultRowHeight="15" x14ac:dyDescent="0.25"/>
  <cols>
    <col min="1" max="1" width="16.85546875" customWidth="1"/>
  </cols>
  <sheetData>
    <row r="1" spans="1:6" x14ac:dyDescent="0.25">
      <c r="A1" s="7" t="str">
        <f ca="1">INDIRECT("Tabledébut!" &amp;VLOOKUP(COLUMN(A:A),paramtable,3,FALSE)&amp;ROW(1:1))</f>
        <v>prenom</v>
      </c>
      <c r="B1" s="7" t="str">
        <f ca="1">INDIRECT("Tabledébut!" &amp;VLOOKUP(COLUMN(B:B),paramtable,3,FALSE)&amp;ROW(1:1))</f>
        <v>nom</v>
      </c>
      <c r="C1" s="7" t="str">
        <f ca="1">INDIRECT("Tabledébut!" &amp;VLOOKUP(COLUMN(C:C),paramtable,3,FALSE)&amp;ROW(1:1))</f>
        <v>ville</v>
      </c>
      <c r="D1" s="7" t="str">
        <f ca="1">INDIRECT("Tabledébut!" &amp;VLOOKUP(COLUMN(D:D),paramtable,3,FALSE)&amp;ROW(1:1))</f>
        <v>pays</v>
      </c>
      <c r="E1" s="7" t="str">
        <f ca="1">INDIRECT("Tabledébut!" &amp;VLOOKUP(COLUMN(E:E),paramtable,3,FALSE)&amp;ROW(1:1))</f>
        <v>age</v>
      </c>
      <c r="F1" s="7" t="str">
        <f ca="1">INDIRECT("Tabledébut!" &amp;VLOOKUP(COLUMN(F:F),paramtable,3,FALSE)&amp;ROW(1:1))</f>
        <v>cp</v>
      </c>
    </row>
    <row r="2" spans="1:6" x14ac:dyDescent="0.25">
      <c r="A2" s="7" t="str">
        <f ca="1">INDIRECT("Tabledébut!" &amp;VLOOKUP(COLUMN(A:A),paramtable,3,FALSE)&amp;ROW(2:2))</f>
        <v>Junior</v>
      </c>
      <c r="B2" s="7" t="str">
        <f ca="1">INDIRECT("Tabledébut!" &amp;VLOOKUP(COLUMN(B:B),paramtable,3,FALSE)&amp;ROW(2:2))</f>
        <v>neymar</v>
      </c>
      <c r="C2" s="7" t="str">
        <f ca="1">INDIRECT("Tabledébut!" &amp;VLOOKUP(COLUMN(C:C),paramtable,3,FALSE)&amp;ROW(2:2))</f>
        <v>paris</v>
      </c>
      <c r="D2" s="7" t="str">
        <f ca="1">INDIRECT("Tabledébut!" &amp;VLOOKUP(COLUMN(D:D),paramtable,3,FALSE)&amp;ROW(2:2))</f>
        <v>France</v>
      </c>
      <c r="E2" s="7">
        <f ca="1">INDIRECT("Tabledébut!" &amp;VLOOKUP(COLUMN(E:E),paramtable,3,FALSE)&amp;ROW(2:2))</f>
        <v>24</v>
      </c>
      <c r="F2" s="7">
        <f ca="1">INDIRECT("Tabledébut!" &amp;VLOOKUP(COLUMN(F:F),paramtable,3,FALSE)&amp;ROW(2:2))</f>
        <v>75000</v>
      </c>
    </row>
    <row r="3" spans="1:6" x14ac:dyDescent="0.25">
      <c r="A3" s="7" t="str">
        <f ca="1">INDIRECT("Tabledébut!" &amp;VLOOKUP(COLUMN(A:A),paramtable,3,FALSE)&amp;ROW(3:3))</f>
        <v>lionel</v>
      </c>
      <c r="B3" s="7" t="str">
        <f ca="1">INDIRECT("Tabledébut!" &amp;VLOOKUP(COLUMN(B:B),paramtable,3,FALSE)&amp;ROW(3:3))</f>
        <v>messi</v>
      </c>
      <c r="C3" s="7" t="str">
        <f ca="1">INDIRECT("Tabledébut!" &amp;VLOOKUP(COLUMN(C:C),paramtable,3,FALSE)&amp;ROW(3:3))</f>
        <v>paris</v>
      </c>
      <c r="D3" s="7" t="str">
        <f ca="1">INDIRECT("Tabledébut!" &amp;VLOOKUP(COLUMN(D:D),paramtable,3,FALSE)&amp;ROW(3:3))</f>
        <v>France</v>
      </c>
      <c r="E3" s="7">
        <f ca="1">INDIRECT("Tabledébut!" &amp;VLOOKUP(COLUMN(E:E),paramtable,3,FALSE)&amp;ROW(3:3))</f>
        <v>25</v>
      </c>
      <c r="F3" s="7">
        <f ca="1">INDIRECT("Tabledébut!" &amp;VLOOKUP(COLUMN(F:F),paramtable,3,FALSE)&amp;ROW(3:3))</f>
        <v>75000</v>
      </c>
    </row>
    <row r="4" spans="1:6" x14ac:dyDescent="0.25">
      <c r="A4" s="7" t="str">
        <f ca="1">INDIRECT("Tabledébut!" &amp;VLOOKUP(COLUMN(A:A),paramtable,3,FALSE)&amp;ROW(4:4))</f>
        <v>ramos</v>
      </c>
      <c r="B4" s="7" t="str">
        <f ca="1">INDIRECT("Tabledébut!" &amp;VLOOKUP(COLUMN(B:B),paramtable,3,FALSE)&amp;ROW(4:4))</f>
        <v>sergio</v>
      </c>
      <c r="C4" s="7" t="str">
        <f ca="1">INDIRECT("Tabledébut!" &amp;VLOOKUP(COLUMN(C:C),paramtable,3,FALSE)&amp;ROW(4:4))</f>
        <v>paris</v>
      </c>
      <c r="D4" s="7" t="str">
        <f ca="1">INDIRECT("Tabledébut!" &amp;VLOOKUP(COLUMN(D:D),paramtable,3,FALSE)&amp;ROW(4:4))</f>
        <v>France</v>
      </c>
      <c r="E4" s="7">
        <f ca="1">INDIRECT("Tabledébut!" &amp;VLOOKUP(COLUMN(E:E),paramtable,3,FALSE)&amp;ROW(4:4))</f>
        <v>26</v>
      </c>
      <c r="F4" s="7">
        <f ca="1">INDIRECT("Tabledébut!" &amp;VLOOKUP(COLUMN(F:F),paramtable,3,FALSE)&amp;ROW(4:4))</f>
        <v>75000</v>
      </c>
    </row>
    <row r="5" spans="1:6" x14ac:dyDescent="0.25">
      <c r="A5" s="7" t="str">
        <f ca="1">INDIRECT("Tabledébut!" &amp;VLOOKUP(COLUMN(A:A),paramtable,3,FALSE)&amp;ROW(5:5))</f>
        <v>Junior</v>
      </c>
      <c r="B5" s="7" t="str">
        <f ca="1">INDIRECT("Tabledébut!" &amp;VLOOKUP(COLUMN(B:B),paramtable,3,FALSE)&amp;ROW(5:5))</f>
        <v>neymar</v>
      </c>
      <c r="C5" s="7" t="str">
        <f ca="1">INDIRECT("Tabledébut!" &amp;VLOOKUP(COLUMN(C:C),paramtable,3,FALSE)&amp;ROW(5:5))</f>
        <v>paris</v>
      </c>
      <c r="D5" s="7" t="str">
        <f ca="1">INDIRECT("Tabledébut!" &amp;VLOOKUP(COLUMN(D:D),paramtable,3,FALSE)&amp;ROW(5:5))</f>
        <v>France</v>
      </c>
      <c r="E5" s="7">
        <f ca="1">INDIRECT("Tabledébut!" &amp;VLOOKUP(COLUMN(E:E),paramtable,3,FALSE)&amp;ROW(5:5))</f>
        <v>27</v>
      </c>
      <c r="F5" s="7">
        <f ca="1">INDIRECT("Tabledébut!" &amp;VLOOKUP(COLUMN(F:F),paramtable,3,FALSE)&amp;ROW(5:5))</f>
        <v>75000</v>
      </c>
    </row>
    <row r="6" spans="1:6" x14ac:dyDescent="0.25">
      <c r="A6" s="7" t="str">
        <f ca="1">INDIRECT("Tabledébut!" &amp;VLOOKUP(COLUMN(A:A),paramtable,3,FALSE)&amp;ROW(6:6))</f>
        <v>lionel</v>
      </c>
      <c r="B6" s="7" t="str">
        <f ca="1">INDIRECT("Tabledébut!" &amp;VLOOKUP(COLUMN(B:B),paramtable,3,FALSE)&amp;ROW(6:6))</f>
        <v>messi</v>
      </c>
      <c r="C6" s="7" t="str">
        <f ca="1">INDIRECT("Tabledébut!" &amp;VLOOKUP(COLUMN(C:C),paramtable,3,FALSE)&amp;ROW(6:6))</f>
        <v>paris</v>
      </c>
      <c r="D6" s="7" t="str">
        <f ca="1">INDIRECT("Tabledébut!" &amp;VLOOKUP(COLUMN(D:D),paramtable,3,FALSE)&amp;ROW(6:6))</f>
        <v>France</v>
      </c>
      <c r="E6" s="7">
        <f ca="1">INDIRECT("Tabledébut!" &amp;VLOOKUP(COLUMN(E:E),paramtable,3,FALSE)&amp;ROW(6:6))</f>
        <v>28</v>
      </c>
      <c r="F6" s="7">
        <f ca="1">INDIRECT("Tabledébut!" &amp;VLOOKUP(COLUMN(F:F),paramtable,3,FALSE)&amp;ROW(6:6))</f>
        <v>75000</v>
      </c>
    </row>
    <row r="7" spans="1:6" x14ac:dyDescent="0.25">
      <c r="A7" s="7" t="str">
        <f ca="1">INDIRECT("Tabledébut!" &amp;VLOOKUP(COLUMN(A:A),paramtable,3,FALSE)&amp;ROW(7:7))</f>
        <v>ramos</v>
      </c>
      <c r="B7" s="7" t="str">
        <f ca="1">INDIRECT("Tabledébut!" &amp;VLOOKUP(COLUMN(B:B),paramtable,3,FALSE)&amp;ROW(7:7))</f>
        <v>sergio</v>
      </c>
      <c r="C7" s="7" t="str">
        <f ca="1">INDIRECT("Tabledébut!" &amp;VLOOKUP(COLUMN(C:C),paramtable,3,FALSE)&amp;ROW(7:7))</f>
        <v>paris</v>
      </c>
      <c r="D7" s="7" t="str">
        <f ca="1">INDIRECT("Tabledébut!" &amp;VLOOKUP(COLUMN(D:D),paramtable,3,FALSE)&amp;ROW(7:7))</f>
        <v>France</v>
      </c>
      <c r="E7" s="7">
        <f ca="1">INDIRECT("Tabledébut!" &amp;VLOOKUP(COLUMN(E:E),paramtable,3,FALSE)&amp;ROW(7:7))</f>
        <v>29</v>
      </c>
      <c r="F7" s="7">
        <f ca="1">INDIRECT("Tabledébut!" &amp;VLOOKUP(COLUMN(F:F),paramtable,3,FALSE)&amp;ROW(7:7))</f>
        <v>75000</v>
      </c>
    </row>
    <row r="8" spans="1:6" x14ac:dyDescent="0.25">
      <c r="A8" s="7" t="str">
        <f ca="1">INDIRECT("Tabledébut!" &amp;VLOOKUP(COLUMN(A:A),paramtable,3,FALSE)&amp;ROW(8:8))</f>
        <v>Junior</v>
      </c>
      <c r="B8" s="7" t="str">
        <f ca="1">INDIRECT("Tabledébut!" &amp;VLOOKUP(COLUMN(B:B),paramtable,3,FALSE)&amp;ROW(8:8))</f>
        <v>neymar</v>
      </c>
      <c r="C8" s="7" t="str">
        <f ca="1">INDIRECT("Tabledébut!" &amp;VLOOKUP(COLUMN(C:C),paramtable,3,FALSE)&amp;ROW(8:8))</f>
        <v>paris</v>
      </c>
      <c r="D8" s="7" t="str">
        <f ca="1">INDIRECT("Tabledébut!" &amp;VLOOKUP(COLUMN(D:D),paramtable,3,FALSE)&amp;ROW(8:8))</f>
        <v>France</v>
      </c>
      <c r="E8" s="7">
        <f ca="1">INDIRECT("Tabledébut!" &amp;VLOOKUP(COLUMN(E:E),paramtable,3,FALSE)&amp;ROW(8:8))</f>
        <v>30</v>
      </c>
      <c r="F8" s="7">
        <f ca="1">INDIRECT("Tabledébut!" &amp;VLOOKUP(COLUMN(F:F),paramtable,3,FALSE)&amp;ROW(8:8))</f>
        <v>75000</v>
      </c>
    </row>
    <row r="9" spans="1:6" x14ac:dyDescent="0.25">
      <c r="A9" s="7" t="str">
        <f ca="1">INDIRECT("Tabledébut!" &amp;VLOOKUP(COLUMN(A:A),paramtable,3,FALSE)&amp;ROW(9:9))</f>
        <v>lionel</v>
      </c>
      <c r="B9" s="7" t="str">
        <f ca="1">INDIRECT("Tabledébut!" &amp;VLOOKUP(COLUMN(B:B),paramtable,3,FALSE)&amp;ROW(9:9))</f>
        <v>messi</v>
      </c>
      <c r="C9" s="7" t="str">
        <f ca="1">INDIRECT("Tabledébut!" &amp;VLOOKUP(COLUMN(C:C),paramtable,3,FALSE)&amp;ROW(9:9))</f>
        <v>paris</v>
      </c>
      <c r="D9" s="7" t="str">
        <f ca="1">INDIRECT("Tabledébut!" &amp;VLOOKUP(COLUMN(D:D),paramtable,3,FALSE)&amp;ROW(9:9))</f>
        <v>France</v>
      </c>
      <c r="E9" s="7">
        <f ca="1">INDIRECT("Tabledébut!" &amp;VLOOKUP(COLUMN(E:E),paramtable,3,FALSE)&amp;ROW(9:9))</f>
        <v>31</v>
      </c>
      <c r="F9" s="7">
        <f ca="1">INDIRECT("Tabledébut!" &amp;VLOOKUP(COLUMN(F:F),paramtable,3,FALSE)&amp;ROW(9:9))</f>
        <v>75000</v>
      </c>
    </row>
    <row r="10" spans="1:6" x14ac:dyDescent="0.25">
      <c r="A10" s="7" t="str">
        <f ca="1">INDIRECT("Tabledébut!" &amp;VLOOKUP(COLUMN(A:A),paramtable,3,FALSE)&amp;ROW(10:10))</f>
        <v>ramos</v>
      </c>
      <c r="B10" s="7" t="str">
        <f ca="1">INDIRECT("Tabledébut!" &amp;VLOOKUP(COLUMN(B:B),paramtable,3,FALSE)&amp;ROW(10:10))</f>
        <v>sergio</v>
      </c>
      <c r="C10" s="7" t="str">
        <f ca="1">INDIRECT("Tabledébut!" &amp;VLOOKUP(COLUMN(C:C),paramtable,3,FALSE)&amp;ROW(10:10))</f>
        <v>paris</v>
      </c>
      <c r="D10" s="7" t="str">
        <f ca="1">INDIRECT("Tabledébut!" &amp;VLOOKUP(COLUMN(D:D),paramtable,3,FALSE)&amp;ROW(10:10))</f>
        <v>France</v>
      </c>
      <c r="E10" s="7">
        <f ca="1">INDIRECT("Tabledébut!" &amp;VLOOKUP(COLUMN(E:E),paramtable,3,FALSE)&amp;ROW(10:10))</f>
        <v>32</v>
      </c>
      <c r="F10" s="7">
        <f ca="1">INDIRECT("Tabledébut!" &amp;VLOOKUP(COLUMN(F:F),paramtable,3,FALSE)&amp;ROW(10:10))</f>
        <v>75000</v>
      </c>
    </row>
    <row r="11" spans="1:6" x14ac:dyDescent="0.25">
      <c r="A11" s="7" t="str">
        <f ca="1">INDIRECT("Tabledébut!" &amp;VLOOKUP(COLUMN(A:A),paramtable,3,FALSE)&amp;ROW(11:11))</f>
        <v>Junior</v>
      </c>
      <c r="B11" s="7" t="str">
        <f ca="1">INDIRECT("Tabledébut!" &amp;VLOOKUP(COLUMN(B:B),paramtable,3,FALSE)&amp;ROW(11:11))</f>
        <v>neymar</v>
      </c>
      <c r="C11" s="7" t="str">
        <f ca="1">INDIRECT("Tabledébut!" &amp;VLOOKUP(COLUMN(C:C),paramtable,3,FALSE)&amp;ROW(11:11))</f>
        <v>paris</v>
      </c>
      <c r="D11" s="7" t="str">
        <f ca="1">INDIRECT("Tabledébut!" &amp;VLOOKUP(COLUMN(D:D),paramtable,3,FALSE)&amp;ROW(11:11))</f>
        <v>France</v>
      </c>
      <c r="E11" s="7">
        <f ca="1">INDIRECT("Tabledébut!" &amp;VLOOKUP(COLUMN(E:E),paramtable,3,FALSE)&amp;ROW(11:11))</f>
        <v>33</v>
      </c>
      <c r="F11" s="7">
        <f ca="1">INDIRECT("Tabledébut!" &amp;VLOOKUP(COLUMN(F:F),paramtable,3,FALSE)&amp;ROW(11:11))</f>
        <v>75000</v>
      </c>
    </row>
    <row r="12" spans="1:6" x14ac:dyDescent="0.25">
      <c r="A12" s="7" t="str">
        <f ca="1">INDIRECT("Tabledébut!" &amp;VLOOKUP(COLUMN(A:A),paramtable,3,FALSE)&amp;ROW(12:12))</f>
        <v>lionel</v>
      </c>
      <c r="B12" s="7" t="str">
        <f ca="1">INDIRECT("Tabledébut!" &amp;VLOOKUP(COLUMN(B:B),paramtable,3,FALSE)&amp;ROW(12:12))</f>
        <v>messi</v>
      </c>
      <c r="C12" s="7" t="str">
        <f ca="1">INDIRECT("Tabledébut!" &amp;VLOOKUP(COLUMN(C:C),paramtable,3,FALSE)&amp;ROW(12:12))</f>
        <v>paris</v>
      </c>
      <c r="D12" s="7" t="str">
        <f ca="1">INDIRECT("Tabledébut!" &amp;VLOOKUP(COLUMN(D:D),paramtable,3,FALSE)&amp;ROW(12:12))</f>
        <v>France</v>
      </c>
      <c r="E12" s="7">
        <f ca="1">INDIRECT("Tabledébut!" &amp;VLOOKUP(COLUMN(E:E),paramtable,3,FALSE)&amp;ROW(12:12))</f>
        <v>34</v>
      </c>
      <c r="F12" s="7">
        <f ca="1">INDIRECT("Tabledébut!" &amp;VLOOKUP(COLUMN(F:F),paramtable,3,FALSE)&amp;ROW(12:12))</f>
        <v>75000</v>
      </c>
    </row>
    <row r="13" spans="1:6" x14ac:dyDescent="0.25">
      <c r="A13" s="7" t="str">
        <f ca="1">INDIRECT("Tabledébut!" &amp;VLOOKUP(COLUMN(A:A),paramtable,3,FALSE)&amp;ROW(13:13))</f>
        <v>ramos</v>
      </c>
      <c r="B13" s="7" t="str">
        <f ca="1">INDIRECT("Tabledébut!" &amp;VLOOKUP(COLUMN(B:B),paramtable,3,FALSE)&amp;ROW(13:13))</f>
        <v>sergio</v>
      </c>
      <c r="C13" s="7" t="str">
        <f ca="1">INDIRECT("Tabledébut!" &amp;VLOOKUP(COLUMN(C:C),paramtable,3,FALSE)&amp;ROW(13:13))</f>
        <v>paris</v>
      </c>
      <c r="D13" s="7" t="str">
        <f ca="1">INDIRECT("Tabledébut!" &amp;VLOOKUP(COLUMN(D:D),paramtable,3,FALSE)&amp;ROW(13:13))</f>
        <v>France</v>
      </c>
      <c r="E13" s="7">
        <f ca="1">INDIRECT("Tabledébut!" &amp;VLOOKUP(COLUMN(E:E),paramtable,3,FALSE)&amp;ROW(13:13))</f>
        <v>35</v>
      </c>
      <c r="F13" s="7">
        <f ca="1">INDIRECT("Tabledébut!" &amp;VLOOKUP(COLUMN(F:F),paramtable,3,FALSE)&amp;ROW(13:13))</f>
        <v>75000</v>
      </c>
    </row>
    <row r="14" spans="1:6" x14ac:dyDescent="0.25">
      <c r="A14" s="7" t="str">
        <f ca="1">INDIRECT("Tabledébut!" &amp;VLOOKUP(COLUMN(A:A),paramtable,3,FALSE)&amp;ROW(14:14))</f>
        <v>Junior</v>
      </c>
      <c r="B14" s="7" t="str">
        <f ca="1">INDIRECT("Tabledébut!" &amp;VLOOKUP(COLUMN(B:B),paramtable,3,FALSE)&amp;ROW(14:14))</f>
        <v>neymar</v>
      </c>
      <c r="C14" s="7" t="str">
        <f ca="1">INDIRECT("Tabledébut!" &amp;VLOOKUP(COLUMN(C:C),paramtable,3,FALSE)&amp;ROW(14:14))</f>
        <v>paris</v>
      </c>
      <c r="D14" s="7" t="str">
        <f ca="1">INDIRECT("Tabledébut!" &amp;VLOOKUP(COLUMN(D:D),paramtable,3,FALSE)&amp;ROW(14:14))</f>
        <v>France</v>
      </c>
      <c r="E14" s="7">
        <f ca="1">INDIRECT("Tabledébut!" &amp;VLOOKUP(COLUMN(E:E),paramtable,3,FALSE)&amp;ROW(14:14))</f>
        <v>36</v>
      </c>
      <c r="F14" s="7">
        <f ca="1">INDIRECT("Tabledébut!" &amp;VLOOKUP(COLUMN(F:F),paramtable,3,FALSE)&amp;ROW(14:14))</f>
        <v>75000</v>
      </c>
    </row>
    <row r="15" spans="1:6" x14ac:dyDescent="0.25">
      <c r="A15" s="7" t="str">
        <f ca="1">INDIRECT("Tabledébut!" &amp;VLOOKUP(COLUMN(A:A),paramtable,3,FALSE)&amp;ROW(15:15))</f>
        <v>lionel</v>
      </c>
      <c r="B15" s="7" t="str">
        <f ca="1">INDIRECT("Tabledébut!" &amp;VLOOKUP(COLUMN(B:B),paramtable,3,FALSE)&amp;ROW(15:15))</f>
        <v>messi</v>
      </c>
      <c r="C15" s="7" t="str">
        <f ca="1">INDIRECT("Tabledébut!" &amp;VLOOKUP(COLUMN(C:C),paramtable,3,FALSE)&amp;ROW(15:15))</f>
        <v>paris</v>
      </c>
      <c r="D15" s="7" t="str">
        <f ca="1">INDIRECT("Tabledébut!" &amp;VLOOKUP(COLUMN(D:D),paramtable,3,FALSE)&amp;ROW(15:15))</f>
        <v>France</v>
      </c>
      <c r="E15" s="7">
        <f ca="1">INDIRECT("Tabledébut!" &amp;VLOOKUP(COLUMN(E:E),paramtable,3,FALSE)&amp;ROW(15:15))</f>
        <v>37</v>
      </c>
      <c r="F15" s="7">
        <f ca="1">INDIRECT("Tabledébut!" &amp;VLOOKUP(COLUMN(F:F),paramtable,3,FALSE)&amp;ROW(15:15))</f>
        <v>75000</v>
      </c>
    </row>
    <row r="16" spans="1:6" x14ac:dyDescent="0.25">
      <c r="A16" s="7" t="str">
        <f ca="1">INDIRECT("Tabledébut!" &amp;VLOOKUP(COLUMN(A:A),paramtable,3,FALSE)&amp;ROW(16:16))</f>
        <v>ramos</v>
      </c>
      <c r="B16" s="7" t="str">
        <f ca="1">INDIRECT("Tabledébut!" &amp;VLOOKUP(COLUMN(B:B),paramtable,3,FALSE)&amp;ROW(16:16))</f>
        <v>sergio</v>
      </c>
      <c r="C16" s="7" t="str">
        <f ca="1">INDIRECT("Tabledébut!" &amp;VLOOKUP(COLUMN(C:C),paramtable,3,FALSE)&amp;ROW(16:16))</f>
        <v>paris</v>
      </c>
      <c r="D16" s="7" t="str">
        <f ca="1">INDIRECT("Tabledébut!" &amp;VLOOKUP(COLUMN(D:D),paramtable,3,FALSE)&amp;ROW(16:16))</f>
        <v>France</v>
      </c>
      <c r="E16" s="7">
        <f ca="1">INDIRECT("Tabledébut!" &amp;VLOOKUP(COLUMN(E:E),paramtable,3,FALSE)&amp;ROW(16:16))</f>
        <v>38</v>
      </c>
      <c r="F16" s="7">
        <f ca="1">INDIRECT("Tabledébut!" &amp;VLOOKUP(COLUMN(F:F),paramtable,3,FALSE)&amp;ROW(16:16))</f>
        <v>75000</v>
      </c>
    </row>
    <row r="17" spans="1:6" x14ac:dyDescent="0.25">
      <c r="A17" s="7" t="str">
        <f ca="1">INDIRECT("Tabledébut!" &amp;VLOOKUP(COLUMN(A:A),paramtable,3,FALSE)&amp;ROW(17:17))</f>
        <v>Junior</v>
      </c>
      <c r="B17" s="7" t="str">
        <f ca="1">INDIRECT("Tabledébut!" &amp;VLOOKUP(COLUMN(B:B),paramtable,3,FALSE)&amp;ROW(17:17))</f>
        <v>neymar</v>
      </c>
      <c r="C17" s="7" t="str">
        <f ca="1">INDIRECT("Tabledébut!" &amp;VLOOKUP(COLUMN(C:C),paramtable,3,FALSE)&amp;ROW(17:17))</f>
        <v>paris</v>
      </c>
      <c r="D17" s="7" t="str">
        <f ca="1">INDIRECT("Tabledébut!" &amp;VLOOKUP(COLUMN(D:D),paramtable,3,FALSE)&amp;ROW(17:17))</f>
        <v>France</v>
      </c>
      <c r="E17" s="7">
        <f ca="1">INDIRECT("Tabledébut!" &amp;VLOOKUP(COLUMN(E:E),paramtable,3,FALSE)&amp;ROW(17:17))</f>
        <v>39</v>
      </c>
      <c r="F17" s="7">
        <f ca="1">INDIRECT("Tabledébut!" &amp;VLOOKUP(COLUMN(F:F),paramtable,3,FALSE)&amp;ROW(17:17))</f>
        <v>75000</v>
      </c>
    </row>
    <row r="18" spans="1:6" x14ac:dyDescent="0.25">
      <c r="A18" s="7" t="str">
        <f ca="1">INDIRECT("Tabledébut!" &amp;VLOOKUP(COLUMN(A:A),paramtable,3,FALSE)&amp;ROW(18:18))</f>
        <v>lionel</v>
      </c>
      <c r="B18" s="7" t="str">
        <f ca="1">INDIRECT("Tabledébut!" &amp;VLOOKUP(COLUMN(B:B),paramtable,3,FALSE)&amp;ROW(18:18))</f>
        <v>messi</v>
      </c>
      <c r="C18" s="7" t="str">
        <f ca="1">INDIRECT("Tabledébut!" &amp;VLOOKUP(COLUMN(C:C),paramtable,3,FALSE)&amp;ROW(18:18))</f>
        <v>paris</v>
      </c>
      <c r="D18" s="7" t="str">
        <f ca="1">INDIRECT("Tabledébut!" &amp;VLOOKUP(COLUMN(D:D),paramtable,3,FALSE)&amp;ROW(18:18))</f>
        <v>France</v>
      </c>
      <c r="E18" s="7">
        <f ca="1">INDIRECT("Tabledébut!" &amp;VLOOKUP(COLUMN(E:E),paramtable,3,FALSE)&amp;ROW(18:18))</f>
        <v>40</v>
      </c>
      <c r="F18" s="7">
        <f ca="1">INDIRECT("Tabledébut!" &amp;VLOOKUP(COLUMN(F:F),paramtable,3,FALSE)&amp;ROW(18:18))</f>
        <v>75000</v>
      </c>
    </row>
    <row r="19" spans="1:6" x14ac:dyDescent="0.25">
      <c r="A19" s="7" t="str">
        <f ca="1">INDIRECT("Tabledébut!" &amp;VLOOKUP(COLUMN(A:A),paramtable,3,FALSE)&amp;ROW(19:19))</f>
        <v>ramos</v>
      </c>
      <c r="B19" s="7" t="str">
        <f ca="1">INDIRECT("Tabledébut!" &amp;VLOOKUP(COLUMN(B:B),paramtable,3,FALSE)&amp;ROW(19:19))</f>
        <v>sergio</v>
      </c>
      <c r="C19" s="7" t="str">
        <f ca="1">INDIRECT("Tabledébut!" &amp;VLOOKUP(COLUMN(C:C),paramtable,3,FALSE)&amp;ROW(19:19))</f>
        <v>paris</v>
      </c>
      <c r="D19" s="7" t="str">
        <f ca="1">INDIRECT("Tabledébut!" &amp;VLOOKUP(COLUMN(D:D),paramtable,3,FALSE)&amp;ROW(19:19))</f>
        <v>France</v>
      </c>
      <c r="E19" s="7">
        <f ca="1">INDIRECT("Tabledébut!" &amp;VLOOKUP(COLUMN(E:E),paramtable,3,FALSE)&amp;ROW(19:19))</f>
        <v>41</v>
      </c>
      <c r="F19" s="7">
        <f ca="1">INDIRECT("Tabledébut!" &amp;VLOOKUP(COLUMN(F:F),paramtable,3,FALSE)&amp;ROW(19:19))</f>
        <v>75000</v>
      </c>
    </row>
    <row r="20" spans="1:6" x14ac:dyDescent="0.25">
      <c r="A20" s="7" t="str">
        <f ca="1">INDIRECT("Tabledébut!" &amp;VLOOKUP(COLUMN(A:A),paramtable,3,FALSE)&amp;ROW(20:20))</f>
        <v>Junior</v>
      </c>
      <c r="B20" s="7" t="str">
        <f ca="1">INDIRECT("Tabledébut!" &amp;VLOOKUP(COLUMN(B:B),paramtable,3,FALSE)&amp;ROW(20:20))</f>
        <v>neymar</v>
      </c>
      <c r="C20" s="7" t="str">
        <f ca="1">INDIRECT("Tabledébut!" &amp;VLOOKUP(COLUMN(C:C),paramtable,3,FALSE)&amp;ROW(20:20))</f>
        <v>paris</v>
      </c>
      <c r="D20" s="7" t="str">
        <f ca="1">INDIRECT("Tabledébut!" &amp;VLOOKUP(COLUMN(D:D),paramtable,3,FALSE)&amp;ROW(20:20))</f>
        <v>France</v>
      </c>
      <c r="E20" s="7">
        <f ca="1">INDIRECT("Tabledébut!" &amp;VLOOKUP(COLUMN(E:E),paramtable,3,FALSE)&amp;ROW(20:20))</f>
        <v>42</v>
      </c>
      <c r="F20" s="7">
        <f ca="1">INDIRECT("Tabledébut!" &amp;VLOOKUP(COLUMN(F:F),paramtable,3,FALSE)&amp;ROW(20:20))</f>
        <v>75000</v>
      </c>
    </row>
    <row r="21" spans="1:6" x14ac:dyDescent="0.25">
      <c r="A21" s="7">
        <f ca="1">INDIRECT("Tabledébut!" &amp;VLOOKUP(COLUMN(A:A),paramtable,3,FALSE)&amp;ROW(21:21))</f>
        <v>0</v>
      </c>
      <c r="B21" s="7">
        <f ca="1">INDIRECT("Tabledébut!" &amp;VLOOKUP(COLUMN(B:B),paramtable,3,FALSE)&amp;ROW(21:21))</f>
        <v>0</v>
      </c>
      <c r="C21" s="7">
        <f ca="1">INDIRECT("Tabledébut!" &amp;VLOOKUP(COLUMN(C:C),paramtable,3,FALSE)&amp;ROW(21:21))</f>
        <v>0</v>
      </c>
      <c r="D21" s="7">
        <f ca="1">INDIRECT("Tabledébut!" &amp;VLOOKUP(COLUMN(D:D),paramtable,3,FALSE)&amp;ROW(21:21))</f>
        <v>0</v>
      </c>
      <c r="E21" s="7">
        <f ca="1">INDIRECT("Tabledébut!" &amp;VLOOKUP(COLUMN(E:E),paramtable,3,FALSE)&amp;ROW(21:21))</f>
        <v>0</v>
      </c>
    </row>
    <row r="22" spans="1:6" x14ac:dyDescent="0.25">
      <c r="A22" s="7">
        <f ca="1">INDIRECT("Tabledébut!" &amp;VLOOKUP(COLUMN(A:A),paramtable,3,FALSE)&amp;ROW(22:22))</f>
        <v>0</v>
      </c>
      <c r="B22" s="7">
        <f ca="1">INDIRECT("Tabledébut!" &amp;VLOOKUP(COLUMN(B:B),paramtable,3,FALSE)&amp;ROW(22:22))</f>
        <v>0</v>
      </c>
      <c r="C22" s="7">
        <f ca="1">INDIRECT("Tabledébut!" &amp;VLOOKUP(COLUMN(C:C),paramtable,3,FALSE)&amp;ROW(22:22))</f>
        <v>0</v>
      </c>
      <c r="D22" s="7">
        <f ca="1">INDIRECT("Tabledébut!" &amp;VLOOKUP(COLUMN(D:D),paramtable,3,FALSE)&amp;ROW(22:22))</f>
        <v>0</v>
      </c>
      <c r="E22" s="7">
        <f ca="1">INDIRECT("Tabledébut!" &amp;VLOOKUP(COLUMN(E:E),paramtable,3,FALSE)&amp;ROW(22:22))</f>
        <v>0</v>
      </c>
    </row>
    <row r="23" spans="1:6" x14ac:dyDescent="0.25">
      <c r="A23" s="7">
        <f ca="1">INDIRECT("Tabledébut!" &amp;VLOOKUP(COLUMN(A:A),paramtable,3,FALSE)&amp;ROW(23:23))</f>
        <v>0</v>
      </c>
      <c r="B23" s="7">
        <f ca="1">INDIRECT("Tabledébut!" &amp;VLOOKUP(COLUMN(B:B),paramtable,3,FALSE)&amp;ROW(23:23))</f>
        <v>0</v>
      </c>
      <c r="C23" s="7">
        <f ca="1">INDIRECT("Tabledébut!" &amp;VLOOKUP(COLUMN(C:C),paramtable,3,FALSE)&amp;ROW(23:23))</f>
        <v>0</v>
      </c>
      <c r="D23" s="7">
        <f ca="1">INDIRECT("Tabledébut!" &amp;VLOOKUP(COLUMN(D:D),paramtable,3,FALSE)&amp;ROW(23:23))</f>
        <v>0</v>
      </c>
      <c r="E23" s="7">
        <f ca="1">INDIRECT("Tabledébut!" &amp;VLOOKUP(COLUMN(E:E),paramtable,3,FALSE)&amp;ROW(23:23))</f>
        <v>0</v>
      </c>
    </row>
    <row r="24" spans="1:6" x14ac:dyDescent="0.25">
      <c r="A24" s="7">
        <f ca="1">INDIRECT("Tabledébut!" &amp;VLOOKUP(COLUMN(A:A),paramtable,3,FALSE)&amp;ROW(24:24))</f>
        <v>0</v>
      </c>
      <c r="B24" s="7">
        <f ca="1">INDIRECT("Tabledébut!" &amp;VLOOKUP(COLUMN(B:B),paramtable,3,FALSE)&amp;ROW(24:24))</f>
        <v>0</v>
      </c>
      <c r="C24" s="7">
        <f ca="1">INDIRECT("Tabledébut!" &amp;VLOOKUP(COLUMN(C:C),paramtable,3,FALSE)&amp;ROW(24:24))</f>
        <v>0</v>
      </c>
      <c r="D24" s="7">
        <f ca="1">INDIRECT("Tabledébut!" &amp;VLOOKUP(COLUMN(D:D),paramtable,3,FALSE)&amp;ROW(24:24))</f>
        <v>0</v>
      </c>
      <c r="E24" s="7">
        <f ca="1">INDIRECT("Tabledébut!" &amp;VLOOKUP(COLUMN(E:E),paramtable,3,FALSE)&amp;ROW(24:24))</f>
        <v>0</v>
      </c>
    </row>
    <row r="25" spans="1:6" x14ac:dyDescent="0.25">
      <c r="A25" s="7">
        <f ca="1">INDIRECT("Tabledébut!" &amp;VLOOKUP(COLUMN(A:A),paramtable,3,FALSE)&amp;ROW(25:25))</f>
        <v>0</v>
      </c>
      <c r="B25" s="7">
        <f ca="1">INDIRECT("Tabledébut!" &amp;VLOOKUP(COLUMN(B:B),paramtable,3,FALSE)&amp;ROW(25:25))</f>
        <v>0</v>
      </c>
      <c r="C25" s="7">
        <f ca="1">INDIRECT("Tabledébut!" &amp;VLOOKUP(COLUMN(C:C),paramtable,3,FALSE)&amp;ROW(25:25))</f>
        <v>0</v>
      </c>
      <c r="D25" s="7">
        <f ca="1">INDIRECT("Tabledébut!" &amp;VLOOKUP(COLUMN(D:D),paramtable,3,FALSE)&amp;ROW(25:25))</f>
        <v>0</v>
      </c>
      <c r="E25" s="7">
        <f ca="1">INDIRECT("Tabledébut!" &amp;VLOOKUP(COLUMN(E:E),paramtable,3,FALSE)&amp;ROW(25:25))</f>
        <v>0</v>
      </c>
    </row>
    <row r="26" spans="1:6" x14ac:dyDescent="0.25">
      <c r="A26" s="7">
        <f ca="1">INDIRECT("Tabledébut!" &amp;VLOOKUP(COLUMN(A:A),paramtable,3,FALSE)&amp;ROW(26:26))</f>
        <v>0</v>
      </c>
      <c r="B26" s="7">
        <f ca="1">INDIRECT("Tabledébut!" &amp;VLOOKUP(COLUMN(B:B),paramtable,3,FALSE)&amp;ROW(26:26))</f>
        <v>0</v>
      </c>
      <c r="C26" s="7">
        <f ca="1">INDIRECT("Tabledébut!" &amp;VLOOKUP(COLUMN(C:C),paramtable,3,FALSE)&amp;ROW(26:26))</f>
        <v>0</v>
      </c>
      <c r="D26" s="7">
        <f ca="1">INDIRECT("Tabledébut!" &amp;VLOOKUP(COLUMN(D:D),paramtable,3,FALSE)&amp;ROW(26:26))</f>
        <v>0</v>
      </c>
      <c r="E26" s="7">
        <f ca="1">INDIRECT("Tabledébut!" &amp;VLOOKUP(COLUMN(E:E),paramtable,3,FALSE)&amp;ROW(26:26))</f>
        <v>0</v>
      </c>
    </row>
    <row r="27" spans="1:6" x14ac:dyDescent="0.25">
      <c r="A27" s="7">
        <f ca="1">INDIRECT("Tabledébut!" &amp;VLOOKUP(COLUMN(A:A),paramtable,3,FALSE)&amp;ROW(27:27))</f>
        <v>0</v>
      </c>
      <c r="B27" s="7">
        <f ca="1">INDIRECT("Tabledébut!" &amp;VLOOKUP(COLUMN(B:B),paramtable,3,FALSE)&amp;ROW(27:27))</f>
        <v>0</v>
      </c>
      <c r="C27" s="7">
        <f ca="1">INDIRECT("Tabledébut!" &amp;VLOOKUP(COLUMN(C:C),paramtable,3,FALSE)&amp;ROW(27:27))</f>
        <v>0</v>
      </c>
      <c r="D27" s="7">
        <f ca="1">INDIRECT("Tabledébut!" &amp;VLOOKUP(COLUMN(D:D),paramtable,3,FALSE)&amp;ROW(27:27))</f>
        <v>0</v>
      </c>
      <c r="E27" s="7">
        <f ca="1">INDIRECT("Tabledébut!" &amp;VLOOKUP(COLUMN(E:E),paramtable,3,FALSE)&amp;ROW(27:27))</f>
        <v>0</v>
      </c>
    </row>
    <row r="28" spans="1:6" x14ac:dyDescent="0.25">
      <c r="A28" s="7">
        <f ca="1">INDIRECT("Tabledébut!" &amp;VLOOKUP(COLUMN(A:A),paramtable,3,FALSE)&amp;ROW(28:28))</f>
        <v>0</v>
      </c>
      <c r="B28" s="7">
        <f ca="1">INDIRECT("Tabledébut!" &amp;VLOOKUP(COLUMN(B:B),paramtable,3,FALSE)&amp;ROW(28:28))</f>
        <v>0</v>
      </c>
      <c r="C28" s="7">
        <f ca="1">INDIRECT("Tabledébut!" &amp;VLOOKUP(COLUMN(C:C),paramtable,3,FALSE)&amp;ROW(28:28))</f>
        <v>0</v>
      </c>
      <c r="D28" s="7">
        <f ca="1">INDIRECT("Tabledébut!" &amp;VLOOKUP(COLUMN(D:D),paramtable,3,FALSE)&amp;ROW(28:28))</f>
        <v>0</v>
      </c>
      <c r="E28" s="7">
        <f ca="1">INDIRECT("Tabledébut!" &amp;VLOOKUP(COLUMN(E:E),paramtable,3,FALSE)&amp;ROW(28:28))</f>
        <v>0</v>
      </c>
    </row>
    <row r="29" spans="1:6" x14ac:dyDescent="0.25">
      <c r="A29" s="7">
        <f ca="1">INDIRECT("Tabledébut!" &amp;VLOOKUP(COLUMN(A:A),paramtable,3,FALSE)&amp;ROW(29:29))</f>
        <v>0</v>
      </c>
      <c r="B29" s="7">
        <f ca="1">INDIRECT("Tabledébut!" &amp;VLOOKUP(COLUMN(B:B),paramtable,3,FALSE)&amp;ROW(29:29))</f>
        <v>0</v>
      </c>
      <c r="C29" s="7">
        <f ca="1">INDIRECT("Tabledébut!" &amp;VLOOKUP(COLUMN(C:C),paramtable,3,FALSE)&amp;ROW(29:29))</f>
        <v>0</v>
      </c>
      <c r="D29" s="7">
        <f ca="1">INDIRECT("Tabledébut!" &amp;VLOOKUP(COLUMN(D:D),paramtable,3,FALSE)&amp;ROW(29:29))</f>
        <v>0</v>
      </c>
      <c r="E29" s="7">
        <f ca="1">INDIRECT("Tabledébut!" &amp;VLOOKUP(COLUMN(E:E),paramtable,3,FALSE)&amp;ROW(29:29))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76C3DE-0CD8-44E9-9C29-216A67F06BB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Paramètrage</vt:lpstr>
      <vt:lpstr>Tabledébut</vt:lpstr>
      <vt:lpstr>Table-modèle</vt:lpstr>
      <vt:lpstr>Tablerestituée</vt:lpstr>
      <vt:lpstr>paramtable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ENNOUSSI Ahmed</dc:creator>
  <cp:lastModifiedBy>JFL</cp:lastModifiedBy>
  <dcterms:created xsi:type="dcterms:W3CDTF">2021-12-06T16:41:13Z</dcterms:created>
  <dcterms:modified xsi:type="dcterms:W3CDTF">2021-12-08T13:44:42Z</dcterms:modified>
</cp:coreProperties>
</file>