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filterPrivacy="1"/>
  <xr:revisionPtr revIDLastSave="0" documentId="8_{963702D3-057C-4354-8D7B-98E2CA1C71FC}" xr6:coauthVersionLast="47" xr6:coauthVersionMax="47" xr10:uidLastSave="{00000000-0000-0000-0000-000000000000}"/>
  <bookViews>
    <workbookView xWindow="6495" yWindow="825" windowWidth="21390" windowHeight="1248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2" i="1" l="1" a="1"/>
  <c r="F22" i="1" s="1"/>
  <c r="F21" i="1" a="1"/>
  <c r="F21" i="1" s="1"/>
  <c r="E22" i="1" a="1"/>
  <c r="E22" i="1" s="1"/>
  <c r="E21" i="1" a="1"/>
  <c r="E21" i="1" s="1"/>
  <c r="G18" i="1"/>
  <c r="E17" i="1"/>
  <c r="E18" i="1" l="1"/>
  <c r="G17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<sst xmlns="http://schemas.openxmlformats.org/spreadsheetml/2006/main" count="17" uniqueCount="8">
  <si>
    <t>Solo</t>
  </si>
  <si>
    <t>niveau 1</t>
  </si>
  <si>
    <t>niveau 2</t>
  </si>
  <si>
    <t>Duo</t>
  </si>
  <si>
    <t>niveau 1 Solo</t>
  </si>
  <si>
    <t>niveau 1 Duo</t>
  </si>
  <si>
    <t>niveau 2 Solo</t>
  </si>
  <si>
    <t>niveau 2 Duo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</si>
</sst>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2" borderId="0" xfId="0" applyFill="1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4:G22"/>
  <sheetViews>
    <sheetView showGridLines="0" tabSelected="1" topLeftCell="A4" workbookViewId="0">
      <selection activeCell="D21" sqref="D21:F22"/>
    </sheetView>
  </sheetViews>
  <sheetFormatPr baseColWidth="10" defaultColWidth="8.85546875" defaultRowHeight="15" x14ac:dyDescent="0.25"/>
  <cols>
    <col min="4" max="4" width="13.7109375" customWidth="1"/>
    <col min="5" max="5" width="14.7109375" customWidth="1"/>
    <col min="6" max="6" width="13" customWidth="1"/>
  </cols>
  <sheetData>
    <row r="4" spans="4:6" x14ac:dyDescent="0.25">
      <c r="D4" s="1"/>
      <c r="E4" s="1" t="s">
        <v>1</v>
      </c>
      <c r="F4" s="1" t="s">
        <v>2</v>
      </c>
    </row>
    <row r="5" spans="4:6" x14ac:dyDescent="0.25">
      <c r="D5" s="1" t="s">
        <v>0</v>
      </c>
      <c r="E5" s="1">
        <v>12</v>
      </c>
      <c r="F5" s="1"/>
    </row>
    <row r="6" spans="4:6" x14ac:dyDescent="0.25">
      <c r="D6" s="1" t="s">
        <v>3</v>
      </c>
      <c r="E6" s="1">
        <v>15</v>
      </c>
      <c r="F6" s="1"/>
    </row>
    <row r="7" spans="4:6" x14ac:dyDescent="0.25">
      <c r="D7" s="1" t="s">
        <v>0</v>
      </c>
      <c r="E7" s="1">
        <v>16</v>
      </c>
      <c r="F7" s="1"/>
    </row>
    <row r="8" spans="4:6" x14ac:dyDescent="0.25">
      <c r="D8" s="1" t="s">
        <v>3</v>
      </c>
      <c r="E8" s="1">
        <v>14</v>
      </c>
      <c r="F8" s="1">
        <v>9</v>
      </c>
    </row>
    <row r="9" spans="4:6" x14ac:dyDescent="0.25">
      <c r="D9" s="1" t="s">
        <v>0</v>
      </c>
      <c r="E9" s="1"/>
      <c r="F9" s="1">
        <v>12</v>
      </c>
    </row>
    <row r="10" spans="4:6" x14ac:dyDescent="0.25">
      <c r="D10" s="1" t="s">
        <v>0</v>
      </c>
      <c r="E10" s="1"/>
      <c r="F10" s="1">
        <v>15</v>
      </c>
    </row>
    <row r="11" spans="4:6" x14ac:dyDescent="0.25">
      <c r="D11" s="1" t="s">
        <v>3</v>
      </c>
      <c r="E11" s="1"/>
      <c r="F11" s="1">
        <v>12</v>
      </c>
    </row>
    <row r="12" spans="4:6" x14ac:dyDescent="0.25">
      <c r="D12" s="1" t="s">
        <v>3</v>
      </c>
      <c r="E12" s="1"/>
      <c r="F12" s="1">
        <v>17</v>
      </c>
    </row>
    <row r="13" spans="4:6" x14ac:dyDescent="0.25">
      <c r="D13" s="1" t="s">
        <v>3</v>
      </c>
      <c r="E13" s="1"/>
      <c r="F13" s="1">
        <v>18</v>
      </c>
    </row>
    <row r="17" spans="4:7" x14ac:dyDescent="0.25">
      <c r="D17" s="2" t="s">
        <v>4</v>
      </c>
      <c r="E17" s="1">
        <f>COUNTIF($D$5:$D$8,"*Solo*")</f>
        <v>2</v>
      </c>
      <c r="F17" s="2" t="s">
        <v>6</v>
      </c>
      <c r="G17" s="1">
        <f>COUNTIF(D8:D13,"*Solo*")</f>
        <v>2</v>
      </c>
    </row>
    <row r="18" spans="4:7" x14ac:dyDescent="0.25">
      <c r="D18" s="2" t="s">
        <v>5</v>
      </c>
      <c r="E18" s="1">
        <f>SUMPRODUCT(D5:D9="Duo")+(COUNTA(E5:F13)/2)</f>
        <v>5</v>
      </c>
      <c r="F18" s="2" t="s">
        <v>7</v>
      </c>
      <c r="G18" s="1">
        <f>COUNTIF(D9:D14,"*Duo*")</f>
        <v>3</v>
      </c>
    </row>
    <row r="19" spans="4:7" x14ac:dyDescent="0.25">
      <c r="E19">
        <v>1.5</v>
      </c>
      <c r="G19">
        <v>3.5</v>
      </c>
    </row>
    <row r="21" spans="4:7" x14ac:dyDescent="0.25">
      <c r="D21" s="3" t="s">
        <v>0</v>
      </c>
      <c r="E21" s="4" cm="1">
        <f t="array" ref="E21">SUMPRODUCT(($D$5:$D$13=$D21)*($E$5:$E$13&gt;0)*IF((($E$5:$E$13&gt;0)+($F$5:$F$13&gt;0)=2),0.5,1))</f>
        <v>2</v>
      </c>
      <c r="F21" s="4" cm="1">
        <f t="array" ref="F21">SUMPRODUCT(($D$5:$D$13=$D21)*($F$5:$F$13&gt;0)*IF((($E$5:$E$13&gt;0)+($F$5:$F$13&gt;0)=2),0.5,1))</f>
        <v>2</v>
      </c>
    </row>
    <row r="22" spans="4:7" x14ac:dyDescent="0.25">
      <c r="D22" s="3" t="s">
        <v>3</v>
      </c>
      <c r="E22" s="4" cm="1">
        <f t="array" ref="E22">SUMPRODUCT(($D$5:$D$13=$D22)*($E$5:$E$13&gt;0)*IF((($E$5:$E$13&gt;0)+($F$5:$F$13&gt;0)=2),0.5,1))</f>
        <v>1.5</v>
      </c>
      <c r="F22" s="4" cm="1">
        <f t="array" ref="F22">SUMPRODUCT(($D$5:$D$13=$D22)*($F$5:$F$13&gt;0)*IF((($E$5:$E$13&gt;0)+($F$5:$F$13&gt;0)=2),0.5,1))</f>
        <v>3.5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2021-11-15T14:30:58Z</dcterms:modified>
</cp:coreProperties>
</file>