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CF68DC6-6058-42CB-AA09-2733091511CD}" xr6:coauthVersionLast="47" xr6:coauthVersionMax="47" xr10:uidLastSave="{00000000-0000-0000-0000-000000000000}"/>
  <bookViews>
    <workbookView xWindow="-120" yWindow="-120" windowWidth="24240" windowHeight="13740" tabRatio="610" xr2:uid="{00000000-000D-0000-FFFF-FFFF00000000}"/>
  </bookViews>
  <sheets>
    <sheet name="Analy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/>
  <c r="C11" i="1" l="1"/>
  <c r="C22" i="1" l="1"/>
  <c r="C12" i="1" l="1"/>
  <c r="C23" i="1"/>
  <c r="C18" i="1"/>
  <c r="C26" i="1"/>
  <c r="C28" i="1"/>
  <c r="C8" i="1"/>
  <c r="C19" i="1"/>
  <c r="C10" i="1"/>
  <c r="C5" i="1"/>
  <c r="C7" i="1"/>
  <c r="C15" i="1"/>
  <c r="C24" i="1"/>
  <c r="C9" i="1"/>
  <c r="C6" i="1"/>
  <c r="C3" i="1"/>
  <c r="C4" i="1"/>
  <c r="C20" i="1"/>
  <c r="C13" i="1"/>
  <c r="C21" i="1"/>
  <c r="C14" i="1"/>
  <c r="C17" i="1"/>
  <c r="C16" i="1"/>
  <c r="C25" i="1"/>
  <c r="C27" i="1"/>
</calcChain>
</file>

<file path=xl/sharedStrings.xml><?xml version="1.0" encoding="utf-8"?>
<sst xmlns="http://schemas.openxmlformats.org/spreadsheetml/2006/main" count="29" uniqueCount="29">
  <si>
    <t>Nom/Evénement</t>
  </si>
  <si>
    <t>Délai (Jours)</t>
  </si>
  <si>
    <t>Date</t>
  </si>
  <si>
    <t>X</t>
  </si>
  <si>
    <t>A</t>
  </si>
  <si>
    <t>C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</si>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</sst>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2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2">
    <xf numFmtId="0" fontId="0" fillId="0" borderId="0" xfId="0"/>
    <xf numFmtId="14" fontId="0" fillId="0" borderId="0" xfId="0" applyNumberFormat="1"/>
    <xf numFmtId="164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3" fillId="0" borderId="2" xfId="1" applyFont="1" applyFill="1" applyBorder="1"/>
    <xf numFmtId="164" fontId="3" fillId="0" borderId="2" xfId="1" applyNumberFormat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14" fontId="4" fillId="3" borderId="0" xfId="0" applyNumberFormat="1" applyFont="1" applyFill="1" applyAlignment="1">
      <alignment horizontal="center"/>
    </xf>
  </cellXfs>
  <cellStyles count="2">
    <cellStyle name="Accent5" xfId="1" builtinId="45"/>
    <cellStyle name="Normal" xfId="0" builtinId="0"/>
  </cellStyles>
  <dxfs count="12">
    <dxf>
      <font>
        <color theme="0"/>
      </font>
      <fill>
        <patternFill>
          <bgColor rgb="FFFF0000"/>
        </patternFill>
      </fill>
    </dxf>
    <dxf>
      <fill>
        <patternFill>
          <bgColor rgb="FF15FF7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15FF7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800]dddd\,\ mmmm\ dd\,\ 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65D7FF"/>
      <color rgb="FF15FF7F"/>
      <color rgb="FF81FFBA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C28" totalsRowShown="0" headerRowDxfId="11" dataDxfId="9" headerRowBorderDxfId="10" tableBorderDxfId="8" totalsRowBorderDxfId="7">
  <autoFilter ref="A2:C28" xr:uid="{00000000-0009-0000-0100-000001000000}"/>
  <sortState xmlns:xlrd2="http://schemas.microsoft.com/office/spreadsheetml/2017/richdata2" ref="A3:C28">
    <sortCondition ref="C2:C28"/>
  </sortState>
  <tableColumns count="3">
    <tableColumn id="2" xr3:uid="{00000000-0010-0000-0000-000002000000}" name="Nom/Evénement" dataDxfId="6"/>
    <tableColumn id="3" xr3:uid="{00000000-0010-0000-0000-000003000000}" name="Date" dataDxfId="5"/>
    <tableColumn id="4" xr3:uid="{00000000-0010-0000-0000-000004000000}" name="Délai (Jours)" dataDxfId="4">
      <calculatedColumnFormula>DATE(YEAR(TODAY())+(DATE(YEAR(TODAY()),MONTH($B3),DAY($B3))&lt;TODAY()),MONTH($B3),DAY($B3))-TODAY()</calculatedColumnFormula>
    </tableColumn>
  </tableColumns>
  <tableStyleInfo name="TableStyleLight1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8"/>
  <sheetViews>
    <sheetView showGridLines="0" tabSelected="1" workbookViewId="0">
      <selection activeCell="E1" sqref="E1:E1048576"/>
    </sheetView>
  </sheetViews>
  <sheetFormatPr baseColWidth="10" defaultRowHeight="15" x14ac:dyDescent="0.25"/>
  <cols>
    <col min="1" max="1" width="22.5703125" style="6" customWidth="1"/>
    <col min="2" max="2" width="27.140625" style="7" bestFit="1" customWidth="1"/>
    <col min="3" max="3" width="16.5703125" style="5" bestFit="1" customWidth="1"/>
  </cols>
  <sheetData>
    <row r="1" spans="1:4" ht="36" x14ac:dyDescent="0.55000000000000004">
      <c r="A1" s="11">
        <f ca="1">TODAY()</f>
        <v>44476</v>
      </c>
      <c r="B1" s="11"/>
      <c r="C1" s="11"/>
    </row>
    <row r="2" spans="1:4" x14ac:dyDescent="0.25">
      <c r="A2" s="8" t="s">
        <v>0</v>
      </c>
      <c r="B2" s="9" t="s">
        <v>2</v>
      </c>
      <c r="C2" s="10" t="s">
        <v>1</v>
      </c>
    </row>
    <row r="3" spans="1:4" x14ac:dyDescent="0.25">
      <c r="A3" s="4" t="s">
        <v>4</v>
      </c>
      <c r="B3" s="2">
        <v>30231</v>
      </c>
      <c r="C3" s="3">
        <f ca="1">DATE(YEAR(TODAY())+(DATE(YEAR(TODAY()),MONTH($B3),DAY($B3))&lt;TODAY()),MONTH($B3),DAY($B3))-TODAY()</f>
        <v>0</v>
      </c>
      <c r="D3" s="1"/>
    </row>
    <row r="4" spans="1:4" x14ac:dyDescent="0.25">
      <c r="A4" s="4" t="s">
        <v>6</v>
      </c>
      <c r="B4" s="2">
        <v>30233</v>
      </c>
      <c r="C4" s="3">
        <f ca="1">DATE(YEAR(TODAY())+(DATE(YEAR(TODAY()),MONTH($B4),DAY($B4))&lt;TODAY()),MONTH($B4),DAY($B4))-TODAY()</f>
        <v>2</v>
      </c>
    </row>
    <row r="5" spans="1:4" x14ac:dyDescent="0.25">
      <c r="A5" s="4" t="s">
        <v>5</v>
      </c>
      <c r="B5" s="2">
        <v>40462</v>
      </c>
      <c r="C5" s="3">
        <f ca="1">DATE(YEAR(TODAY())+(DATE(YEAR(TODAY()),MONTH($B5),DAY($B5))&lt;TODAY()),MONTH($B5),DAY($B5))-TODAY()</f>
        <v>4</v>
      </c>
    </row>
    <row r="6" spans="1:4" x14ac:dyDescent="0.25">
      <c r="A6" s="4" t="s">
        <v>7</v>
      </c>
      <c r="B6" s="2">
        <v>28776</v>
      </c>
      <c r="C6" s="3">
        <f ca="1">DATE(YEAR(TODAY())+(DATE(YEAR(TODAY()),MONTH($B6),DAY($B6))&lt;TODAY()),MONTH($B6),DAY($B6))-TODAY()</f>
        <v>6</v>
      </c>
    </row>
    <row r="7" spans="1:4" x14ac:dyDescent="0.25">
      <c r="A7" s="4" t="s">
        <v>8</v>
      </c>
      <c r="B7" s="2">
        <v>36086</v>
      </c>
      <c r="C7" s="3">
        <f ca="1">DATE(YEAR(TODAY())+(DATE(YEAR(TODAY()),MONTH($B7),DAY($B7))&lt;TODAY()),MONTH($B7),DAY($B7))-TODAY()</f>
        <v>11</v>
      </c>
    </row>
    <row r="8" spans="1:4" x14ac:dyDescent="0.25">
      <c r="A8" s="4" t="s">
        <v>9</v>
      </c>
      <c r="B8" s="2">
        <v>21847</v>
      </c>
      <c r="C8" s="3">
        <f ca="1">DATE(YEAR(TODAY())+(DATE(YEAR(TODAY()),MONTH($B8),DAY($B8))&lt;TODAY()),MONTH($B8),DAY($B8))-TODAY()</f>
        <v>17</v>
      </c>
    </row>
    <row r="9" spans="1:4" x14ac:dyDescent="0.25">
      <c r="A9" s="4" t="s">
        <v>10</v>
      </c>
      <c r="B9" s="2">
        <v>30985</v>
      </c>
      <c r="C9" s="3">
        <f ca="1">DATE(YEAR(TODAY())+(DATE(YEAR(TODAY()),MONTH($B9),DAY($B9))&lt;TODAY()),MONTH($B9),DAY($B9))-TODAY()</f>
        <v>23</v>
      </c>
    </row>
    <row r="10" spans="1:4" x14ac:dyDescent="0.25">
      <c r="A10" s="4" t="s">
        <v>11</v>
      </c>
      <c r="B10" s="2">
        <v>33177</v>
      </c>
      <c r="C10" s="3">
        <f ca="1">DATE(YEAR(TODAY())+(DATE(YEAR(TODAY()),MONTH($B10),DAY($B10))&lt;TODAY()),MONTH($B10),DAY($B10))-TODAY()</f>
        <v>24</v>
      </c>
    </row>
    <row r="11" spans="1:4" x14ac:dyDescent="0.25">
      <c r="A11" s="4" t="s">
        <v>12</v>
      </c>
      <c r="B11" s="2">
        <v>29162</v>
      </c>
      <c r="C11" s="3">
        <f ca="1">DATE(YEAR(TODAY())+(DATE(YEAR(TODAY()),MONTH($B11),DAY($B11))&lt;TODAY()),MONTH($B11),DAY($B11))-TODAY()</f>
        <v>27</v>
      </c>
    </row>
    <row r="12" spans="1:4" x14ac:dyDescent="0.25">
      <c r="A12" s="4" t="s">
        <v>13</v>
      </c>
      <c r="B12" s="2">
        <v>31355</v>
      </c>
      <c r="C12" s="3">
        <f ca="1">DATE(YEAR(TODAY())+(DATE(YEAR(TODAY()),MONTH($B12),DAY($B12))&lt;TODAY()),MONTH($B12),DAY($B12))-TODAY()</f>
        <v>28</v>
      </c>
    </row>
    <row r="13" spans="1:4" x14ac:dyDescent="0.25">
      <c r="A13" s="4" t="s">
        <v>14</v>
      </c>
      <c r="B13" s="2">
        <v>28799</v>
      </c>
      <c r="C13" s="3">
        <f ca="1">DATE(YEAR(TODAY())+(DATE(YEAR(TODAY()),MONTH($B13),DAY($B13))&lt;TODAY()),MONTH($B13),DAY($B13))-TODAY()</f>
        <v>29</v>
      </c>
    </row>
    <row r="14" spans="1:4" x14ac:dyDescent="0.25">
      <c r="A14" s="4" t="s">
        <v>15</v>
      </c>
      <c r="B14" s="2">
        <v>32817</v>
      </c>
      <c r="C14" s="3">
        <f ca="1">DATE(YEAR(TODAY())+(DATE(YEAR(TODAY()),MONTH($B14),DAY($B14))&lt;TODAY()),MONTH($B14),DAY($B14))-TODAY()</f>
        <v>29</v>
      </c>
    </row>
    <row r="15" spans="1:4" x14ac:dyDescent="0.25">
      <c r="A15" s="4" t="s">
        <v>16</v>
      </c>
      <c r="B15" s="2">
        <v>33184</v>
      </c>
      <c r="C15" s="3">
        <f ca="1">DATE(YEAR(TODAY())+(DATE(YEAR(TODAY()),MONTH($B15),DAY($B15))&lt;TODAY()),MONTH($B15),DAY($B15))-TODAY()</f>
        <v>31</v>
      </c>
    </row>
    <row r="16" spans="1:4" x14ac:dyDescent="0.25">
      <c r="A16" s="4" t="s">
        <v>17</v>
      </c>
      <c r="B16" s="2">
        <v>35741</v>
      </c>
      <c r="C16" s="3">
        <f ca="1">DATE(YEAR(TODAY())+(DATE(YEAR(TODAY()),MONTH($B16),DAY($B16))&lt;TODAY()),MONTH($B16),DAY($B16))-TODAY()</f>
        <v>31</v>
      </c>
    </row>
    <row r="17" spans="1:3" x14ac:dyDescent="0.25">
      <c r="A17" s="4" t="s">
        <v>18</v>
      </c>
      <c r="B17" s="2">
        <v>30266</v>
      </c>
      <c r="C17" s="3">
        <f ca="1">DATE(YEAR(TODAY())+(DATE(YEAR(TODAY()),MONTH($B17),DAY($B17))&lt;TODAY()),MONTH($B17),DAY($B17))-TODAY()</f>
        <v>35</v>
      </c>
    </row>
    <row r="18" spans="1:3" x14ac:dyDescent="0.25">
      <c r="A18" s="4" t="s">
        <v>19</v>
      </c>
      <c r="B18" s="2">
        <v>42321</v>
      </c>
      <c r="C18" s="3">
        <f ca="1">DATE(YEAR(TODAY())+(DATE(YEAR(TODAY()),MONTH($B18),DAY($B18))&lt;TODAY()),MONTH($B18),DAY($B18))-TODAY()</f>
        <v>37</v>
      </c>
    </row>
    <row r="19" spans="1:3" x14ac:dyDescent="0.25">
      <c r="A19" s="4" t="s">
        <v>20</v>
      </c>
      <c r="B19" s="2">
        <v>20407</v>
      </c>
      <c r="C19" s="3">
        <f ca="1">DATE(YEAR(TODAY())+(DATE(YEAR(TODAY()),MONTH($B19),DAY($B19))&lt;TODAY()),MONTH($B19),DAY($B19))-TODAY()</f>
        <v>38</v>
      </c>
    </row>
    <row r="20" spans="1:3" x14ac:dyDescent="0.25">
      <c r="A20" s="4" t="s">
        <v>21</v>
      </c>
      <c r="B20" s="2">
        <v>30636</v>
      </c>
      <c r="C20" s="3">
        <f ca="1">DATE(YEAR(TODAY())+(DATE(YEAR(TODAY()),MONTH($B20),DAY($B20))&lt;TODAY()),MONTH($B20),DAY($B20))-TODAY()</f>
        <v>40</v>
      </c>
    </row>
    <row r="21" spans="1:3" x14ac:dyDescent="0.25">
      <c r="A21" s="4" t="s">
        <v>22</v>
      </c>
      <c r="B21" s="2">
        <v>41230</v>
      </c>
      <c r="C21" s="3">
        <f ca="1">DATE(YEAR(TODAY())+(DATE(YEAR(TODAY()),MONTH($B21),DAY($B21))&lt;TODAY()),MONTH($B21),DAY($B21))-TODAY()</f>
        <v>41</v>
      </c>
    </row>
    <row r="22" spans="1:3" x14ac:dyDescent="0.25">
      <c r="A22" s="4" t="s">
        <v>23</v>
      </c>
      <c r="B22" s="2">
        <v>40867</v>
      </c>
      <c r="C22" s="3">
        <f ca="1">DATE(YEAR(TODAY())+(DATE(YEAR(TODAY()),MONTH($B22),DAY($B22))&lt;TODAY()),MONTH($B22),DAY($B22))-TODAY()</f>
        <v>44</v>
      </c>
    </row>
    <row r="23" spans="1:3" x14ac:dyDescent="0.25">
      <c r="A23" s="4" t="s">
        <v>24</v>
      </c>
      <c r="B23" s="2">
        <v>41600</v>
      </c>
      <c r="C23" s="3">
        <f ca="1">DATE(YEAR(TODAY())+(DATE(YEAR(TODAY()),MONTH($B23),DAY($B23))&lt;TODAY()),MONTH($B23),DAY($B23))-TODAY()</f>
        <v>46</v>
      </c>
    </row>
    <row r="24" spans="1:3" x14ac:dyDescent="0.25">
      <c r="A24" s="4" t="s">
        <v>25</v>
      </c>
      <c r="B24" s="2">
        <v>43074</v>
      </c>
      <c r="C24" s="3">
        <f ca="1">DATE(YEAR(TODAY())+(DATE(YEAR(TODAY()),MONTH($B24),DAY($B24))&lt;TODAY()),MONTH($B24),DAY($B24))-TODAY()</f>
        <v>59</v>
      </c>
    </row>
    <row r="25" spans="1:3" x14ac:dyDescent="0.25">
      <c r="A25" s="4" t="s">
        <v>26</v>
      </c>
      <c r="B25" s="2">
        <v>40883</v>
      </c>
      <c r="C25" s="3">
        <f ca="1">DATE(YEAR(TODAY())+(DATE(YEAR(TODAY()),MONTH($B25),DAY($B25))&lt;TODAY()),MONTH($B25),DAY($B25))-TODAY()</f>
        <v>60</v>
      </c>
    </row>
    <row r="26" spans="1:3" x14ac:dyDescent="0.25">
      <c r="A26" s="4" t="s">
        <v>3</v>
      </c>
      <c r="B26" s="2">
        <v>30658</v>
      </c>
      <c r="C26" s="3">
        <f ca="1">DATE(YEAR(TODAY())+(DATE(YEAR(TODAY()),MONTH($B26),DAY($B26))&lt;TODAY()),MONTH($B26),DAY($B26))-TODAY()</f>
        <v>62</v>
      </c>
    </row>
    <row r="27" spans="1:3" x14ac:dyDescent="0.25">
      <c r="A27" s="4" t="s">
        <v>27</v>
      </c>
      <c r="B27" s="2">
        <v>31029</v>
      </c>
      <c r="C27" s="3">
        <f ca="1">DATE(YEAR(TODAY())+(DATE(YEAR(TODAY()),MONTH($B27),DAY($B27))&lt;TODAY()),MONTH($B27),DAY($B27))-TODAY()</f>
        <v>67</v>
      </c>
    </row>
    <row r="28" spans="1:3" x14ac:dyDescent="0.25">
      <c r="A28" s="4" t="s">
        <v>28</v>
      </c>
      <c r="B28" s="2">
        <v>34686</v>
      </c>
      <c r="C28" s="3">
        <f ca="1">DATE(YEAR(TODAY())+(DATE(YEAR(TODAY()),MONTH($B28),DAY($B28))&lt;TODAY()),MONTH($B28),DAY($B28))-TODAY()</f>
        <v>72</v>
      </c>
    </row>
  </sheetData>
  <mergeCells count="1">
    <mergeCell ref="A1:C1"/>
  </mergeCells>
  <conditionalFormatting sqref="A3:C28">
    <cfRule type="expression" dxfId="1" priority="6">
      <formula>$C3=0</formula>
    </cfRule>
    <cfRule type="expression" dxfId="0" priority="7">
      <formula>AND(DATE(YEAR(TODAY()),MONTH($B3),DAY($B3))&gt;=TODAY(),DATE(YEAR(TODAY()),MONTH($B3),DAY($B3))&lt;=TODAY()+6-WEEKDAY(TODAY(),2))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Gobert</dc:creator>
  <cp:lastModifiedBy>JF</cp:lastModifiedBy>
  <dcterms:created xsi:type="dcterms:W3CDTF">2018-08-24T05:49:57Z</dcterms:created>
  <dcterms:modified xsi:type="dcterms:W3CDTF">2021-10-07T09:54:47Z</dcterms:modified>
</cp:coreProperties>
</file>