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D6114B6-8E61-405D-8EAC-085E97E7D8D7}" xr6:coauthVersionLast="47" xr6:coauthVersionMax="47" xr10:uidLastSave="{00000000-0000-0000-0000-000000000000}"/>
  <bookViews>
    <workbookView xWindow="8355" yWindow="435" windowWidth="18000" windowHeight="11955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 a="1"/>
  <c r="C3" i="1" s="1"/>
  <c r="C4" i="1" a="1"/>
  <c r="C4" i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/>
  <c r="C21" i="1" a="1"/>
  <c r="C21" i="1" s="1"/>
  <c r="C22" i="1" a="1"/>
  <c r="C22" i="1" s="1"/>
  <c r="C23" i="1" a="1"/>
  <c r="C23" i="1" s="1"/>
  <c r="C24" i="1" a="1"/>
  <c r="C24" i="1" s="1"/>
  <c r="C25" i="1" a="1"/>
  <c r="C25" i="1" s="1"/>
  <c r="C26" i="1" a="1"/>
  <c r="C26" i="1"/>
  <c r="C27" i="1" a="1"/>
  <c r="C27" i="1" s="1"/>
  <c r="C2" i="1" a="1"/>
  <c r="C2" i="1" s="1"/>
  <c r="F6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<sst xmlns="http://schemas.openxmlformats.org/spreadsheetml/2006/main" count="23" uniqueCount="16">
  <si>
    <t>Code</t>
  </si>
  <si>
    <t>N° Facture</t>
  </si>
  <si>
    <t>Date : 28 / septembre / 2021</t>
  </si>
  <si>
    <t>N°</t>
  </si>
  <si>
    <t>XL4290</t>
  </si>
  <si>
    <t>306</t>
  </si>
  <si>
    <t>312</t>
  </si>
  <si>
    <t>XL2394</t>
  </si>
  <si>
    <t>XL1099</t>
  </si>
  <si>
    <t>XL1180</t>
  </si>
  <si>
    <t>XL3254</t>
  </si>
  <si>
    <t>XL2103</t>
  </si>
  <si>
    <t>308</t>
  </si>
  <si>
    <t>XL1287</t>
  </si>
  <si>
    <t>XL3001</t>
  </si>
  <si>
    <t>XL1008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</si>
</sst>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0" xfId="0" applyFont="1" applyFill="1" applyAlignment="1">
      <alignment horizontal="center"/>
    </xf>
    <xf numFmtId="49" fontId="0" fillId="0" borderId="0" xfId="0" applyNumberFormat="1"/>
    <xf numFmtId="49" fontId="0" fillId="3" borderId="0" xfId="0" applyNumberFormat="1" applyFill="1"/>
    <xf numFmtId="0" fontId="0" fillId="3" borderId="0" xfId="0" applyFill="1"/>
    <xf numFmtId="49" fontId="1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438150</xdr:colOff>
      <xdr:row>0</xdr:row>
      <xdr:rowOff>38101</xdr:rowOff>
    </xdr:from>
    <xdr:to>
      <xdr:col>7</xdr:col>
      <xdr:colOff>514350</xdr:colOff>
      <xdr:row>2</xdr:row>
      <xdr:rowOff>57151</xdr:rowOff>
    </xdr:to>
    <xdr:sp macro="" textlink="">
      <xdr:nvSpPr>
        <xdr:cNvPr id="1026" name="Text Box 2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 txBox="1">
          <a:spLocks noChangeArrowheads="1"/>
        </xdr:cNvSpPr>
      </xdr:nvSpPr>
      <xdr:spPr bwMode="auto">
        <a:xfrm>
          <a:off x="4352925" y="38101"/>
          <a:ext cx="2362200" cy="400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US" sz="1100" b="0" i="0" u="none" strike="noStrike" baseline="0">
              <a:solidFill>
                <a:srgbClr val="000000"/>
              </a:solidFill>
              <a:latin typeface="Arial"/>
              <a:cs typeface="Arial"/>
            </a:rPr>
            <a:t>je veux que le n° facture dans "A" affiche dans "C" comme l'exemple</a:t>
          </a:r>
        </a:p>
        <a:p>
          <a:pPr algn="l" rtl="0">
            <a:defRPr sz="1000"/>
          </a:pPr>
          <a:endParaRPr lang="en-US" sz="11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142875</xdr:colOff>
      <xdr:row>1</xdr:row>
      <xdr:rowOff>114300</xdr:rowOff>
    </xdr:from>
    <xdr:to>
      <xdr:col>4</xdr:col>
      <xdr:colOff>19050</xdr:colOff>
      <xdr:row>8</xdr:row>
      <xdr:rowOff>66675</xdr:rowOff>
    </xdr:to>
    <xdr:sp macro="" textlink="">
      <xdr:nvSpPr>
        <xdr:cNvPr id="10" name="Flèche courbée vers la gauch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667125" y="304800"/>
          <a:ext cx="714375" cy="1257300"/>
        </a:xfrm>
        <a:prstGeom prst="curvedLeftArrow">
          <a:avLst>
            <a:gd name="adj1" fmla="val 22290"/>
            <a:gd name="adj2" fmla="val 500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endParaRPr lang="ar-DZ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57150</xdr:colOff>
      <xdr:row>12</xdr:row>
      <xdr:rowOff>19050</xdr:rowOff>
    </xdr:from>
    <xdr:to>
      <xdr:col>3</xdr:col>
      <xdr:colOff>695325</xdr:colOff>
      <xdr:row>19</xdr:row>
      <xdr:rowOff>0</xdr:rowOff>
    </xdr:to>
    <xdr:sp macro="" textlink="">
      <xdr:nvSpPr>
        <xdr:cNvPr id="12" name="Flèche courbée vers la gau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3209925" y="2305050"/>
          <a:ext cx="638175" cy="1314450"/>
        </a:xfrm>
        <a:prstGeom prst="curvedLeftArrow">
          <a:avLst>
            <a:gd name="adj1" fmla="val 22290"/>
            <a:gd name="adj2" fmla="val 500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endParaRPr lang="ar-DZ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9525</xdr:colOff>
      <xdr:row>19</xdr:row>
      <xdr:rowOff>38100</xdr:rowOff>
    </xdr:from>
    <xdr:to>
      <xdr:col>3</xdr:col>
      <xdr:colOff>647700</xdr:colOff>
      <xdr:row>26</xdr:row>
      <xdr:rowOff>19050</xdr:rowOff>
    </xdr:to>
    <xdr:sp macro="" textlink="">
      <xdr:nvSpPr>
        <xdr:cNvPr id="13" name="Flèche courbée vers la gauch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162300" y="3657600"/>
          <a:ext cx="638175" cy="1314450"/>
        </a:xfrm>
        <a:prstGeom prst="curvedLeftArrow">
          <a:avLst>
            <a:gd name="adj1" fmla="val 22290"/>
            <a:gd name="adj2" fmla="val 50000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1" anchor="t"/>
        <a:lstStyle/>
        <a:p>
          <a:pPr algn="l"/>
          <a:endParaRPr lang="ar-DZ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7"/>
  <sheetViews>
    <sheetView showGridLines="0" tabSelected="1" workbookViewId="0">
      <selection activeCell="L13" sqref="L13"/>
    </sheetView>
  </sheetViews>
  <sheetFormatPr baseColWidth="10" defaultRowHeight="15" x14ac:dyDescent="0.25"/>
  <cols>
    <col min="1" max="1" width="24.28515625" style="2" bestFit="1" customWidth="1"/>
    <col min="2" max="2" width="11.5703125" customWidth="1"/>
  </cols>
  <sheetData>
    <row r="1" spans="1:6" x14ac:dyDescent="0.25">
      <c r="A1" s="1"/>
      <c r="B1" s="1" t="s">
        <v>0</v>
      </c>
      <c r="C1" s="1" t="s">
        <v>1</v>
      </c>
    </row>
    <row r="2" spans="1:6" x14ac:dyDescent="0.25">
      <c r="A2" s="5" t="s">
        <v>5</v>
      </c>
      <c r="C2" t="str" cm="1">
        <f t="array" aca="1" ref="C2" ca="1">IF(OR(B2="Code",LEFT(B2,2)="XL"),OFFSET($A$1,MAX(IFERROR(FIND("Date",$A$1:A1)*ROW($A$1:A1),0))-3,0),"")</f>
        <v/>
      </c>
    </row>
    <row r="3" spans="1:6" x14ac:dyDescent="0.25">
      <c r="C3" t="str" cm="1">
        <f t="array" aca="1" ref="C3" ca="1">IF(OR(B3="Code",LEFT(B3,2)="XL"),OFFSET($A$1,MAX(IFERROR(FIND("Date",$A$1:A2)*ROW($A$1:A2),0))-3,0),"")</f>
        <v/>
      </c>
    </row>
    <row r="4" spans="1:6" x14ac:dyDescent="0.25">
      <c r="A4" s="2" t="s">
        <v>2</v>
      </c>
      <c r="C4" t="str" cm="1">
        <f t="array" aca="1" ref="C4" ca="1">IF(OR(B4="Code",LEFT(B4,2)="XL"),OFFSET($A$1,MAX(IFERROR(FIND("Date",$A$1:A3)*ROW($A$1:A3),0))-3,0),"")</f>
        <v/>
      </c>
    </row>
    <row r="5" spans="1:6" x14ac:dyDescent="0.25">
      <c r="C5" t="str" cm="1">
        <f t="array" aca="1" ref="C5" ca="1">IF(OR(B5="Code",LEFT(B5,2)="XL"),OFFSET($A$1,MAX(IFERROR(FIND("Date",$A$1:A4)*ROW($A$1:A4),0))-3,0),"")</f>
        <v/>
      </c>
    </row>
    <row r="6" spans="1:6" x14ac:dyDescent="0.25">
      <c r="A6" s="3" t="s">
        <v>3</v>
      </c>
      <c r="B6" s="4" t="s">
        <v>0</v>
      </c>
      <c r="C6" t="str" cm="1">
        <f t="array" aca="1" ref="C6" ca="1">IF(OR(B6="Code",LEFT(B6,2)="XL"),OFFSET($A$1,MAX(IFERROR(FIND("Date",$A$1:A5)*ROW($A$1:A5),0))-3,0),"")</f>
        <v>306</v>
      </c>
      <c r="F6" t="str">
        <f ca="1">_xlfn.FORMULATEXT(C6)</f>
        <v>=SI(OU(B6="Code";GAUCHE(B6;2)="XL");DECALER($A$1;MAX(SIERREUR(TROUVE("Date";$A$1:A5)*LIGNE($A$1:A5);0))-3;0);"")</v>
      </c>
    </row>
    <row r="7" spans="1:6" x14ac:dyDescent="0.25">
      <c r="A7" s="2">
        <v>1</v>
      </c>
      <c r="B7" t="s">
        <v>4</v>
      </c>
      <c r="C7" t="str" cm="1">
        <f t="array" aca="1" ref="C7" ca="1">IF(OR(B7="Code",LEFT(B7,2)="XL"),OFFSET($A$1,MAX(IFERROR(FIND("Date",$A$1:A6)*ROW($A$1:A6),0))-3,0),"")</f>
        <v>306</v>
      </c>
    </row>
    <row r="8" spans="1:6" x14ac:dyDescent="0.25">
      <c r="A8" s="2">
        <v>2</v>
      </c>
      <c r="B8" t="s">
        <v>7</v>
      </c>
      <c r="C8" t="str" cm="1">
        <f t="array" aca="1" ref="C8" ca="1">IF(OR(B8="Code",LEFT(B8,2)="XL"),OFFSET($A$1,MAX(IFERROR(FIND("Date",$A$1:A7)*ROW($A$1:A7),0))-3,0),"")</f>
        <v>306</v>
      </c>
    </row>
    <row r="9" spans="1:6" x14ac:dyDescent="0.25">
      <c r="A9" s="2">
        <v>3</v>
      </c>
      <c r="B9" t="s">
        <v>8</v>
      </c>
      <c r="C9" t="str" cm="1">
        <f t="array" aca="1" ref="C9" ca="1">IF(OR(B9="Code",LEFT(B9,2)="XL"),OFFSET($A$1,MAX(IFERROR(FIND("Date",$A$1:A8)*ROW($A$1:A8),0))-3,0),"")</f>
        <v>306</v>
      </c>
    </row>
    <row r="10" spans="1:6" x14ac:dyDescent="0.25">
      <c r="A10" s="2">
        <v>4</v>
      </c>
      <c r="B10" t="s">
        <v>9</v>
      </c>
      <c r="C10" t="str" cm="1">
        <f t="array" aca="1" ref="C10" ca="1">IF(OR(B10="Code",LEFT(B10,2)="XL"),OFFSET($A$1,MAX(IFERROR(FIND("Date",$A$1:A9)*ROW($A$1:A9),0))-3,0),"")</f>
        <v>306</v>
      </c>
    </row>
    <row r="11" spans="1:6" x14ac:dyDescent="0.25">
      <c r="A11" s="2">
        <v>5</v>
      </c>
      <c r="B11" t="s">
        <v>10</v>
      </c>
      <c r="C11" t="str" cm="1">
        <f t="array" aca="1" ref="C11" ca="1">IF(OR(B11="Code",LEFT(B11,2)="XL"),OFFSET($A$1,MAX(IFERROR(FIND("Date",$A$1:A10)*ROW($A$1:A10),0))-3,0),"")</f>
        <v>306</v>
      </c>
    </row>
    <row r="12" spans="1:6" x14ac:dyDescent="0.25">
      <c r="C12" t="str" cm="1">
        <f t="array" aca="1" ref="C12" ca="1">IF(OR(B12="Code",LEFT(B12,2)="XL"),OFFSET($A$1,MAX(IFERROR(FIND("Date",$A$1:A11)*ROW($A$1:A11),0))-3,0),"")</f>
        <v/>
      </c>
    </row>
    <row r="13" spans="1:6" x14ac:dyDescent="0.25">
      <c r="A13" s="5" t="s">
        <v>6</v>
      </c>
      <c r="C13" t="str" cm="1">
        <f t="array" aca="1" ref="C13" ca="1">IF(OR(B13="Code",LEFT(B13,2)="XL"),OFFSET($A$1,MAX(IFERROR(FIND("Date",$A$1:A12)*ROW($A$1:A12),0))-3,0),"")</f>
        <v/>
      </c>
    </row>
    <row r="14" spans="1:6" x14ac:dyDescent="0.25">
      <c r="C14" t="str" cm="1">
        <f t="array" aca="1" ref="C14" ca="1">IF(OR(B14="Code",LEFT(B14,2)="XL"),OFFSET($A$1,MAX(IFERROR(FIND("Date",$A$1:A13)*ROW($A$1:A13),0))-3,0),"")</f>
        <v/>
      </c>
    </row>
    <row r="15" spans="1:6" x14ac:dyDescent="0.25">
      <c r="A15" s="2" t="s">
        <v>2</v>
      </c>
      <c r="C15" t="str" cm="1">
        <f t="array" aca="1" ref="C15" ca="1">IF(OR(B15="Code",LEFT(B15,2)="XL"),OFFSET($A$1,MAX(IFERROR(FIND("Date",$A$1:A14)*ROW($A$1:A14),0))-3,0),"")</f>
        <v/>
      </c>
    </row>
    <row r="16" spans="1:6" x14ac:dyDescent="0.25">
      <c r="C16" t="str" cm="1">
        <f t="array" aca="1" ref="C16" ca="1">IF(OR(B16="Code",LEFT(B16,2)="XL"),OFFSET($A$1,MAX(IFERROR(FIND("Date",$A$1:A15)*ROW($A$1:A15),0))-3,0),"")</f>
        <v/>
      </c>
    </row>
    <row r="17" spans="1:3" x14ac:dyDescent="0.25">
      <c r="A17" s="3" t="s">
        <v>3</v>
      </c>
      <c r="B17" s="4" t="s">
        <v>0</v>
      </c>
      <c r="C17" t="str" cm="1">
        <f t="array" aca="1" ref="C17" ca="1">IF(OR(B17="Code",LEFT(B17,2)="XL"),OFFSET($A$1,MAX(IFERROR(FIND("Date",$A$1:A16)*ROW($A$1:A16),0))-3,0),"")</f>
        <v>312</v>
      </c>
    </row>
    <row r="18" spans="1:3" x14ac:dyDescent="0.25">
      <c r="A18" s="2">
        <v>1</v>
      </c>
      <c r="B18" t="s">
        <v>11</v>
      </c>
      <c r="C18" t="str" cm="1">
        <f t="array" aca="1" ref="C18" ca="1">IF(OR(B18="Code",LEFT(B18,2)="XL"),OFFSET($A$1,MAX(IFERROR(FIND("Date",$A$1:A17)*ROW($A$1:A17),0))-3,0),"")</f>
        <v>312</v>
      </c>
    </row>
    <row r="19" spans="1:3" x14ac:dyDescent="0.25">
      <c r="C19" t="str" cm="1">
        <f t="array" aca="1" ref="C19" ca="1">IF(OR(B19="Code",LEFT(B19,2)="XL"),OFFSET($A$1,MAX(IFERROR(FIND("Date",$A$1:A18)*ROW($A$1:A18),0))-3,0),"")</f>
        <v/>
      </c>
    </row>
    <row r="20" spans="1:3" x14ac:dyDescent="0.25">
      <c r="A20" s="5" t="s">
        <v>12</v>
      </c>
      <c r="C20" t="str" cm="1">
        <f t="array" aca="1" ref="C20" ca="1">IF(OR(B20="Code",LEFT(B20,2)="XL"),OFFSET($A$1,MAX(IFERROR(FIND("Date",$A$1:A19)*ROW($A$1:A19),0))-3,0),"")</f>
        <v/>
      </c>
    </row>
    <row r="21" spans="1:3" x14ac:dyDescent="0.25">
      <c r="C21" t="str" cm="1">
        <f t="array" aca="1" ref="C21" ca="1">IF(OR(B21="Code",LEFT(B21,2)="XL"),OFFSET($A$1,MAX(IFERROR(FIND("Date",$A$1:A20)*ROW($A$1:A20),0))-3,0),"")</f>
        <v/>
      </c>
    </row>
    <row r="22" spans="1:3" x14ac:dyDescent="0.25">
      <c r="A22" s="2" t="s">
        <v>2</v>
      </c>
      <c r="C22" t="str" cm="1">
        <f t="array" aca="1" ref="C22" ca="1">IF(OR(B22="Code",LEFT(B22,2)="XL"),OFFSET($A$1,MAX(IFERROR(FIND("Date",$A$1:A21)*ROW($A$1:A21),0))-3,0),"")</f>
        <v/>
      </c>
    </row>
    <row r="23" spans="1:3" x14ac:dyDescent="0.25">
      <c r="C23" t="str" cm="1">
        <f t="array" aca="1" ref="C23" ca="1">IF(OR(B23="Code",LEFT(B23,2)="XL"),OFFSET($A$1,MAX(IFERROR(FIND("Date",$A$1:A22)*ROW($A$1:A22),0))-3,0),"")</f>
        <v/>
      </c>
    </row>
    <row r="24" spans="1:3" x14ac:dyDescent="0.25">
      <c r="A24" s="3" t="s">
        <v>3</v>
      </c>
      <c r="B24" s="4" t="s">
        <v>0</v>
      </c>
      <c r="C24" t="str" cm="1">
        <f t="array" aca="1" ref="C24" ca="1">IF(OR(B24="Code",LEFT(B24,2)="XL"),OFFSET($A$1,MAX(IFERROR(FIND("Date",$A$1:A23)*ROW($A$1:A23),0))-3,0),"")</f>
        <v>308</v>
      </c>
    </row>
    <row r="25" spans="1:3" x14ac:dyDescent="0.25">
      <c r="A25" s="2">
        <v>1</v>
      </c>
      <c r="B25" t="s">
        <v>13</v>
      </c>
      <c r="C25" t="str" cm="1">
        <f t="array" aca="1" ref="C25" ca="1">IF(OR(B25="Code",LEFT(B25,2)="XL"),OFFSET($A$1,MAX(IFERROR(FIND("Date",$A$1:A24)*ROW($A$1:A24),0))-3,0),"")</f>
        <v>308</v>
      </c>
    </row>
    <row r="26" spans="1:3" x14ac:dyDescent="0.25">
      <c r="A26" s="2">
        <v>2</v>
      </c>
      <c r="B26" t="s">
        <v>14</v>
      </c>
      <c r="C26" t="str" cm="1">
        <f t="array" aca="1" ref="C26" ca="1">IF(OR(B26="Code",LEFT(B26,2)="XL"),OFFSET($A$1,MAX(IFERROR(FIND("Date",$A$1:A25)*ROW($A$1:A25),0))-3,0),"")</f>
        <v>308</v>
      </c>
    </row>
    <row r="27" spans="1:3" x14ac:dyDescent="0.25">
      <c r="A27" s="2">
        <v>3</v>
      </c>
      <c r="B27" t="s">
        <v>15</v>
      </c>
      <c r="C27" t="str" cm="1">
        <f t="array" aca="1" ref="C27" ca="1">IF(OR(B27="Code",LEFT(B27,2)="XL"),OFFSET($A$1,MAX(IFERROR(FIND("Date",$A$1:A26)*ROW($A$1:A26),0))-3,0),"")</f>
        <v>308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FEIROUZ A.PIS</dc:creator>
  <cp:lastModifiedBy>JF</cp:lastModifiedBy>
  <dcterms:created xsi:type="dcterms:W3CDTF">2021-09-29T11:05:46Z</dcterms:created>
  <dcterms:modified xsi:type="dcterms:W3CDTF">2021-10-03T10:26:43Z</dcterms:modified>
</cp:coreProperties>
</file>