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queryTables/queryTable1.xml" ContentType="application/vnd.openxmlformats-officedocument.spreadsheetml.query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CCD1FED5-1FBC-4C41-9726-409B74713D0F}" xr6:coauthVersionLast="47" xr6:coauthVersionMax="47" xr10:uidLastSave="{00000000-0000-0000-0000-000000000000}"/>
  <bookViews>
    <workbookView xWindow="-120" yWindow="-120" windowWidth="24240" windowHeight="13740" activeTab="2" xr2:uid="{00000000-000D-0000-FFFF-FFFF00000000}"/>
  </bookViews>
  <sheets>
    <sheet name="General" sheetId="1" r:id="rId1"/>
    <sheet name="General (2)" sheetId="5" r:id="rId2"/>
    <sheet name="Power Query" sheetId="6" r:id="rId3"/>
    <sheet name="CCSInfo" sheetId="4" state="hidden" r:id="rId4"/>
  </sheets>
  <functionGroups builtInGroupCount="19"/>
  <definedNames>
    <definedName name="CCSInfo_BeginDate">CCSInfo!$F$1:$H$1</definedName>
    <definedName name="CCSInfo_BeginHour">CCSInfo!$L$1:$M$1</definedName>
    <definedName name="CCSInfo_EndDate">CCSInfo!$I$1:$K$1</definedName>
    <definedName name="CCSInfo_EndHour">CCSInfo!$N$1:$O$1</definedName>
    <definedName name="CCSInfo_Granularity">CCSInfo!$E$1</definedName>
    <definedName name="CCSInfo_HelpStat">CCSInfo!$P$1</definedName>
    <definedName name="CCSInfo_ListObject">CCSInfo!$B$1:$B$30</definedName>
    <definedName name="CCSInfo_ListQmcdu">CCSInfo!$C$1:$C$30</definedName>
    <definedName name="CCSInfo_TypeEdition">CCSInfo!$D$1</definedName>
    <definedName name="DonnéesExternes_1" localSheetId="2" hidden="1">'Power Query'!$A$3:$C$12</definedName>
    <definedName name="G_AgName_FormAgtSes" localSheetId="1">'General (2)'!$B$7</definedName>
    <definedName name="G_AgName_FormAgtSes">General!$B$7</definedName>
    <definedName name="G_AgNumber_FormAgtSes" localSheetId="1">'General (2)'!$C$7</definedName>
    <definedName name="G_AgNumber_FormAgtSes">General!$C$7</definedName>
    <definedName name="G_Day_FormAgtSes" localSheetId="1">'General (2)'!$D$7</definedName>
    <definedName name="G_Day_FormAgtSes">General!$D$7</definedName>
    <definedName name="G_EdByPilot_FormAgtSes" localSheetId="1">'General (2)'!$G$2</definedName>
    <definedName name="G_EdByPilot_FormAgtSes">General!$G$2</definedName>
    <definedName name="G_EdCumulDay_FormAgtSes" localSheetId="1">'General (2)'!$G$4</definedName>
    <definedName name="G_EdCumulDay_FormAgtSes">General!$G$4</definedName>
    <definedName name="G_EdIntraDay_FormAgtSes" localSheetId="1">'General (2)'!$G$3</definedName>
    <definedName name="G_EdIntraDay_FormAgtSes">General!$G$3</definedName>
    <definedName name="G_EdNoInfo_FormAgtSes" localSheetId="1">'General (2)'!$G$5</definedName>
    <definedName name="G_EdNoInfo_FormAgtSes">General!$G$5</definedName>
    <definedName name="G_EdOption_FormAgtSes" localSheetId="1">'General (2)'!$F$2</definedName>
    <definedName name="G_EdOption_FormAgtSes">General!$F$2</definedName>
    <definedName name="G_HourLogon_FormAgtSes" localSheetId="1">'General (2)'!$E$7</definedName>
    <definedName name="G_HourLogon_FormAgtSes">General!$E$7</definedName>
    <definedName name="G_HourLogout_FormAgtSes" localSheetId="1">'General (2)'!$F$7</definedName>
    <definedName name="G_HourLogout_FormAgtSes">General!$F$7</definedName>
    <definedName name="G_NbInCall_FormAgtSes" localSheetId="1">'General (2)'!#REF!</definedName>
    <definedName name="G_NbInCall_FormAgtSes">General!#REF!</definedName>
    <definedName name="G_NbNonACD_FormAgtSes" localSheetId="1">'General (2)'!$J$7</definedName>
    <definedName name="G_NbNonACD_FormAgtSes">General!$J$7</definedName>
    <definedName name="G_NbOutCall_FormAgtSes" localSheetId="1">'General (2)'!#REF!</definedName>
    <definedName name="G_NbOutCall_FormAgtSes">General!#REF!</definedName>
    <definedName name="G_NumberOfAgent_FormAgtSes" localSheetId="1">'General (2)'!$G$1</definedName>
    <definedName name="G_NumberOfAgent_FormAgtSes">General!$G$1</definedName>
    <definedName name="G_PilName_FormAgtSes" localSheetId="1">'General (2)'!$L$7</definedName>
    <definedName name="G_PilName_FormAgtSes">General!$L$7</definedName>
    <definedName name="G_PilNumber_FormAgtSes" localSheetId="1">'General (2)'!$M$7</definedName>
    <definedName name="G_PilNumber_FormAgtSes">General!$M$7</definedName>
    <definedName name="G_Title_FormAgtSes" localSheetId="1">'General (2)'!$A$1</definedName>
    <definedName name="G_Title_FormAgtSes">General!$A$1</definedName>
    <definedName name="G_TmInCall_FormAgtSes" localSheetId="1">'General (2)'!#REF!</definedName>
    <definedName name="G_TmInCall_FormAgtSes">General!#REF!</definedName>
    <definedName name="G_TmInTalk_FormAgtSes" localSheetId="1">'General (2)'!#REF!</definedName>
    <definedName name="G_TmInTalk_FormAgtSes">General!#REF!</definedName>
    <definedName name="G_TmInWrapup_FormAgtSes" localSheetId="1">'General (2)'!#REF!</definedName>
    <definedName name="G_TmInWrapup_FormAgtSes">General!#REF!</definedName>
    <definedName name="G_TmLogon_FormAgtSes" localSheetId="1">'General (2)'!$G$7</definedName>
    <definedName name="G_TmLogon_FormAgtSes">General!$G$7</definedName>
    <definedName name="G_TmNonACD_FormAgtSes" localSheetId="1">'General (2)'!$K$7</definedName>
    <definedName name="G_TmNonACD_FormAgtSes">General!$K$7</definedName>
    <definedName name="G_TmOutCall_FormAgtSes" localSheetId="1">'General (2)'!#REF!</definedName>
    <definedName name="G_TmOutCall_FormAgtSes">General!#REF!</definedName>
    <definedName name="G_TmOutTalk_FormAgtSes" localSheetId="1">'General (2)'!#REF!</definedName>
    <definedName name="G_TmOutTalk_FormAgtSes">General!#REF!</definedName>
    <definedName name="G_TmOutWrapup_FormAgtSes" localSheetId="1">'General (2)'!#REF!</definedName>
    <definedName name="G_TmOutWrapup_FormAgtSes">General!#REF!</definedName>
    <definedName name="G_TmWithdraw_FormAgtSes" localSheetId="1">'General (2)'!$H$7</definedName>
    <definedName name="G_TmWithdraw_FormAgtSes">General!$H$7</definedName>
    <definedName name="G_TmWrapup_FormAgtSes" localSheetId="1">'General (2)'!$I$7</definedName>
    <definedName name="G_TmWrapup_FormAgtSes">General!$I$7</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00000000-0006-0000-0000-000001000000}">
      <text>
        <r>
          <rPr>
            <sz val="8"/>
            <color indexed="81"/>
            <rFont val="Tahoma"/>
            <family val="2"/>
          </rPr>
          <t>Nombre d'agents contenus dans le tableau.</t>
        </r>
      </text>
    </comment>
    <comment ref="F2" authorId="0" shapeId="0" xr:uid="{00000000-0006-0000-0000-000002000000}">
      <text>
        <r>
          <rPr>
            <sz val="8"/>
            <color indexed="81"/>
            <rFont val="Tahoma"/>
            <family val="2"/>
          </rPr>
          <t>Il existe 4 options d'édition :</t>
        </r>
      </text>
    </comment>
    <comment ref="G2" authorId="0" shapeId="0" xr:uid="{00000000-0006-0000-0000-000003000000}">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0000000-0006-0000-0000-000004000000}">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00000000-0006-0000-0000-000005000000}">
      <text>
        <r>
          <rPr>
            <sz val="8"/>
            <color indexed="81"/>
            <rFont val="Tahoma"/>
            <family val="2"/>
          </rPr>
          <t>Si l'option est cochée, tous les jours sont cumulés. Les heures de logon et de logout ne sont pas renseignées car elles n'ont aucun sens dans ce cas.</t>
        </r>
      </text>
    </comment>
    <comment ref="G5" authorId="0" shapeId="0" xr:uid="{00000000-0006-0000-0000-000006000000}">
      <text>
        <r>
          <rPr>
            <sz val="8"/>
            <color indexed="81"/>
            <rFont val="Tahoma"/>
            <family val="2"/>
          </rPr>
          <t>Si l'option est cochée et que l'agent n'a pas travaillé de la journée, une ligne contenant juste le nom de l'agent et la date est affichée dans le tableau.</t>
        </r>
      </text>
    </comment>
    <comment ref="B7" authorId="0" shapeId="0" xr:uid="{00000000-0006-0000-0000-000007000000}">
      <text>
        <r>
          <rPr>
            <sz val="8"/>
            <color indexed="81"/>
            <rFont val="Tahoma"/>
            <family val="2"/>
          </rPr>
          <t>Nom de l'agent.</t>
        </r>
      </text>
    </comment>
    <comment ref="C7" authorId="0" shapeId="0" xr:uid="{00000000-0006-0000-0000-000008000000}">
      <text>
        <r>
          <rPr>
            <sz val="8"/>
            <color indexed="81"/>
            <rFont val="Tahoma"/>
            <family val="2"/>
          </rPr>
          <t>Numéro d'annuaire de l'agent.</t>
        </r>
      </text>
    </comment>
    <comment ref="D7" authorId="0" shapeId="0" xr:uid="{00000000-0006-0000-0000-000009000000}">
      <text>
        <r>
          <rPr>
            <sz val="8"/>
            <color indexed="81"/>
            <rFont val="Tahoma"/>
            <family val="2"/>
          </rPr>
          <t>Date de la session.</t>
        </r>
      </text>
    </comment>
    <comment ref="E7" authorId="0" shapeId="0" xr:uid="{00000000-0006-0000-0000-00000A000000}">
      <text>
        <r>
          <rPr>
            <sz val="8"/>
            <color indexed="81"/>
            <rFont val="Tahoma"/>
            <family val="2"/>
          </rPr>
          <t>Heure à laquelle l'agent s'est logué.</t>
        </r>
      </text>
    </comment>
    <comment ref="F7" authorId="0" shapeId="0" xr:uid="{00000000-0006-0000-0000-00000B000000}">
      <text>
        <r>
          <rPr>
            <sz val="8"/>
            <color indexed="81"/>
            <rFont val="Tahoma"/>
            <family val="2"/>
          </rPr>
          <t>Heure à laquelle l'agent s'est délogué.</t>
        </r>
      </text>
    </comment>
    <comment ref="G7" authorId="0" shapeId="0" xr:uid="{00000000-0006-0000-0000-00000C000000}">
      <text>
        <r>
          <rPr>
            <sz val="8"/>
            <color indexed="81"/>
            <rFont val="Tahoma"/>
            <family val="2"/>
          </rPr>
          <t>Durée totale de la session.</t>
        </r>
      </text>
    </comment>
    <comment ref="H7" authorId="0" shapeId="0" xr:uid="{00000000-0006-0000-0000-00000D000000}">
      <text>
        <r>
          <rPr>
            <sz val="8"/>
            <color indexed="81"/>
            <rFont val="Tahoma"/>
            <family val="2"/>
          </rPr>
          <t>Temps durant lequel l'agent est en retrait.</t>
        </r>
      </text>
    </comment>
    <comment ref="I7" authorId="0" shapeId="0" xr:uid="{00000000-0006-0000-0000-00000E000000}">
      <text>
        <r>
          <rPr>
            <sz val="8"/>
            <color indexed="81"/>
            <rFont val="Tahoma"/>
            <family val="2"/>
          </rPr>
          <t>Cumul des temps de wrap-up déclenchés par l'agent alors qu'il était en position de repos. Le wrap-up n'étant pas affecté à un pilote.</t>
        </r>
      </text>
    </comment>
    <comment ref="J7" authorId="0" shapeId="0" xr:uid="{00000000-0006-0000-0000-00000F000000}">
      <text>
        <r>
          <rPr>
            <sz val="8"/>
            <color indexed="81"/>
            <rFont val="Tahoma"/>
            <family val="2"/>
          </rPr>
          <t>Nombre total d'appels non-ACD reçus ou initiés par l'agent, répondus.</t>
        </r>
      </text>
    </comment>
    <comment ref="K7" authorId="0" shapeId="0" xr:uid="{00000000-0006-0000-0000-000010000000}">
      <text>
        <r>
          <rPr>
            <sz val="8"/>
            <color indexed="81"/>
            <rFont val="Tahoma"/>
            <family val="2"/>
          </rPr>
          <t>Cumul des temps de travail non-ACD.</t>
        </r>
      </text>
    </comment>
    <comment ref="L7" authorId="0" shapeId="0" xr:uid="{00000000-0006-0000-0000-000011000000}">
      <text>
        <r>
          <rPr>
            <sz val="8"/>
            <color indexed="81"/>
            <rFont val="Tahoma"/>
            <family val="2"/>
          </rPr>
          <t>Nom du pilote.</t>
        </r>
      </text>
    </comment>
    <comment ref="M7" authorId="0" shapeId="0" xr:uid="{00000000-0006-0000-0000-000012000000}">
      <text>
        <r>
          <rPr>
            <sz val="8"/>
            <color indexed="81"/>
            <rFont val="Tahoma"/>
            <family val="2"/>
          </rPr>
          <t>Numéro d'annuaire du pilote.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9D549B66-A9A3-41A8-A2E7-F6CDA931A5F3}">
      <text>
        <r>
          <rPr>
            <sz val="8"/>
            <color indexed="81"/>
            <rFont val="Tahoma"/>
            <family val="2"/>
          </rPr>
          <t>Nombre d'agents contenus dans le tableau.</t>
        </r>
      </text>
    </comment>
    <comment ref="F2" authorId="0" shapeId="0" xr:uid="{3A295F48-4D07-4F5D-93EB-F0B3EA3C6E07}">
      <text>
        <r>
          <rPr>
            <sz val="8"/>
            <color indexed="81"/>
            <rFont val="Tahoma"/>
            <family val="2"/>
          </rPr>
          <t>Il existe 4 options d'édition :</t>
        </r>
      </text>
    </comment>
    <comment ref="G2" authorId="0" shapeId="0" xr:uid="{3E6358EA-191D-43D3-9143-873C397BBC3B}">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E3FBD02-529A-4641-B6EC-8AF8A4A12F49}">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12901803-4D97-4547-A073-65E00B54B783}">
      <text>
        <r>
          <rPr>
            <sz val="8"/>
            <color indexed="81"/>
            <rFont val="Tahoma"/>
            <family val="2"/>
          </rPr>
          <t>Si l'option est cochée, tous les jours sont cumulés. Les heures de logon et de logout ne sont pas renseignées car elles n'ont aucun sens dans ce cas.</t>
        </r>
      </text>
    </comment>
    <comment ref="G5" authorId="0" shapeId="0" xr:uid="{1DD679F0-1401-47D0-9B65-567C98F99579}">
      <text>
        <r>
          <rPr>
            <sz val="8"/>
            <color indexed="81"/>
            <rFont val="Tahoma"/>
            <family val="2"/>
          </rPr>
          <t>Si l'option est cochée et que l'agent n'a pas travaillé de la journée, une ligne contenant juste le nom de l'agent et la date est affichée dans le tableau.</t>
        </r>
      </text>
    </comment>
    <comment ref="B7" authorId="0" shapeId="0" xr:uid="{359B3B42-ACB8-428F-A4D1-1259022A14E3}">
      <text>
        <r>
          <rPr>
            <sz val="8"/>
            <color indexed="81"/>
            <rFont val="Tahoma"/>
            <family val="2"/>
          </rPr>
          <t>Nom de l'agent.</t>
        </r>
      </text>
    </comment>
    <comment ref="C7" authorId="0" shapeId="0" xr:uid="{79468B8F-C0B8-4E8A-A084-20F852D45025}">
      <text>
        <r>
          <rPr>
            <sz val="8"/>
            <color indexed="81"/>
            <rFont val="Tahoma"/>
            <family val="2"/>
          </rPr>
          <t>Numéro d'annuaire de l'agent.</t>
        </r>
      </text>
    </comment>
    <comment ref="D7" authorId="0" shapeId="0" xr:uid="{D0EE7BD9-2B0E-487E-81D8-5EE27CFACDAA}">
      <text>
        <r>
          <rPr>
            <sz val="8"/>
            <color indexed="81"/>
            <rFont val="Tahoma"/>
            <family val="2"/>
          </rPr>
          <t>Date de la session.</t>
        </r>
      </text>
    </comment>
    <comment ref="E7" authorId="0" shapeId="0" xr:uid="{B8545F87-A6B4-47F1-84E6-AD0DB507B622}">
      <text>
        <r>
          <rPr>
            <sz val="8"/>
            <color indexed="81"/>
            <rFont val="Tahoma"/>
            <family val="2"/>
          </rPr>
          <t>Heure à laquelle l'agent s'est logué.</t>
        </r>
      </text>
    </comment>
    <comment ref="F7" authorId="0" shapeId="0" xr:uid="{BA062C00-617A-4C7C-9F1F-338A1BA9BBBB}">
      <text>
        <r>
          <rPr>
            <sz val="8"/>
            <color indexed="81"/>
            <rFont val="Tahoma"/>
            <family val="2"/>
          </rPr>
          <t>Heure à laquelle l'agent s'est délogué.</t>
        </r>
      </text>
    </comment>
    <comment ref="G7" authorId="0" shapeId="0" xr:uid="{1702A2AA-A756-44D7-809D-3C4F05D866E3}">
      <text>
        <r>
          <rPr>
            <sz val="8"/>
            <color indexed="81"/>
            <rFont val="Tahoma"/>
            <family val="2"/>
          </rPr>
          <t>Durée totale de la session.</t>
        </r>
      </text>
    </comment>
    <comment ref="H7" authorId="0" shapeId="0" xr:uid="{F81DFABE-9B8C-4C57-9D67-DB1A0C75AD71}">
      <text>
        <r>
          <rPr>
            <sz val="8"/>
            <color indexed="81"/>
            <rFont val="Tahoma"/>
            <family val="2"/>
          </rPr>
          <t>Temps durant lequel l'agent est en retrait.</t>
        </r>
      </text>
    </comment>
    <comment ref="I7" authorId="0" shapeId="0" xr:uid="{FDED50C8-61DF-4320-B0F1-D5A358E0F646}">
      <text>
        <r>
          <rPr>
            <sz val="8"/>
            <color indexed="81"/>
            <rFont val="Tahoma"/>
            <family val="2"/>
          </rPr>
          <t>Cumul des temps de wrap-up déclenchés par l'agent alors qu'il était en position de repos. Le wrap-up n'étant pas affecté à un pilote.</t>
        </r>
      </text>
    </comment>
    <comment ref="J7" authorId="0" shapeId="0" xr:uid="{EE2A088F-A53D-4C33-B97D-E25305200F1E}">
      <text>
        <r>
          <rPr>
            <sz val="8"/>
            <color indexed="81"/>
            <rFont val="Tahoma"/>
            <family val="2"/>
          </rPr>
          <t>Nombre total d'appels non-ACD reçus ou initiés par l'agent, répondus.</t>
        </r>
      </text>
    </comment>
    <comment ref="K7" authorId="0" shapeId="0" xr:uid="{D6F6277C-BF5F-4FD3-99E3-F329B0D3284B}">
      <text>
        <r>
          <rPr>
            <sz val="8"/>
            <color indexed="81"/>
            <rFont val="Tahoma"/>
            <family val="2"/>
          </rPr>
          <t>Cumul des temps de travail non-ACD.</t>
        </r>
      </text>
    </comment>
    <comment ref="L7" authorId="0" shapeId="0" xr:uid="{3010048F-0784-44BF-BDFE-9142295EC1CA}">
      <text>
        <r>
          <rPr>
            <sz val="8"/>
            <color indexed="81"/>
            <rFont val="Tahoma"/>
            <family val="2"/>
          </rPr>
          <t>Nom du pilote.</t>
        </r>
      </text>
    </comment>
    <comment ref="M7" authorId="0" shapeId="0" xr:uid="{8A4C2BD9-F779-4F27-9970-1B96683C0AD4}">
      <text>
        <r>
          <rPr>
            <sz val="8"/>
            <color indexed="81"/>
            <rFont val="Tahoma"/>
            <family val="2"/>
          </rPr>
          <t>Numéro d'annuaire du pilote.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33C8221-A019-4517-8CE2-008C724F231C}" keepAlive="1" name="Requête - t_Data" description="Connexion à la requête « t_Data » dans le classeur." type="5" refreshedVersion="7" background="1" saveData="1">
    <dbPr connection="Provider=Microsoft.Mashup.OleDb.1;Data Source=$Workbook$;Location=t_Data;Extended Properties=&quot;&quot;" command="SELECT * FROM [t_Data]"/>
  </connection>
</connections>
</file>

<file path=xl/sharedStrings.xml><?xml version="1.0" encoding="utf-8"?>
<sst xmlns="http://schemas.openxmlformats.org/spreadsheetml/2006/main" count="748" uniqueCount="64">
  <si>
    <t>Session d'Agents</t>
  </si>
  <si>
    <t>Nombre d'agents :</t>
  </si>
  <si>
    <t>Niveau de détaill</t>
  </si>
  <si>
    <t>Edition par pilotes</t>
  </si>
  <si>
    <t>Détails journée</t>
  </si>
  <si>
    <t>Cumul des jours</t>
  </si>
  <si>
    <t>Jours sans session</t>
  </si>
  <si>
    <t>Nom Agent</t>
  </si>
  <si>
    <t>Numéro Agent</t>
  </si>
  <si>
    <t>Jour</t>
  </si>
  <si>
    <t>Heure de Logon</t>
  </si>
  <si>
    <t>Heure de Logout</t>
  </si>
  <si>
    <t>Durée de Logon</t>
  </si>
  <si>
    <t>Temps total de retrait</t>
  </si>
  <si>
    <t>Temps total de wrapup manuel</t>
  </si>
  <si>
    <t>Nombre d'appels non-ACD</t>
  </si>
  <si>
    <t>Temps total des appels non-ACD</t>
  </si>
  <si>
    <t>Nom Pilote</t>
  </si>
  <si>
    <t>Numéro de Pilote</t>
  </si>
  <si>
    <t>CESAIRE Joannita</t>
  </si>
  <si>
    <t>DAYS</t>
  </si>
  <si>
    <t>C:\ProgramData\Alcatel\CCSupervisor\French.F\Excel\Doc\STAT_FR0.chm</t>
  </si>
  <si>
    <t>De 0:00 à 24:00, du 15 au 21 Août  2021</t>
  </si>
  <si>
    <t>CAMACHO Celia</t>
  </si>
  <si>
    <t>DUNOIS Agnes</t>
  </si>
  <si>
    <t>DUPAS Catherine</t>
  </si>
  <si>
    <t>ROBIN Cecile</t>
  </si>
  <si>
    <t>878727</t>
  </si>
  <si>
    <t>#1_1 Medicale</t>
  </si>
  <si>
    <t>88011</t>
  </si>
  <si>
    <t>sda0350</t>
  </si>
  <si>
    <t>88014</t>
  </si>
  <si>
    <t>#2 Information</t>
  </si>
  <si>
    <t>77104</t>
  </si>
  <si>
    <t>PRIORITAIRE</t>
  </si>
  <si>
    <t>77106</t>
  </si>
  <si>
    <t>#1_3 Imagerie</t>
  </si>
  <si>
    <t>88013</t>
  </si>
  <si>
    <t>#1_Orth/Dent</t>
  </si>
  <si>
    <t>88001</t>
  </si>
  <si>
    <t>FERNANDES Cinthia</t>
  </si>
  <si>
    <t>FORMATION Test</t>
  </si>
  <si>
    <t>878729</t>
  </si>
  <si>
    <t>#3Dentaire</t>
  </si>
  <si>
    <t>77103</t>
  </si>
  <si>
    <t>XXXX A</t>
  </si>
  <si>
    <t>NAHUM Veronique</t>
  </si>
  <si>
    <t>SASPORTAS Dan</t>
  </si>
  <si>
    <t>GOURGUET Corinne</t>
  </si>
  <si>
    <t>LABBOZ Stephanie</t>
  </si>
  <si>
    <t>878708</t>
  </si>
  <si>
    <t>GUEZ Philippe</t>
  </si>
  <si>
    <t>LALOUM Lionel</t>
  </si>
  <si>
    <t>MARQUES Claire</t>
  </si>
  <si>
    <t>MAZNI Sabrine</t>
  </si>
  <si>
    <t>878710</t>
  </si>
  <si>
    <t>SOLVET Claudia</t>
  </si>
  <si>
    <t>PUJOL Chantal</t>
  </si>
  <si>
    <t>POTIQUET Thérésa</t>
  </si>
  <si>
    <t>POULOT Patricia</t>
  </si>
  <si>
    <t>WOZNIAK Laeticia</t>
  </si>
  <si>
    <t>METIVIER Carole</t>
  </si>
  <si>
    <t>HAYAT Rebecca</t>
  </si>
  <si>
    <t>Durée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</si>
</sst>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lt;4.16666666666667][hh]:mm:ss;[hh]:mm"/>
  </numFmts>
  <fonts count="9" x14ac:knownFonts="1">
    <font>
      <sz val="10"/>
      <name val="Arial"/>
    </font>
    <font>
      <sz val="10"/>
      <name val="Arial"/>
      <family val="2"/>
    </font>
    <font>
      <sz val="8"/>
      <name val="Arial"/>
      <family val="2"/>
    </font>
    <font>
      <b/>
      <sz val="14"/>
      <name val="Arial"/>
      <family val="2"/>
    </font>
    <font>
      <i/>
      <sz val="10"/>
      <color indexed="9"/>
      <name val="Arial"/>
      <family val="2"/>
    </font>
    <font>
      <sz val="8"/>
      <color indexed="81"/>
      <name val="Tahoma"/>
      <family val="2"/>
    </font>
    <font>
      <sz val="10"/>
      <color indexed="55"/>
      <name val="Arial"/>
      <family val="2"/>
    </font>
    <font>
      <b/>
      <sz val="10"/>
      <name val="Arial"/>
      <family val="2"/>
    </font>
    <font>
      <sz val="8"/>
      <color theme="1"/>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4">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s>
  <cellStyleXfs count="4">
    <xf numFmtId="0" fontId="0" fillId="0" borderId="0"/>
    <xf numFmtId="0" fontId="1" fillId="2" borderId="0" applyNumberFormat="0" applyFont="0" applyFill="0" applyBorder="0" applyAlignment="0" applyProtection="0"/>
    <xf numFmtId="165" fontId="1" fillId="0" borderId="0" applyFont="0" applyFill="0" applyBorder="0" applyAlignment="0" applyProtection="0"/>
    <xf numFmtId="0" fontId="1" fillId="2" borderId="0"/>
  </cellStyleXfs>
  <cellXfs count="55">
    <xf numFmtId="0" fontId="0" fillId="0" borderId="0" xfId="0"/>
    <xf numFmtId="0" fontId="1" fillId="2" borderId="1" xfId="1" applyBorder="1"/>
    <xf numFmtId="0" fontId="1" fillId="2" borderId="0" xfId="1" applyFont="1"/>
    <xf numFmtId="0" fontId="1" fillId="2" borderId="0" xfId="1"/>
    <xf numFmtId="0" fontId="1" fillId="2" borderId="2" xfId="1" applyBorder="1"/>
    <xf numFmtId="165" fontId="2" fillId="2" borderId="1" xfId="2" applyFont="1" applyFill="1" applyBorder="1"/>
    <xf numFmtId="0" fontId="1" fillId="2" borderId="0" xfId="3"/>
    <xf numFmtId="0" fontId="1" fillId="2" borderId="1" xfId="3" applyBorder="1"/>
    <xf numFmtId="0" fontId="1" fillId="2" borderId="2" xfId="3" applyBorder="1"/>
    <xf numFmtId="15" fontId="0" fillId="0" borderId="0" xfId="0" applyNumberFormat="1"/>
    <xf numFmtId="0" fontId="0" fillId="0" borderId="0" xfId="0" applyNumberFormat="1"/>
    <xf numFmtId="165" fontId="0" fillId="0" borderId="0" xfId="0" applyNumberFormat="1"/>
    <xf numFmtId="0" fontId="3" fillId="0" borderId="0" xfId="0" applyNumberFormat="1" applyFont="1"/>
    <xf numFmtId="0" fontId="4" fillId="2" borderId="0" xfId="0" applyNumberFormat="1" applyFont="1" applyFill="1"/>
    <xf numFmtId="0" fontId="0" fillId="0" borderId="3" xfId="0" applyNumberFormat="1" applyBorder="1"/>
    <xf numFmtId="0" fontId="0" fillId="0" borderId="0" xfId="0" applyNumberFormat="1" applyAlignment="1">
      <alignment horizontal="center" vertical="center"/>
    </xf>
    <xf numFmtId="164" fontId="0" fillId="0" borderId="0" xfId="0" applyNumberFormat="1"/>
    <xf numFmtId="0" fontId="0" fillId="0" borderId="9" xfId="0" applyNumberFormat="1" applyBorder="1"/>
    <xf numFmtId="0" fontId="0" fillId="0" borderId="4" xfId="0" applyBorder="1"/>
    <xf numFmtId="0" fontId="0" fillId="0" borderId="3" xfId="0" applyBorder="1"/>
    <xf numFmtId="15" fontId="0" fillId="0" borderId="3" xfId="0" applyNumberFormat="1" applyBorder="1"/>
    <xf numFmtId="165" fontId="0" fillId="0" borderId="3" xfId="0" applyNumberFormat="1" applyBorder="1"/>
    <xf numFmtId="164" fontId="0" fillId="0" borderId="3" xfId="0" applyNumberFormat="1" applyBorder="1"/>
    <xf numFmtId="0" fontId="2" fillId="2" borderId="4" xfId="1" applyNumberFormat="1" applyFont="1" applyFill="1" applyBorder="1" applyAlignment="1">
      <alignment horizontal="center" textRotation="90" wrapText="1"/>
    </xf>
    <xf numFmtId="165" fontId="2" fillId="2" borderId="4" xfId="1" applyNumberFormat="1" applyFont="1" applyFill="1" applyBorder="1" applyAlignment="1">
      <alignment horizontal="center" textRotation="90" wrapText="1"/>
    </xf>
    <xf numFmtId="164" fontId="2" fillId="2" borderId="4" xfId="1" applyNumberFormat="1" applyFont="1" applyFill="1" applyBorder="1" applyAlignment="1">
      <alignment horizontal="center" textRotation="90" wrapText="1"/>
    </xf>
    <xf numFmtId="0" fontId="6" fillId="0" borderId="3" xfId="0" applyFont="1" applyBorder="1"/>
    <xf numFmtId="15" fontId="6" fillId="0" borderId="3" xfId="0" applyNumberFormat="1" applyFont="1" applyBorder="1"/>
    <xf numFmtId="165" fontId="6" fillId="0" borderId="3" xfId="0" applyNumberFormat="1" applyFont="1" applyBorder="1"/>
    <xf numFmtId="164" fontId="6" fillId="0" borderId="3" xfId="0" applyNumberFormat="1" applyFont="1" applyBorder="1"/>
    <xf numFmtId="0" fontId="6" fillId="0" borderId="4" xfId="0" applyFont="1" applyBorder="1"/>
    <xf numFmtId="15" fontId="6" fillId="0" borderId="4" xfId="0" applyNumberFormat="1" applyFont="1" applyBorder="1"/>
    <xf numFmtId="165" fontId="6" fillId="0" borderId="4" xfId="0" applyNumberFormat="1" applyFont="1" applyBorder="1"/>
    <xf numFmtId="164" fontId="6" fillId="0" borderId="4" xfId="0" applyNumberFormat="1" applyFont="1" applyBorder="1"/>
    <xf numFmtId="46" fontId="7" fillId="3" borderId="0" xfId="0" applyNumberFormat="1" applyFont="1" applyFill="1" applyAlignment="1">
      <alignment horizontal="center" vertical="center"/>
    </xf>
    <xf numFmtId="0" fontId="0" fillId="0" borderId="4" xfId="0" applyNumberFormat="1" applyBorder="1" applyAlignment="1">
      <alignment horizontal="center" vertical="center" wrapText="1"/>
    </xf>
    <xf numFmtId="0" fontId="0" fillId="0" borderId="1" xfId="0" applyNumberFormat="1" applyBorder="1" applyAlignment="1">
      <alignment horizontal="center" vertical="center" wrapText="1"/>
    </xf>
    <xf numFmtId="0" fontId="0" fillId="0" borderId="5" xfId="0" applyNumberFormat="1" applyBorder="1" applyAlignment="1">
      <alignment horizontal="center" vertical="center" wrapText="1"/>
    </xf>
    <xf numFmtId="0" fontId="0" fillId="0" borderId="0" xfId="0" applyNumberFormat="1" applyAlignment="1">
      <alignment vertical="center"/>
    </xf>
    <xf numFmtId="0" fontId="0" fillId="0" borderId="6" xfId="0" applyNumberFormat="1" applyBorder="1" applyAlignment="1"/>
    <xf numFmtId="0" fontId="0" fillId="0" borderId="7" xfId="0" applyNumberFormat="1" applyBorder="1" applyAlignment="1"/>
    <xf numFmtId="0" fontId="0" fillId="0" borderId="8" xfId="0" applyNumberFormat="1" applyBorder="1" applyAlignment="1"/>
    <xf numFmtId="0" fontId="0" fillId="0" borderId="10" xfId="0" applyNumberFormat="1" applyBorder="1" applyAlignment="1">
      <alignment vertical="center"/>
    </xf>
    <xf numFmtId="0" fontId="0" fillId="0" borderId="8" xfId="0" applyBorder="1"/>
    <xf numFmtId="0" fontId="6" fillId="0" borderId="8" xfId="0" applyFont="1" applyBorder="1"/>
    <xf numFmtId="0" fontId="6" fillId="0" borderId="11" xfId="0" applyFont="1" applyBorder="1"/>
    <xf numFmtId="0" fontId="0" fillId="0" borderId="6" xfId="0" applyBorder="1"/>
    <xf numFmtId="0" fontId="0" fillId="0" borderId="12" xfId="0" applyBorder="1"/>
    <xf numFmtId="0" fontId="8" fillId="2" borderId="2" xfId="1" applyNumberFormat="1" applyFont="1" applyFill="1" applyBorder="1" applyAlignment="1">
      <alignment horizontal="center" textRotation="90" wrapText="1"/>
    </xf>
    <xf numFmtId="0" fontId="8" fillId="2" borderId="1" xfId="1" applyNumberFormat="1" applyFont="1" applyFill="1" applyBorder="1" applyAlignment="1">
      <alignment horizontal="center" textRotation="90" wrapText="1"/>
    </xf>
    <xf numFmtId="165" fontId="8" fillId="2" borderId="1" xfId="1" applyNumberFormat="1" applyFont="1" applyFill="1" applyBorder="1" applyAlignment="1">
      <alignment horizontal="center" textRotation="90" wrapText="1"/>
    </xf>
    <xf numFmtId="164" fontId="8" fillId="2" borderId="1" xfId="1" applyNumberFormat="1" applyFont="1" applyFill="1" applyBorder="1" applyAlignment="1">
      <alignment horizontal="center" textRotation="90" wrapText="1"/>
    </xf>
    <xf numFmtId="0" fontId="8" fillId="2" borderId="13" xfId="1" applyNumberFormat="1" applyFont="1" applyFill="1" applyBorder="1" applyAlignment="1">
      <alignment horizontal="center" textRotation="90" wrapText="1"/>
    </xf>
    <xf numFmtId="14" fontId="0" fillId="0" borderId="0" xfId="0" applyNumberFormat="1"/>
    <xf numFmtId="46" fontId="0" fillId="0" borderId="0" xfId="0" applyNumberFormat="1"/>
  </cellXfs>
  <cellStyles count="4">
    <cellStyle name="CCS_Normal" xfId="1" xr:uid="{00000000-0005-0000-0000-000000000000}"/>
    <cellStyle name="CCS_TimeFormat_FormPil_Compact" xfId="2" xr:uid="{00000000-0005-0000-0000-000001000000}"/>
    <cellStyle name="Normal" xfId="0" builtinId="0"/>
    <cellStyle name="Normal_FormPil_Compact" xfId="3" xr:uid="{00000000-0005-0000-0000-000003000000}"/>
  </cellStyles>
  <dxfs count="20">
    <dxf>
      <numFmt numFmtId="19" formatCode="dd/mm/yyyy"/>
    </dxf>
    <dxf>
      <numFmt numFmtId="31" formatCode="[h]:mm:ss"/>
    </dxf>
    <dxf>
      <numFmt numFmtId="31" formatCode="[h]:mm:ss"/>
    </dxf>
    <dxf>
      <numFmt numFmtId="31" formatCode="[h]:mm:ss"/>
    </dxf>
    <dxf>
      <numFmt numFmtId="31" formatCode="[h]:mm:ss"/>
    </dxf>
    <dxf>
      <font>
        <b val="0"/>
        <i val="0"/>
        <strike val="0"/>
        <condense val="0"/>
        <extend val="0"/>
        <outline val="0"/>
        <shadow val="0"/>
        <u val="none"/>
        <vertAlign val="baseline"/>
        <sz val="8"/>
        <color theme="1"/>
        <name val="Arial"/>
        <family val="2"/>
        <scheme val="none"/>
      </font>
      <numFmt numFmtId="0" formatCode="General"/>
      <fill>
        <patternFill patternType="solid">
          <fgColor indexed="64"/>
          <bgColor indexed="9"/>
        </patternFill>
      </fill>
      <alignment horizontal="center" vertical="bottom" textRotation="9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indexed="55"/>
        <name val="Arial"/>
        <family val="2"/>
        <scheme val="none"/>
      </font>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4" formatCode="#"/>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165" formatCode="[=0]?;[&lt;4.16666666666667][hh]:mm:ss;[hh]:mm"/>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numFmt numFmtId="20" formatCode="dd\-mmm\-yy"/>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indexed="55"/>
        <name val="Arial"/>
        <family val="2"/>
        <scheme val="none"/>
      </font>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139700</xdr:colOff>
      <xdr:row>0</xdr:row>
      <xdr:rowOff>19050</xdr:rowOff>
    </xdr:from>
    <xdr:to>
      <xdr:col>21</xdr:col>
      <xdr:colOff>298450</xdr:colOff>
      <xdr:row>1</xdr:row>
      <xdr:rowOff>6350</xdr:rowOff>
    </xdr:to>
    <xdr:pic>
      <xdr:nvPicPr>
        <xdr:cNvPr id="1028" name="CCSNewMenuIcon">
          <a:extLst>
            <a:ext uri="{FF2B5EF4-FFF2-40B4-BE49-F238E27FC236}">
              <a16:creationId xmlns:a16="http://schemas.microsoft.com/office/drawing/2014/main" id="{0EF7D001-062F-4D74-A821-1B21FFD151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14850" y="19050"/>
          <a:ext cx="158750" cy="14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8811A89-DB27-442B-BCCE-7451620D56DD}" autoFormatId="16" applyNumberFormats="0" applyBorderFormats="0" applyFontFormats="0" applyPatternFormats="0" applyAlignmentFormats="0" applyWidthHeightFormats="0">
  <queryTableRefresh nextId="4">
    <queryTableFields count="3">
      <queryTableField id="1" name="Nom Agent" tableColumnId="1"/>
      <queryTableField id="2" name="Jour" tableColumnId="2"/>
      <queryTableField id="3" name="Durée" tableColumnId="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130CFDD-8813-49E4-AC5B-E1EBD4F3B044}" name="t_Data" displayName="t_Data" ref="B7:M90" totalsRowShown="0" headerRowDxfId="5" dataDxfId="6" tableBorderDxfId="19" headerRowCellStyle="CCS_Normal">
  <autoFilter ref="B7:M90" xr:uid="{1130CFDD-8813-49E4-AC5B-E1EBD4F3B044}"/>
  <tableColumns count="12">
    <tableColumn id="1" xr3:uid="{34FC29B9-FEF5-4C21-87B6-A01FCCF00EEF}" name="Nom Agent" dataDxfId="18"/>
    <tableColumn id="2" xr3:uid="{ED370F35-D2F1-42BD-B56A-8836FCBF0B0F}" name="Numéro Agent" dataDxfId="17"/>
    <tableColumn id="3" xr3:uid="{27B29912-8CD4-4C00-B129-7EA3DA50DCFD}" name="Jour" dataDxfId="16"/>
    <tableColumn id="4" xr3:uid="{02267716-E851-4132-BAEE-CD5BAC46D14C}" name="Heure de Logon" dataDxfId="15"/>
    <tableColumn id="5" xr3:uid="{BE2D8B8E-226A-4B40-9F2C-2BD87CC820E1}" name="Heure de Logout" dataDxfId="14"/>
    <tableColumn id="6" xr3:uid="{FF2424CB-A332-4E98-8059-162C99663E6E}" name="Durée de Logon" dataDxfId="13"/>
    <tableColumn id="7" xr3:uid="{29CA1C1A-268C-45B6-81F2-DA18579F484C}" name="Temps total de retrait" dataDxfId="12"/>
    <tableColumn id="8" xr3:uid="{14350FD8-CA01-48EE-AF36-E19343EC6F4F}" name="Temps total de wrapup manuel" dataDxfId="11"/>
    <tableColumn id="9" xr3:uid="{A6115EC8-0B2D-48F7-8C31-7744192D9FC6}" name="Nombre d'appels non-ACD" dataDxfId="10"/>
    <tableColumn id="10" xr3:uid="{F4467B7F-9B60-4290-A9A6-E105172760A8}" name="Temps total des appels non-ACD" dataDxfId="9"/>
    <tableColumn id="11" xr3:uid="{E06D87DA-8017-413D-9698-AAB6DF94A9FD}" name="Nom Pilote" dataDxfId="8"/>
    <tableColumn id="12" xr3:uid="{11938F6A-4EAC-4209-BFBB-05F50E57C63B}" name="Numéro de Pilote" dataDxfId="7"/>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332A28D-81AF-4F67-B0BC-06F01B116429}" name="t_Data_2" displayName="t_Data_2" ref="A3:C12" tableType="queryTable" totalsRowShown="0" headerRowDxfId="2" dataDxfId="1">
  <autoFilter ref="A3:C12" xr:uid="{0332A28D-81AF-4F67-B0BC-06F01B116429}"/>
  <tableColumns count="3">
    <tableColumn id="1" xr3:uid="{B3C49E76-2626-4DCF-A7EE-61C3B939F167}" uniqueName="1" name="Nom Agent" queryTableFieldId="1" dataDxfId="4"/>
    <tableColumn id="2" xr3:uid="{16D55F3E-982B-4DBF-9062-F691FF5674B1}" uniqueName="2" name="Jour" queryTableFieldId="2" dataDxfId="0"/>
    <tableColumn id="3" xr3:uid="{4DA979F2-82C9-462E-ACC1-273A554834AA}" uniqueName="3" name="Durée" queryTableFieldId="3" dataDxfId="3"/>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M90"/>
  <sheetViews>
    <sheetView showGridLines="0" topLeftCell="A7" workbookViewId="0">
      <selection activeCell="B10" sqref="B10"/>
    </sheetView>
  </sheetViews>
  <sheetFormatPr baseColWidth="10" defaultColWidth="11.425781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s>
  <sheetData>
    <row r="1" spans="1:13" s="10" customFormat="1" ht="20.100000000000001" customHeight="1" x14ac:dyDescent="0.25">
      <c r="A1" s="12" t="s">
        <v>0</v>
      </c>
      <c r="G1" s="38" t="s">
        <v>1</v>
      </c>
      <c r="H1" s="38"/>
      <c r="I1" s="38"/>
      <c r="J1" s="38"/>
      <c r="K1" s="15">
        <v>30</v>
      </c>
    </row>
    <row r="2" spans="1:13" s="10" customFormat="1" x14ac:dyDescent="0.2">
      <c r="F2" s="35" t="s">
        <v>2</v>
      </c>
      <c r="G2" s="39" t="s">
        <v>3</v>
      </c>
      <c r="H2" s="40"/>
      <c r="I2" s="40"/>
      <c r="J2" s="41"/>
      <c r="K2" s="17"/>
    </row>
    <row r="3" spans="1:13" s="10" customFormat="1" x14ac:dyDescent="0.2">
      <c r="A3" s="10" t="s">
        <v>22</v>
      </c>
      <c r="F3" s="36"/>
      <c r="G3" s="39" t="s">
        <v>4</v>
      </c>
      <c r="H3" s="40"/>
      <c r="I3" s="40"/>
      <c r="J3" s="41"/>
      <c r="K3" s="17"/>
    </row>
    <row r="4" spans="1:13" s="10" customFormat="1" x14ac:dyDescent="0.2">
      <c r="F4" s="36"/>
      <c r="G4" s="39" t="s">
        <v>5</v>
      </c>
      <c r="H4" s="40"/>
      <c r="I4" s="40"/>
      <c r="J4" s="41"/>
      <c r="K4" s="14"/>
    </row>
    <row r="5" spans="1:13" s="10" customFormat="1" x14ac:dyDescent="0.2">
      <c r="F5" s="37"/>
      <c r="G5" s="39" t="s">
        <v>6</v>
      </c>
      <c r="H5" s="40"/>
      <c r="I5" s="40"/>
      <c r="J5" s="41"/>
      <c r="K5" s="17"/>
    </row>
    <row r="6" spans="1:13" s="10" customFormat="1" ht="20.100000000000001" customHeight="1" x14ac:dyDescent="0.2">
      <c r="A6" s="13">
        <v>0</v>
      </c>
    </row>
    <row r="7" spans="1:13" s="10" customFormat="1" ht="75" customHeight="1" x14ac:dyDescent="0.2">
      <c r="B7" s="23" t="s">
        <v>7</v>
      </c>
      <c r="C7" s="23" t="s">
        <v>8</v>
      </c>
      <c r="D7" s="23" t="s">
        <v>9</v>
      </c>
      <c r="E7" s="24" t="s">
        <v>10</v>
      </c>
      <c r="F7" s="24" t="s">
        <v>11</v>
      </c>
      <c r="G7" s="24" t="s">
        <v>12</v>
      </c>
      <c r="H7" s="23" t="s">
        <v>13</v>
      </c>
      <c r="I7" s="23" t="s">
        <v>14</v>
      </c>
      <c r="J7" s="25" t="s">
        <v>15</v>
      </c>
      <c r="K7" s="23" t="s">
        <v>16</v>
      </c>
      <c r="L7" s="23" t="s">
        <v>17</v>
      </c>
      <c r="M7" s="23" t="s">
        <v>18</v>
      </c>
    </row>
    <row r="8" spans="1:13" x14ac:dyDescent="0.2">
      <c r="B8" s="19" t="s">
        <v>26</v>
      </c>
      <c r="C8" s="19" t="s">
        <v>27</v>
      </c>
      <c r="D8" s="20">
        <v>44427</v>
      </c>
      <c r="E8" s="21">
        <v>0.51180555555555551</v>
      </c>
      <c r="F8" s="21">
        <v>0.52398148148148149</v>
      </c>
      <c r="G8" s="21">
        <v>1.2175925925925979E-2</v>
      </c>
      <c r="H8" s="21">
        <v>0</v>
      </c>
      <c r="I8" s="21">
        <v>0</v>
      </c>
      <c r="J8" s="22">
        <v>0</v>
      </c>
      <c r="K8" s="21">
        <v>0</v>
      </c>
      <c r="L8" s="19" t="s">
        <v>28</v>
      </c>
      <c r="M8" s="19" t="s">
        <v>29</v>
      </c>
    </row>
    <row r="9" spans="1:13" x14ac:dyDescent="0.2">
      <c r="B9" s="26" t="s">
        <v>26</v>
      </c>
      <c r="C9" s="26" t="s">
        <v>27</v>
      </c>
      <c r="D9" s="27">
        <v>44427</v>
      </c>
      <c r="E9" s="28">
        <v>0.51180555555555551</v>
      </c>
      <c r="F9" s="28">
        <v>0.52398148148148149</v>
      </c>
      <c r="G9" s="28">
        <v>1.2175925925925979E-2</v>
      </c>
      <c r="H9" s="28">
        <v>0</v>
      </c>
      <c r="I9" s="28">
        <v>0</v>
      </c>
      <c r="J9" s="29">
        <v>0</v>
      </c>
      <c r="K9" s="28">
        <v>0</v>
      </c>
      <c r="L9" s="19" t="s">
        <v>30</v>
      </c>
      <c r="M9" s="19" t="s">
        <v>31</v>
      </c>
    </row>
    <row r="10" spans="1:13" x14ac:dyDescent="0.2">
      <c r="B10" s="19" t="s">
        <v>26</v>
      </c>
      <c r="C10" s="19" t="s">
        <v>27</v>
      </c>
      <c r="D10" s="20">
        <v>44427</v>
      </c>
      <c r="E10" s="21">
        <v>0.52428240740740739</v>
      </c>
      <c r="F10" s="21">
        <v>0.56613425925925931</v>
      </c>
      <c r="G10" s="21">
        <v>4.1851851851851918E-2</v>
      </c>
      <c r="H10" s="21">
        <v>0</v>
      </c>
      <c r="I10" s="21">
        <v>0</v>
      </c>
      <c r="J10" s="22">
        <v>0</v>
      </c>
      <c r="K10" s="21">
        <v>0</v>
      </c>
      <c r="L10" s="19" t="s">
        <v>32</v>
      </c>
      <c r="M10" s="19" t="s">
        <v>33</v>
      </c>
    </row>
    <row r="11" spans="1:13" x14ac:dyDescent="0.2">
      <c r="B11" s="26" t="s">
        <v>26</v>
      </c>
      <c r="C11" s="26" t="s">
        <v>27</v>
      </c>
      <c r="D11" s="27">
        <v>44427</v>
      </c>
      <c r="E11" s="28">
        <v>0.52428240740740739</v>
      </c>
      <c r="F11" s="28">
        <v>0.56613425925925931</v>
      </c>
      <c r="G11" s="28">
        <v>4.1851851851851918E-2</v>
      </c>
      <c r="H11" s="28">
        <v>0</v>
      </c>
      <c r="I11" s="28">
        <v>0</v>
      </c>
      <c r="J11" s="29">
        <v>0</v>
      </c>
      <c r="K11" s="28">
        <v>0</v>
      </c>
      <c r="L11" s="19" t="s">
        <v>34</v>
      </c>
      <c r="M11" s="19" t="s">
        <v>35</v>
      </c>
    </row>
    <row r="12" spans="1:13" x14ac:dyDescent="0.2">
      <c r="B12" s="26" t="s">
        <v>26</v>
      </c>
      <c r="C12" s="26" t="s">
        <v>27</v>
      </c>
      <c r="D12" s="27">
        <v>44427</v>
      </c>
      <c r="E12" s="28">
        <v>0.52428240740740739</v>
      </c>
      <c r="F12" s="28">
        <v>0.56613425925925931</v>
      </c>
      <c r="G12" s="28">
        <v>4.1851851851851918E-2</v>
      </c>
      <c r="H12" s="28">
        <v>0</v>
      </c>
      <c r="I12" s="28">
        <v>0</v>
      </c>
      <c r="J12" s="29">
        <v>0</v>
      </c>
      <c r="K12" s="28">
        <v>0</v>
      </c>
      <c r="L12" s="19" t="s">
        <v>28</v>
      </c>
      <c r="M12" s="19" t="s">
        <v>29</v>
      </c>
    </row>
    <row r="13" spans="1:13" x14ac:dyDescent="0.2">
      <c r="B13" s="26" t="s">
        <v>26</v>
      </c>
      <c r="C13" s="26" t="s">
        <v>27</v>
      </c>
      <c r="D13" s="27">
        <v>44427</v>
      </c>
      <c r="E13" s="28">
        <v>0.52428240740740739</v>
      </c>
      <c r="F13" s="28">
        <v>0.56613425925925931</v>
      </c>
      <c r="G13" s="28">
        <v>4.1851851851851918E-2</v>
      </c>
      <c r="H13" s="28">
        <v>0</v>
      </c>
      <c r="I13" s="28">
        <v>0</v>
      </c>
      <c r="J13" s="29">
        <v>0</v>
      </c>
      <c r="K13" s="28">
        <v>0</v>
      </c>
      <c r="L13" s="19" t="s">
        <v>36</v>
      </c>
      <c r="M13" s="19" t="s">
        <v>37</v>
      </c>
    </row>
    <row r="14" spans="1:13" x14ac:dyDescent="0.2">
      <c r="B14" s="26" t="s">
        <v>26</v>
      </c>
      <c r="C14" s="26" t="s">
        <v>27</v>
      </c>
      <c r="D14" s="27">
        <v>44427</v>
      </c>
      <c r="E14" s="28">
        <v>0.52428240740740739</v>
      </c>
      <c r="F14" s="28">
        <v>0.56613425925925931</v>
      </c>
      <c r="G14" s="28">
        <v>4.1851851851851918E-2</v>
      </c>
      <c r="H14" s="28">
        <v>0</v>
      </c>
      <c r="I14" s="28">
        <v>0</v>
      </c>
      <c r="J14" s="29">
        <v>0</v>
      </c>
      <c r="K14" s="28">
        <v>0</v>
      </c>
      <c r="L14" s="19" t="s">
        <v>30</v>
      </c>
      <c r="M14" s="19" t="s">
        <v>31</v>
      </c>
    </row>
    <row r="15" spans="1:13" x14ac:dyDescent="0.2">
      <c r="B15" s="19" t="s">
        <v>26</v>
      </c>
      <c r="C15" s="19" t="s">
        <v>27</v>
      </c>
      <c r="D15" s="20">
        <v>44429</v>
      </c>
      <c r="E15" s="21">
        <v>0.3397222222222222</v>
      </c>
      <c r="F15" s="21">
        <v>0.52708333333333335</v>
      </c>
      <c r="G15" s="21">
        <v>0.18736111111111114</v>
      </c>
      <c r="H15" s="21">
        <v>0</v>
      </c>
      <c r="I15" s="21">
        <v>0</v>
      </c>
      <c r="J15" s="22">
        <v>1</v>
      </c>
      <c r="K15" s="21">
        <v>5.6712962962962967E-4</v>
      </c>
      <c r="L15" s="19" t="s">
        <v>38</v>
      </c>
      <c r="M15" s="19" t="s">
        <v>39</v>
      </c>
    </row>
    <row r="16" spans="1:13" x14ac:dyDescent="0.2">
      <c r="B16" s="26" t="s">
        <v>26</v>
      </c>
      <c r="C16" s="26" t="s">
        <v>27</v>
      </c>
      <c r="D16" s="27">
        <v>44429</v>
      </c>
      <c r="E16" s="28">
        <v>0.3397222222222222</v>
      </c>
      <c r="F16" s="28">
        <v>0.52708333333333335</v>
      </c>
      <c r="G16" s="28">
        <v>0.18736111111111114</v>
      </c>
      <c r="H16" s="28">
        <v>0</v>
      </c>
      <c r="I16" s="28">
        <v>0</v>
      </c>
      <c r="J16" s="29">
        <v>1</v>
      </c>
      <c r="K16" s="28">
        <v>5.6712962962962967E-4</v>
      </c>
      <c r="L16" s="19" t="s">
        <v>32</v>
      </c>
      <c r="M16" s="19" t="s">
        <v>33</v>
      </c>
    </row>
    <row r="17" spans="2:13" x14ac:dyDescent="0.2">
      <c r="B17" s="26" t="s">
        <v>26</v>
      </c>
      <c r="C17" s="26" t="s">
        <v>27</v>
      </c>
      <c r="D17" s="27">
        <v>44429</v>
      </c>
      <c r="E17" s="28">
        <v>0.3397222222222222</v>
      </c>
      <c r="F17" s="28">
        <v>0.52708333333333335</v>
      </c>
      <c r="G17" s="28">
        <v>0.18736111111111114</v>
      </c>
      <c r="H17" s="28">
        <v>0</v>
      </c>
      <c r="I17" s="28">
        <v>0</v>
      </c>
      <c r="J17" s="29">
        <v>1</v>
      </c>
      <c r="K17" s="28">
        <v>5.6712962962962967E-4</v>
      </c>
      <c r="L17" s="19" t="s">
        <v>34</v>
      </c>
      <c r="M17" s="19" t="s">
        <v>35</v>
      </c>
    </row>
    <row r="18" spans="2:13" x14ac:dyDescent="0.2">
      <c r="B18" s="26" t="s">
        <v>26</v>
      </c>
      <c r="C18" s="26" t="s">
        <v>27</v>
      </c>
      <c r="D18" s="27">
        <v>44429</v>
      </c>
      <c r="E18" s="28">
        <v>0.3397222222222222</v>
      </c>
      <c r="F18" s="28">
        <v>0.52708333333333335</v>
      </c>
      <c r="G18" s="28">
        <v>0.18736111111111114</v>
      </c>
      <c r="H18" s="28">
        <v>0</v>
      </c>
      <c r="I18" s="28">
        <v>0</v>
      </c>
      <c r="J18" s="29">
        <v>1</v>
      </c>
      <c r="K18" s="28">
        <v>5.6712962962962967E-4</v>
      </c>
      <c r="L18" s="19" t="s">
        <v>28</v>
      </c>
      <c r="M18" s="19" t="s">
        <v>29</v>
      </c>
    </row>
    <row r="19" spans="2:13" x14ac:dyDescent="0.2">
      <c r="B19" s="26" t="s">
        <v>26</v>
      </c>
      <c r="C19" s="26" t="s">
        <v>27</v>
      </c>
      <c r="D19" s="27">
        <v>44429</v>
      </c>
      <c r="E19" s="28">
        <v>0.3397222222222222</v>
      </c>
      <c r="F19" s="28">
        <v>0.52708333333333335</v>
      </c>
      <c r="G19" s="28">
        <v>0.18736111111111114</v>
      </c>
      <c r="H19" s="28">
        <v>0</v>
      </c>
      <c r="I19" s="28">
        <v>0</v>
      </c>
      <c r="J19" s="29">
        <v>1</v>
      </c>
      <c r="K19" s="28">
        <v>5.6712962962962967E-4</v>
      </c>
      <c r="L19" s="19" t="s">
        <v>36</v>
      </c>
      <c r="M19" s="19" t="s">
        <v>37</v>
      </c>
    </row>
    <row r="20" spans="2:13" x14ac:dyDescent="0.2">
      <c r="B20" s="26" t="s">
        <v>26</v>
      </c>
      <c r="C20" s="26" t="s">
        <v>27</v>
      </c>
      <c r="D20" s="27">
        <v>44429</v>
      </c>
      <c r="E20" s="28">
        <v>0.3397222222222222</v>
      </c>
      <c r="F20" s="28">
        <v>0.52708333333333335</v>
      </c>
      <c r="G20" s="28">
        <v>0.18736111111111114</v>
      </c>
      <c r="H20" s="28">
        <v>0</v>
      </c>
      <c r="I20" s="28">
        <v>0</v>
      </c>
      <c r="J20" s="29">
        <v>1</v>
      </c>
      <c r="K20" s="28">
        <v>5.6712962962962967E-4</v>
      </c>
      <c r="L20" s="19" t="s">
        <v>30</v>
      </c>
      <c r="M20" s="19" t="s">
        <v>31</v>
      </c>
    </row>
    <row r="21" spans="2:13" x14ac:dyDescent="0.2">
      <c r="B21" s="19" t="s">
        <v>26</v>
      </c>
      <c r="C21" s="19" t="s">
        <v>27</v>
      </c>
      <c r="D21" s="20">
        <v>44429</v>
      </c>
      <c r="E21" s="21">
        <v>0.54707175925925922</v>
      </c>
      <c r="F21" s="21">
        <v>0.75673611111111116</v>
      </c>
      <c r="G21" s="21">
        <v>0.20966435185185195</v>
      </c>
      <c r="H21" s="21">
        <v>0</v>
      </c>
      <c r="I21" s="21">
        <v>0</v>
      </c>
      <c r="J21" s="22">
        <v>1</v>
      </c>
      <c r="K21" s="21">
        <v>7.0601851851851847E-4</v>
      </c>
      <c r="L21" s="19" t="s">
        <v>32</v>
      </c>
      <c r="M21" s="19" t="s">
        <v>33</v>
      </c>
    </row>
    <row r="22" spans="2:13" x14ac:dyDescent="0.2">
      <c r="B22" s="26" t="s">
        <v>26</v>
      </c>
      <c r="C22" s="26" t="s">
        <v>27</v>
      </c>
      <c r="D22" s="27">
        <v>44429</v>
      </c>
      <c r="E22" s="28">
        <v>0.54707175925925922</v>
      </c>
      <c r="F22" s="28">
        <v>0.75673611111111116</v>
      </c>
      <c r="G22" s="28">
        <v>0.20966435185185195</v>
      </c>
      <c r="H22" s="28">
        <v>0</v>
      </c>
      <c r="I22" s="28">
        <v>0</v>
      </c>
      <c r="J22" s="29">
        <v>1</v>
      </c>
      <c r="K22" s="28">
        <v>7.0601851851851847E-4</v>
      </c>
      <c r="L22" s="19" t="s">
        <v>28</v>
      </c>
      <c r="M22" s="19" t="s">
        <v>29</v>
      </c>
    </row>
    <row r="23" spans="2:13" x14ac:dyDescent="0.2">
      <c r="B23" s="26" t="s">
        <v>26</v>
      </c>
      <c r="C23" s="26" t="s">
        <v>27</v>
      </c>
      <c r="D23" s="27">
        <v>44429</v>
      </c>
      <c r="E23" s="28">
        <v>0.54707175925925922</v>
      </c>
      <c r="F23" s="28">
        <v>0.75673611111111116</v>
      </c>
      <c r="G23" s="28">
        <v>0.20966435185185195</v>
      </c>
      <c r="H23" s="28">
        <v>0</v>
      </c>
      <c r="I23" s="28">
        <v>0</v>
      </c>
      <c r="J23" s="29">
        <v>1</v>
      </c>
      <c r="K23" s="28">
        <v>7.0601851851851847E-4</v>
      </c>
      <c r="L23" s="19" t="s">
        <v>36</v>
      </c>
      <c r="M23" s="19" t="s">
        <v>37</v>
      </c>
    </row>
    <row r="24" spans="2:13" x14ac:dyDescent="0.2">
      <c r="B24" s="30" t="s">
        <v>26</v>
      </c>
      <c r="C24" s="30" t="s">
        <v>27</v>
      </c>
      <c r="D24" s="31">
        <v>44429</v>
      </c>
      <c r="E24" s="32">
        <v>0.54707175925925922</v>
      </c>
      <c r="F24" s="32">
        <v>0.75673611111111116</v>
      </c>
      <c r="G24" s="32">
        <v>0.20966435185185195</v>
      </c>
      <c r="H24" s="32">
        <v>0</v>
      </c>
      <c r="I24" s="32">
        <v>0</v>
      </c>
      <c r="J24" s="33">
        <v>1</v>
      </c>
      <c r="K24" s="32">
        <v>7.0601851851851847E-4</v>
      </c>
      <c r="L24" s="18" t="s">
        <v>30</v>
      </c>
      <c r="M24" s="18" t="s">
        <v>31</v>
      </c>
    </row>
    <row r="25" spans="2:13" x14ac:dyDescent="0.2">
      <c r="B25" s="19" t="s">
        <v>41</v>
      </c>
      <c r="C25" s="19" t="s">
        <v>42</v>
      </c>
      <c r="D25" s="20">
        <v>44427</v>
      </c>
      <c r="E25" s="21">
        <v>0.60969907407407409</v>
      </c>
      <c r="F25" s="21">
        <v>0.79715277777777782</v>
      </c>
      <c r="G25" s="21">
        <v>0.18745370370370373</v>
      </c>
      <c r="H25" s="21">
        <v>0</v>
      </c>
      <c r="I25" s="21">
        <v>0</v>
      </c>
      <c r="J25" s="22">
        <v>1</v>
      </c>
      <c r="K25" s="21">
        <v>3.8194444444444446E-4</v>
      </c>
      <c r="L25" s="19" t="s">
        <v>38</v>
      </c>
      <c r="M25" s="19" t="s">
        <v>39</v>
      </c>
    </row>
    <row r="26" spans="2:13" x14ac:dyDescent="0.2">
      <c r="B26" s="26" t="s">
        <v>41</v>
      </c>
      <c r="C26" s="26" t="s">
        <v>42</v>
      </c>
      <c r="D26" s="27">
        <v>44427</v>
      </c>
      <c r="E26" s="28">
        <v>0.60969907407407409</v>
      </c>
      <c r="F26" s="28">
        <v>0.79715277777777782</v>
      </c>
      <c r="G26" s="28">
        <v>0.18745370370370373</v>
      </c>
      <c r="H26" s="28">
        <v>0</v>
      </c>
      <c r="I26" s="28">
        <v>0</v>
      </c>
      <c r="J26" s="29">
        <v>1</v>
      </c>
      <c r="K26" s="28">
        <v>3.8194444444444446E-4</v>
      </c>
      <c r="L26" s="19" t="s">
        <v>43</v>
      </c>
      <c r="M26" s="19" t="s">
        <v>44</v>
      </c>
    </row>
    <row r="27" spans="2:13" x14ac:dyDescent="0.2">
      <c r="B27" s="26" t="s">
        <v>41</v>
      </c>
      <c r="C27" s="26" t="s">
        <v>42</v>
      </c>
      <c r="D27" s="27">
        <v>44427</v>
      </c>
      <c r="E27" s="28">
        <v>0.60969907407407409</v>
      </c>
      <c r="F27" s="28">
        <v>0.79715277777777782</v>
      </c>
      <c r="G27" s="28">
        <v>0.18745370370370373</v>
      </c>
      <c r="H27" s="28">
        <v>0</v>
      </c>
      <c r="I27" s="28">
        <v>0</v>
      </c>
      <c r="J27" s="29">
        <v>1</v>
      </c>
      <c r="K27" s="28">
        <v>3.8194444444444446E-4</v>
      </c>
      <c r="L27" s="19" t="s">
        <v>32</v>
      </c>
      <c r="M27" s="19" t="s">
        <v>33</v>
      </c>
    </row>
    <row r="28" spans="2:13" x14ac:dyDescent="0.2">
      <c r="B28" s="26" t="s">
        <v>41</v>
      </c>
      <c r="C28" s="26" t="s">
        <v>42</v>
      </c>
      <c r="D28" s="27">
        <v>44427</v>
      </c>
      <c r="E28" s="28">
        <v>0.60969907407407409</v>
      </c>
      <c r="F28" s="28">
        <v>0.79715277777777782</v>
      </c>
      <c r="G28" s="28">
        <v>0.18745370370370373</v>
      </c>
      <c r="H28" s="28">
        <v>0</v>
      </c>
      <c r="I28" s="28">
        <v>0</v>
      </c>
      <c r="J28" s="29">
        <v>1</v>
      </c>
      <c r="K28" s="28">
        <v>3.8194444444444446E-4</v>
      </c>
      <c r="L28" s="19" t="s">
        <v>34</v>
      </c>
      <c r="M28" s="19" t="s">
        <v>35</v>
      </c>
    </row>
    <row r="29" spans="2:13" x14ac:dyDescent="0.2">
      <c r="B29" s="26" t="s">
        <v>41</v>
      </c>
      <c r="C29" s="26" t="s">
        <v>42</v>
      </c>
      <c r="D29" s="27">
        <v>44427</v>
      </c>
      <c r="E29" s="28">
        <v>0.60969907407407409</v>
      </c>
      <c r="F29" s="28">
        <v>0.79715277777777782</v>
      </c>
      <c r="G29" s="28">
        <v>0.18745370370370373</v>
      </c>
      <c r="H29" s="28">
        <v>0</v>
      </c>
      <c r="I29" s="28">
        <v>0</v>
      </c>
      <c r="J29" s="29">
        <v>1</v>
      </c>
      <c r="K29" s="28">
        <v>3.8194444444444446E-4</v>
      </c>
      <c r="L29" s="19" t="s">
        <v>28</v>
      </c>
      <c r="M29" s="19" t="s">
        <v>29</v>
      </c>
    </row>
    <row r="30" spans="2:13" x14ac:dyDescent="0.2">
      <c r="B30" s="26" t="s">
        <v>41</v>
      </c>
      <c r="C30" s="26" t="s">
        <v>42</v>
      </c>
      <c r="D30" s="27">
        <v>44427</v>
      </c>
      <c r="E30" s="28">
        <v>0.60969907407407409</v>
      </c>
      <c r="F30" s="28">
        <v>0.79715277777777782</v>
      </c>
      <c r="G30" s="28">
        <v>0.18745370370370373</v>
      </c>
      <c r="H30" s="28">
        <v>0</v>
      </c>
      <c r="I30" s="28">
        <v>0</v>
      </c>
      <c r="J30" s="29">
        <v>1</v>
      </c>
      <c r="K30" s="28">
        <v>3.8194444444444446E-4</v>
      </c>
      <c r="L30" s="19" t="s">
        <v>36</v>
      </c>
      <c r="M30" s="19" t="s">
        <v>37</v>
      </c>
    </row>
    <row r="31" spans="2:13" x14ac:dyDescent="0.2">
      <c r="B31" s="26" t="s">
        <v>41</v>
      </c>
      <c r="C31" s="26" t="s">
        <v>42</v>
      </c>
      <c r="D31" s="27">
        <v>44427</v>
      </c>
      <c r="E31" s="28">
        <v>0.60969907407407409</v>
      </c>
      <c r="F31" s="28">
        <v>0.79715277777777782</v>
      </c>
      <c r="G31" s="28">
        <v>0.18745370370370373</v>
      </c>
      <c r="H31" s="28">
        <v>0</v>
      </c>
      <c r="I31" s="28">
        <v>0</v>
      </c>
      <c r="J31" s="29">
        <v>1</v>
      </c>
      <c r="K31" s="28">
        <v>3.8194444444444446E-4</v>
      </c>
      <c r="L31" s="19" t="s">
        <v>30</v>
      </c>
      <c r="M31" s="19" t="s">
        <v>31</v>
      </c>
    </row>
    <row r="32" spans="2:13" x14ac:dyDescent="0.2">
      <c r="B32" s="19" t="s">
        <v>41</v>
      </c>
      <c r="C32" s="19" t="s">
        <v>42</v>
      </c>
      <c r="D32" s="20">
        <v>44428</v>
      </c>
      <c r="E32" s="21">
        <v>0.54703703703703699</v>
      </c>
      <c r="F32" s="21">
        <v>0.79737268518518523</v>
      </c>
      <c r="G32" s="21">
        <v>0.25033564814814824</v>
      </c>
      <c r="H32" s="21">
        <v>0</v>
      </c>
      <c r="I32" s="21">
        <v>0</v>
      </c>
      <c r="J32" s="22">
        <v>3</v>
      </c>
      <c r="K32" s="21">
        <v>2.0023148148148148E-3</v>
      </c>
      <c r="L32" s="19" t="s">
        <v>32</v>
      </c>
      <c r="M32" s="19" t="s">
        <v>33</v>
      </c>
    </row>
    <row r="33" spans="2:13" x14ac:dyDescent="0.2">
      <c r="B33" s="26" t="s">
        <v>41</v>
      </c>
      <c r="C33" s="26" t="s">
        <v>42</v>
      </c>
      <c r="D33" s="27">
        <v>44428</v>
      </c>
      <c r="E33" s="28">
        <v>0.54703703703703699</v>
      </c>
      <c r="F33" s="28">
        <v>0.79737268518518523</v>
      </c>
      <c r="G33" s="28">
        <v>0.25033564814814824</v>
      </c>
      <c r="H33" s="28">
        <v>0</v>
      </c>
      <c r="I33" s="28">
        <v>0</v>
      </c>
      <c r="J33" s="29">
        <v>3</v>
      </c>
      <c r="K33" s="28">
        <v>2.0023148148148148E-3</v>
      </c>
      <c r="L33" s="19" t="s">
        <v>34</v>
      </c>
      <c r="M33" s="19" t="s">
        <v>35</v>
      </c>
    </row>
    <row r="34" spans="2:13" x14ac:dyDescent="0.2">
      <c r="B34" s="26" t="s">
        <v>41</v>
      </c>
      <c r="C34" s="26" t="s">
        <v>42</v>
      </c>
      <c r="D34" s="27">
        <v>44428</v>
      </c>
      <c r="E34" s="28">
        <v>0.54703703703703699</v>
      </c>
      <c r="F34" s="28">
        <v>0.79737268518518523</v>
      </c>
      <c r="G34" s="28">
        <v>0.25033564814814824</v>
      </c>
      <c r="H34" s="28">
        <v>0</v>
      </c>
      <c r="I34" s="28">
        <v>0</v>
      </c>
      <c r="J34" s="29">
        <v>3</v>
      </c>
      <c r="K34" s="28">
        <v>2.0023148148148148E-3</v>
      </c>
      <c r="L34" s="19" t="s">
        <v>28</v>
      </c>
      <c r="M34" s="19" t="s">
        <v>29</v>
      </c>
    </row>
    <row r="35" spans="2:13" x14ac:dyDescent="0.2">
      <c r="B35" s="26" t="s">
        <v>41</v>
      </c>
      <c r="C35" s="26" t="s">
        <v>42</v>
      </c>
      <c r="D35" s="27">
        <v>44428</v>
      </c>
      <c r="E35" s="28">
        <v>0.54703703703703699</v>
      </c>
      <c r="F35" s="28">
        <v>0.79737268518518523</v>
      </c>
      <c r="G35" s="28">
        <v>0.25033564814814824</v>
      </c>
      <c r="H35" s="28">
        <v>0</v>
      </c>
      <c r="I35" s="28">
        <v>0</v>
      </c>
      <c r="J35" s="29">
        <v>3</v>
      </c>
      <c r="K35" s="28">
        <v>2.0023148148148148E-3</v>
      </c>
      <c r="L35" s="19" t="s">
        <v>36</v>
      </c>
      <c r="M35" s="19" t="s">
        <v>37</v>
      </c>
    </row>
    <row r="36" spans="2:13" x14ac:dyDescent="0.2">
      <c r="B36" s="26" t="s">
        <v>41</v>
      </c>
      <c r="C36" s="26" t="s">
        <v>42</v>
      </c>
      <c r="D36" s="27">
        <v>44428</v>
      </c>
      <c r="E36" s="28">
        <v>0.54703703703703699</v>
      </c>
      <c r="F36" s="28">
        <v>0.79737268518518523</v>
      </c>
      <c r="G36" s="28">
        <v>0.25033564814814824</v>
      </c>
      <c r="H36" s="28">
        <v>0</v>
      </c>
      <c r="I36" s="28">
        <v>0</v>
      </c>
      <c r="J36" s="29">
        <v>3</v>
      </c>
      <c r="K36" s="28">
        <v>2.0023148148148148E-3</v>
      </c>
      <c r="L36" s="19" t="s">
        <v>30</v>
      </c>
      <c r="M36" s="19" t="s">
        <v>31</v>
      </c>
    </row>
    <row r="37" spans="2:13" x14ac:dyDescent="0.2">
      <c r="B37" s="19" t="s">
        <v>49</v>
      </c>
      <c r="C37" s="19" t="s">
        <v>50</v>
      </c>
      <c r="D37" s="20">
        <v>44424</v>
      </c>
      <c r="E37" s="21">
        <v>0.33812500000000001</v>
      </c>
      <c r="F37" s="21">
        <v>0.50505787037037042</v>
      </c>
      <c r="G37" s="21">
        <v>0.16693287037037041</v>
      </c>
      <c r="H37" s="21">
        <v>1.2569444444444444E-2</v>
      </c>
      <c r="I37" s="21">
        <v>0</v>
      </c>
      <c r="J37" s="22">
        <v>15</v>
      </c>
      <c r="K37" s="21">
        <v>1.6203703703703703E-2</v>
      </c>
      <c r="L37" s="19" t="s">
        <v>32</v>
      </c>
      <c r="M37" s="19" t="s">
        <v>33</v>
      </c>
    </row>
    <row r="38" spans="2:13" x14ac:dyDescent="0.2">
      <c r="B38" s="26" t="s">
        <v>49</v>
      </c>
      <c r="C38" s="26" t="s">
        <v>50</v>
      </c>
      <c r="D38" s="27">
        <v>44424</v>
      </c>
      <c r="E38" s="28">
        <v>0.33812500000000001</v>
      </c>
      <c r="F38" s="28">
        <v>0.50505787037037042</v>
      </c>
      <c r="G38" s="28">
        <v>0.16693287037037041</v>
      </c>
      <c r="H38" s="28">
        <v>1.2569444444444444E-2</v>
      </c>
      <c r="I38" s="28">
        <v>0</v>
      </c>
      <c r="J38" s="29">
        <v>15</v>
      </c>
      <c r="K38" s="28">
        <v>1.6203703703703703E-2</v>
      </c>
      <c r="L38" s="19" t="s">
        <v>34</v>
      </c>
      <c r="M38" s="19" t="s">
        <v>35</v>
      </c>
    </row>
    <row r="39" spans="2:13" x14ac:dyDescent="0.2">
      <c r="B39" s="26" t="s">
        <v>49</v>
      </c>
      <c r="C39" s="26" t="s">
        <v>50</v>
      </c>
      <c r="D39" s="27">
        <v>44424</v>
      </c>
      <c r="E39" s="28">
        <v>0.33812500000000001</v>
      </c>
      <c r="F39" s="28">
        <v>0.50505787037037042</v>
      </c>
      <c r="G39" s="28">
        <v>0.16693287037037041</v>
      </c>
      <c r="H39" s="28">
        <v>1.2569444444444444E-2</v>
      </c>
      <c r="I39" s="28">
        <v>0</v>
      </c>
      <c r="J39" s="29">
        <v>15</v>
      </c>
      <c r="K39" s="28">
        <v>1.6203703703703703E-2</v>
      </c>
      <c r="L39" s="19" t="s">
        <v>28</v>
      </c>
      <c r="M39" s="19" t="s">
        <v>29</v>
      </c>
    </row>
    <row r="40" spans="2:13" x14ac:dyDescent="0.2">
      <c r="B40" s="26" t="s">
        <v>49</v>
      </c>
      <c r="C40" s="26" t="s">
        <v>50</v>
      </c>
      <c r="D40" s="27">
        <v>44424</v>
      </c>
      <c r="E40" s="28">
        <v>0.33812500000000001</v>
      </c>
      <c r="F40" s="28">
        <v>0.50505787037037042</v>
      </c>
      <c r="G40" s="28">
        <v>0.16693287037037041</v>
      </c>
      <c r="H40" s="28">
        <v>1.2569444444444444E-2</v>
      </c>
      <c r="I40" s="28">
        <v>0</v>
      </c>
      <c r="J40" s="29">
        <v>15</v>
      </c>
      <c r="K40" s="28">
        <v>1.6203703703703703E-2</v>
      </c>
      <c r="L40" s="19" t="s">
        <v>36</v>
      </c>
      <c r="M40" s="19" t="s">
        <v>37</v>
      </c>
    </row>
    <row r="41" spans="2:13" x14ac:dyDescent="0.2">
      <c r="B41" s="26" t="s">
        <v>49</v>
      </c>
      <c r="C41" s="26" t="s">
        <v>50</v>
      </c>
      <c r="D41" s="27">
        <v>44424</v>
      </c>
      <c r="E41" s="28">
        <v>0.33812500000000001</v>
      </c>
      <c r="F41" s="28">
        <v>0.50505787037037042</v>
      </c>
      <c r="G41" s="28">
        <v>0.16693287037037041</v>
      </c>
      <c r="H41" s="28">
        <v>1.2569444444444444E-2</v>
      </c>
      <c r="I41" s="28">
        <v>0</v>
      </c>
      <c r="J41" s="29">
        <v>15</v>
      </c>
      <c r="K41" s="28">
        <v>1.6203703703703703E-2</v>
      </c>
      <c r="L41" s="19" t="s">
        <v>30</v>
      </c>
      <c r="M41" s="19" t="s">
        <v>31</v>
      </c>
    </row>
    <row r="42" spans="2:13" x14ac:dyDescent="0.2">
      <c r="B42" s="19" t="s">
        <v>49</v>
      </c>
      <c r="C42" s="19" t="s">
        <v>50</v>
      </c>
      <c r="D42" s="20">
        <v>44424</v>
      </c>
      <c r="E42" s="21">
        <v>0.54879629629629634</v>
      </c>
      <c r="F42" s="21">
        <v>0.79630787037037032</v>
      </c>
      <c r="G42" s="21">
        <v>0.24751157407407398</v>
      </c>
      <c r="H42" s="21">
        <v>2.3530092592592592E-2</v>
      </c>
      <c r="I42" s="21">
        <v>0</v>
      </c>
      <c r="J42" s="22">
        <v>28</v>
      </c>
      <c r="K42" s="21">
        <v>1.6400462962962964E-2</v>
      </c>
      <c r="L42" s="19" t="s">
        <v>32</v>
      </c>
      <c r="M42" s="19" t="s">
        <v>33</v>
      </c>
    </row>
    <row r="43" spans="2:13" x14ac:dyDescent="0.2">
      <c r="B43" s="26" t="s">
        <v>49</v>
      </c>
      <c r="C43" s="26" t="s">
        <v>50</v>
      </c>
      <c r="D43" s="27">
        <v>44424</v>
      </c>
      <c r="E43" s="28">
        <v>0.54879629629629634</v>
      </c>
      <c r="F43" s="28">
        <v>0.79630787037037032</v>
      </c>
      <c r="G43" s="28">
        <v>0.24751157407407398</v>
      </c>
      <c r="H43" s="28">
        <v>2.3530092592592592E-2</v>
      </c>
      <c r="I43" s="28">
        <v>0</v>
      </c>
      <c r="J43" s="29">
        <v>28</v>
      </c>
      <c r="K43" s="28">
        <v>1.6400462962962964E-2</v>
      </c>
      <c r="L43" s="19" t="s">
        <v>34</v>
      </c>
      <c r="M43" s="19" t="s">
        <v>35</v>
      </c>
    </row>
    <row r="44" spans="2:13" x14ac:dyDescent="0.2">
      <c r="B44" s="26" t="s">
        <v>49</v>
      </c>
      <c r="C44" s="26" t="s">
        <v>50</v>
      </c>
      <c r="D44" s="27">
        <v>44424</v>
      </c>
      <c r="E44" s="28">
        <v>0.54879629629629634</v>
      </c>
      <c r="F44" s="28">
        <v>0.79630787037037032</v>
      </c>
      <c r="G44" s="28">
        <v>0.24751157407407398</v>
      </c>
      <c r="H44" s="28">
        <v>2.3530092592592592E-2</v>
      </c>
      <c r="I44" s="28">
        <v>0</v>
      </c>
      <c r="J44" s="29">
        <v>28</v>
      </c>
      <c r="K44" s="28">
        <v>1.6400462962962964E-2</v>
      </c>
      <c r="L44" s="19" t="s">
        <v>28</v>
      </c>
      <c r="M44" s="19" t="s">
        <v>29</v>
      </c>
    </row>
    <row r="45" spans="2:13" x14ac:dyDescent="0.2">
      <c r="B45" s="26" t="s">
        <v>49</v>
      </c>
      <c r="C45" s="26" t="s">
        <v>50</v>
      </c>
      <c r="D45" s="27">
        <v>44424</v>
      </c>
      <c r="E45" s="28">
        <v>0.54879629629629634</v>
      </c>
      <c r="F45" s="28">
        <v>0.79630787037037032</v>
      </c>
      <c r="G45" s="28">
        <v>0.24751157407407398</v>
      </c>
      <c r="H45" s="28">
        <v>2.3530092592592592E-2</v>
      </c>
      <c r="I45" s="28">
        <v>0</v>
      </c>
      <c r="J45" s="29">
        <v>28</v>
      </c>
      <c r="K45" s="28">
        <v>1.6400462962962964E-2</v>
      </c>
      <c r="L45" s="19" t="s">
        <v>36</v>
      </c>
      <c r="M45" s="19" t="s">
        <v>37</v>
      </c>
    </row>
    <row r="46" spans="2:13" x14ac:dyDescent="0.2">
      <c r="B46" s="26" t="s">
        <v>49</v>
      </c>
      <c r="C46" s="26" t="s">
        <v>50</v>
      </c>
      <c r="D46" s="27">
        <v>44424</v>
      </c>
      <c r="E46" s="28">
        <v>0.54879629629629634</v>
      </c>
      <c r="F46" s="28">
        <v>0.79630787037037032</v>
      </c>
      <c r="G46" s="28">
        <v>0.24751157407407398</v>
      </c>
      <c r="H46" s="28">
        <v>2.3530092592592592E-2</v>
      </c>
      <c r="I46" s="28">
        <v>0</v>
      </c>
      <c r="J46" s="29">
        <v>28</v>
      </c>
      <c r="K46" s="28">
        <v>1.6400462962962964E-2</v>
      </c>
      <c r="L46" s="19" t="s">
        <v>30</v>
      </c>
      <c r="M46" s="19" t="s">
        <v>31</v>
      </c>
    </row>
    <row r="47" spans="2:13" x14ac:dyDescent="0.2">
      <c r="B47" s="19" t="s">
        <v>49</v>
      </c>
      <c r="C47" s="19" t="s">
        <v>50</v>
      </c>
      <c r="D47" s="20">
        <v>44425</v>
      </c>
      <c r="E47" s="21">
        <v>0.3372337962962963</v>
      </c>
      <c r="F47" s="21">
        <v>0.50740740740740742</v>
      </c>
      <c r="G47" s="21">
        <v>0.17017361111111112</v>
      </c>
      <c r="H47" s="21">
        <v>5.0462962962962961E-3</v>
      </c>
      <c r="I47" s="21">
        <v>0</v>
      </c>
      <c r="J47" s="22">
        <v>15</v>
      </c>
      <c r="K47" s="21">
        <v>1.0821759259259258E-2</v>
      </c>
      <c r="L47" s="19" t="s">
        <v>43</v>
      </c>
      <c r="M47" s="19" t="s">
        <v>44</v>
      </c>
    </row>
    <row r="48" spans="2:13" x14ac:dyDescent="0.2">
      <c r="B48" s="26" t="s">
        <v>49</v>
      </c>
      <c r="C48" s="26" t="s">
        <v>50</v>
      </c>
      <c r="D48" s="27">
        <v>44425</v>
      </c>
      <c r="E48" s="28">
        <v>0.3372337962962963</v>
      </c>
      <c r="F48" s="28">
        <v>0.50740740740740742</v>
      </c>
      <c r="G48" s="28">
        <v>0.17017361111111112</v>
      </c>
      <c r="H48" s="28">
        <v>5.0462962962962961E-3</v>
      </c>
      <c r="I48" s="28">
        <v>0</v>
      </c>
      <c r="J48" s="29">
        <v>15</v>
      </c>
      <c r="K48" s="28">
        <v>1.0821759259259258E-2</v>
      </c>
      <c r="L48" s="19" t="s">
        <v>32</v>
      </c>
      <c r="M48" s="19" t="s">
        <v>33</v>
      </c>
    </row>
    <row r="49" spans="2:13" x14ac:dyDescent="0.2">
      <c r="B49" s="26" t="s">
        <v>49</v>
      </c>
      <c r="C49" s="26" t="s">
        <v>50</v>
      </c>
      <c r="D49" s="27">
        <v>44425</v>
      </c>
      <c r="E49" s="28">
        <v>0.3372337962962963</v>
      </c>
      <c r="F49" s="28">
        <v>0.50740740740740742</v>
      </c>
      <c r="G49" s="28">
        <v>0.17017361111111112</v>
      </c>
      <c r="H49" s="28">
        <v>5.0462962962962961E-3</v>
      </c>
      <c r="I49" s="28">
        <v>0</v>
      </c>
      <c r="J49" s="29">
        <v>15</v>
      </c>
      <c r="K49" s="28">
        <v>1.0821759259259258E-2</v>
      </c>
      <c r="L49" s="19" t="s">
        <v>34</v>
      </c>
      <c r="M49" s="19" t="s">
        <v>35</v>
      </c>
    </row>
    <row r="50" spans="2:13" x14ac:dyDescent="0.2">
      <c r="B50" s="26" t="s">
        <v>49</v>
      </c>
      <c r="C50" s="26" t="s">
        <v>50</v>
      </c>
      <c r="D50" s="27">
        <v>44425</v>
      </c>
      <c r="E50" s="28">
        <v>0.3372337962962963</v>
      </c>
      <c r="F50" s="28">
        <v>0.50740740740740742</v>
      </c>
      <c r="G50" s="28">
        <v>0.17017361111111112</v>
      </c>
      <c r="H50" s="28">
        <v>5.0462962962962961E-3</v>
      </c>
      <c r="I50" s="28">
        <v>0</v>
      </c>
      <c r="J50" s="29">
        <v>15</v>
      </c>
      <c r="K50" s="28">
        <v>1.0821759259259258E-2</v>
      </c>
      <c r="L50" s="19" t="s">
        <v>28</v>
      </c>
      <c r="M50" s="19" t="s">
        <v>29</v>
      </c>
    </row>
    <row r="51" spans="2:13" x14ac:dyDescent="0.2">
      <c r="B51" s="26" t="s">
        <v>49</v>
      </c>
      <c r="C51" s="26" t="s">
        <v>50</v>
      </c>
      <c r="D51" s="27">
        <v>44425</v>
      </c>
      <c r="E51" s="28">
        <v>0.3372337962962963</v>
      </c>
      <c r="F51" s="28">
        <v>0.50740740740740742</v>
      </c>
      <c r="G51" s="28">
        <v>0.17017361111111112</v>
      </c>
      <c r="H51" s="28">
        <v>5.0462962962962961E-3</v>
      </c>
      <c r="I51" s="28">
        <v>0</v>
      </c>
      <c r="J51" s="29">
        <v>15</v>
      </c>
      <c r="K51" s="28">
        <v>1.0821759259259258E-2</v>
      </c>
      <c r="L51" s="19" t="s">
        <v>36</v>
      </c>
      <c r="M51" s="19" t="s">
        <v>37</v>
      </c>
    </row>
    <row r="52" spans="2:13" x14ac:dyDescent="0.2">
      <c r="B52" s="26" t="s">
        <v>49</v>
      </c>
      <c r="C52" s="26" t="s">
        <v>50</v>
      </c>
      <c r="D52" s="27">
        <v>44425</v>
      </c>
      <c r="E52" s="28">
        <v>0.3372337962962963</v>
      </c>
      <c r="F52" s="28">
        <v>0.50740740740740742</v>
      </c>
      <c r="G52" s="28">
        <v>0.17017361111111112</v>
      </c>
      <c r="H52" s="28">
        <v>5.0462962962962961E-3</v>
      </c>
      <c r="I52" s="28">
        <v>0</v>
      </c>
      <c r="J52" s="29">
        <v>15</v>
      </c>
      <c r="K52" s="28">
        <v>1.0821759259259258E-2</v>
      </c>
      <c r="L52" s="19" t="s">
        <v>30</v>
      </c>
      <c r="M52" s="19" t="s">
        <v>31</v>
      </c>
    </row>
    <row r="53" spans="2:13" x14ac:dyDescent="0.2">
      <c r="B53" s="19" t="s">
        <v>49</v>
      </c>
      <c r="C53" s="19" t="s">
        <v>50</v>
      </c>
      <c r="D53" s="20">
        <v>44425</v>
      </c>
      <c r="E53" s="21">
        <v>0.5575</v>
      </c>
      <c r="F53" s="21">
        <v>0.79706018518518518</v>
      </c>
      <c r="G53" s="21">
        <v>0.23956018518518518</v>
      </c>
      <c r="H53" s="21">
        <v>0</v>
      </c>
      <c r="I53" s="21">
        <v>0</v>
      </c>
      <c r="J53" s="22">
        <v>14</v>
      </c>
      <c r="K53" s="21">
        <v>6.3541666666666668E-3</v>
      </c>
      <c r="L53" s="19" t="s">
        <v>38</v>
      </c>
      <c r="M53" s="19" t="s">
        <v>39</v>
      </c>
    </row>
    <row r="54" spans="2:13" x14ac:dyDescent="0.2">
      <c r="B54" s="26" t="s">
        <v>49</v>
      </c>
      <c r="C54" s="26" t="s">
        <v>50</v>
      </c>
      <c r="D54" s="27">
        <v>44425</v>
      </c>
      <c r="E54" s="28">
        <v>0.5575</v>
      </c>
      <c r="F54" s="28">
        <v>0.79706018518518518</v>
      </c>
      <c r="G54" s="28">
        <v>0.23956018518518518</v>
      </c>
      <c r="H54" s="28">
        <v>0</v>
      </c>
      <c r="I54" s="28">
        <v>0</v>
      </c>
      <c r="J54" s="29">
        <v>14</v>
      </c>
      <c r="K54" s="28">
        <v>6.3541666666666668E-3</v>
      </c>
      <c r="L54" s="19" t="s">
        <v>43</v>
      </c>
      <c r="M54" s="19" t="s">
        <v>44</v>
      </c>
    </row>
    <row r="55" spans="2:13" x14ac:dyDescent="0.2">
      <c r="B55" s="26" t="s">
        <v>49</v>
      </c>
      <c r="C55" s="26" t="s">
        <v>50</v>
      </c>
      <c r="D55" s="27">
        <v>44425</v>
      </c>
      <c r="E55" s="28">
        <v>0.5575</v>
      </c>
      <c r="F55" s="28">
        <v>0.79706018518518518</v>
      </c>
      <c r="G55" s="28">
        <v>0.23956018518518518</v>
      </c>
      <c r="H55" s="28">
        <v>0</v>
      </c>
      <c r="I55" s="28">
        <v>0</v>
      </c>
      <c r="J55" s="29">
        <v>14</v>
      </c>
      <c r="K55" s="28">
        <v>6.3541666666666668E-3</v>
      </c>
      <c r="L55" s="19" t="s">
        <v>32</v>
      </c>
      <c r="M55" s="19" t="s">
        <v>33</v>
      </c>
    </row>
    <row r="56" spans="2:13" x14ac:dyDescent="0.2">
      <c r="B56" s="26" t="s">
        <v>49</v>
      </c>
      <c r="C56" s="26" t="s">
        <v>50</v>
      </c>
      <c r="D56" s="27">
        <v>44425</v>
      </c>
      <c r="E56" s="28">
        <v>0.5575</v>
      </c>
      <c r="F56" s="28">
        <v>0.79706018518518518</v>
      </c>
      <c r="G56" s="28">
        <v>0.23956018518518518</v>
      </c>
      <c r="H56" s="28">
        <v>0</v>
      </c>
      <c r="I56" s="28">
        <v>0</v>
      </c>
      <c r="J56" s="29">
        <v>14</v>
      </c>
      <c r="K56" s="28">
        <v>6.3541666666666668E-3</v>
      </c>
      <c r="L56" s="19" t="s">
        <v>34</v>
      </c>
      <c r="M56" s="19" t="s">
        <v>35</v>
      </c>
    </row>
    <row r="57" spans="2:13" x14ac:dyDescent="0.2">
      <c r="B57" s="26" t="s">
        <v>49</v>
      </c>
      <c r="C57" s="26" t="s">
        <v>50</v>
      </c>
      <c r="D57" s="27">
        <v>44425</v>
      </c>
      <c r="E57" s="28">
        <v>0.5575</v>
      </c>
      <c r="F57" s="28">
        <v>0.79706018518518518</v>
      </c>
      <c r="G57" s="28">
        <v>0.23956018518518518</v>
      </c>
      <c r="H57" s="28">
        <v>0</v>
      </c>
      <c r="I57" s="28">
        <v>0</v>
      </c>
      <c r="J57" s="29">
        <v>14</v>
      </c>
      <c r="K57" s="28">
        <v>6.3541666666666668E-3</v>
      </c>
      <c r="L57" s="19" t="s">
        <v>28</v>
      </c>
      <c r="M57" s="19" t="s">
        <v>29</v>
      </c>
    </row>
    <row r="58" spans="2:13" x14ac:dyDescent="0.2">
      <c r="B58" s="26" t="s">
        <v>49</v>
      </c>
      <c r="C58" s="26" t="s">
        <v>50</v>
      </c>
      <c r="D58" s="27">
        <v>44425</v>
      </c>
      <c r="E58" s="28">
        <v>0.5575</v>
      </c>
      <c r="F58" s="28">
        <v>0.79706018518518518</v>
      </c>
      <c r="G58" s="28">
        <v>0.23956018518518518</v>
      </c>
      <c r="H58" s="28">
        <v>0</v>
      </c>
      <c r="I58" s="28">
        <v>0</v>
      </c>
      <c r="J58" s="29">
        <v>14</v>
      </c>
      <c r="K58" s="28">
        <v>6.3541666666666668E-3</v>
      </c>
      <c r="L58" s="19" t="s">
        <v>36</v>
      </c>
      <c r="M58" s="19" t="s">
        <v>37</v>
      </c>
    </row>
    <row r="59" spans="2:13" x14ac:dyDescent="0.2">
      <c r="B59" s="26" t="s">
        <v>49</v>
      </c>
      <c r="C59" s="26" t="s">
        <v>50</v>
      </c>
      <c r="D59" s="27">
        <v>44425</v>
      </c>
      <c r="E59" s="28">
        <v>0.5575</v>
      </c>
      <c r="F59" s="28">
        <v>0.79706018518518518</v>
      </c>
      <c r="G59" s="28">
        <v>0.23956018518518518</v>
      </c>
      <c r="H59" s="28">
        <v>0</v>
      </c>
      <c r="I59" s="28">
        <v>0</v>
      </c>
      <c r="J59" s="29">
        <v>14</v>
      </c>
      <c r="K59" s="28">
        <v>6.3541666666666668E-3</v>
      </c>
      <c r="L59" s="19" t="s">
        <v>30</v>
      </c>
      <c r="M59" s="19" t="s">
        <v>31</v>
      </c>
    </row>
    <row r="60" spans="2:13" x14ac:dyDescent="0.2">
      <c r="B60" s="19" t="s">
        <v>49</v>
      </c>
      <c r="C60" s="19" t="s">
        <v>50</v>
      </c>
      <c r="D60" s="20">
        <v>44427</v>
      </c>
      <c r="E60" s="21">
        <v>0.34008101851851852</v>
      </c>
      <c r="F60" s="21">
        <v>0.51269675925925928</v>
      </c>
      <c r="G60" s="21">
        <v>0.17261574074074076</v>
      </c>
      <c r="H60" s="21">
        <v>3.6805555555555554E-3</v>
      </c>
      <c r="I60" s="21">
        <v>0</v>
      </c>
      <c r="J60" s="22">
        <v>12</v>
      </c>
      <c r="K60" s="21">
        <v>5.6134259259259262E-3</v>
      </c>
      <c r="L60" s="19" t="s">
        <v>38</v>
      </c>
      <c r="M60" s="19" t="s">
        <v>39</v>
      </c>
    </row>
    <row r="61" spans="2:13" x14ac:dyDescent="0.2">
      <c r="B61" s="26" t="s">
        <v>49</v>
      </c>
      <c r="C61" s="26" t="s">
        <v>50</v>
      </c>
      <c r="D61" s="27">
        <v>44427</v>
      </c>
      <c r="E61" s="28">
        <v>0.34008101851851852</v>
      </c>
      <c r="F61" s="28">
        <v>0.51269675925925928</v>
      </c>
      <c r="G61" s="28">
        <v>0.17261574074074076</v>
      </c>
      <c r="H61" s="28">
        <v>3.6805555555555554E-3</v>
      </c>
      <c r="I61" s="28">
        <v>0</v>
      </c>
      <c r="J61" s="29">
        <v>12</v>
      </c>
      <c r="K61" s="28">
        <v>5.6134259259259262E-3</v>
      </c>
      <c r="L61" s="19" t="s">
        <v>43</v>
      </c>
      <c r="M61" s="19" t="s">
        <v>44</v>
      </c>
    </row>
    <row r="62" spans="2:13" x14ac:dyDescent="0.2">
      <c r="B62" s="26" t="s">
        <v>49</v>
      </c>
      <c r="C62" s="26" t="s">
        <v>50</v>
      </c>
      <c r="D62" s="27">
        <v>44427</v>
      </c>
      <c r="E62" s="28">
        <v>0.34008101851851852</v>
      </c>
      <c r="F62" s="28">
        <v>0.51269675925925928</v>
      </c>
      <c r="G62" s="28">
        <v>0.17261574074074076</v>
      </c>
      <c r="H62" s="28">
        <v>3.6805555555555554E-3</v>
      </c>
      <c r="I62" s="28">
        <v>0</v>
      </c>
      <c r="J62" s="29">
        <v>12</v>
      </c>
      <c r="K62" s="28">
        <v>5.6134259259259262E-3</v>
      </c>
      <c r="L62" s="19" t="s">
        <v>32</v>
      </c>
      <c r="M62" s="19" t="s">
        <v>33</v>
      </c>
    </row>
    <row r="63" spans="2:13" x14ac:dyDescent="0.2">
      <c r="B63" s="26" t="s">
        <v>49</v>
      </c>
      <c r="C63" s="26" t="s">
        <v>50</v>
      </c>
      <c r="D63" s="27">
        <v>44427</v>
      </c>
      <c r="E63" s="28">
        <v>0.34008101851851852</v>
      </c>
      <c r="F63" s="28">
        <v>0.51269675925925928</v>
      </c>
      <c r="G63" s="28">
        <v>0.17261574074074076</v>
      </c>
      <c r="H63" s="28">
        <v>3.6805555555555554E-3</v>
      </c>
      <c r="I63" s="28">
        <v>0</v>
      </c>
      <c r="J63" s="29">
        <v>12</v>
      </c>
      <c r="K63" s="28">
        <v>5.6134259259259262E-3</v>
      </c>
      <c r="L63" s="19" t="s">
        <v>34</v>
      </c>
      <c r="M63" s="19" t="s">
        <v>35</v>
      </c>
    </row>
    <row r="64" spans="2:13" x14ac:dyDescent="0.2">
      <c r="B64" s="26" t="s">
        <v>49</v>
      </c>
      <c r="C64" s="26" t="s">
        <v>50</v>
      </c>
      <c r="D64" s="27">
        <v>44427</v>
      </c>
      <c r="E64" s="28">
        <v>0.34008101851851852</v>
      </c>
      <c r="F64" s="28">
        <v>0.51269675925925928</v>
      </c>
      <c r="G64" s="28">
        <v>0.17261574074074076</v>
      </c>
      <c r="H64" s="28">
        <v>3.6805555555555554E-3</v>
      </c>
      <c r="I64" s="28">
        <v>0</v>
      </c>
      <c r="J64" s="29">
        <v>12</v>
      </c>
      <c r="K64" s="28">
        <v>5.6134259259259262E-3</v>
      </c>
      <c r="L64" s="19" t="s">
        <v>28</v>
      </c>
      <c r="M64" s="19" t="s">
        <v>29</v>
      </c>
    </row>
    <row r="65" spans="2:13" x14ac:dyDescent="0.2">
      <c r="B65" s="26" t="s">
        <v>49</v>
      </c>
      <c r="C65" s="26" t="s">
        <v>50</v>
      </c>
      <c r="D65" s="27">
        <v>44427</v>
      </c>
      <c r="E65" s="28">
        <v>0.34008101851851852</v>
      </c>
      <c r="F65" s="28">
        <v>0.51269675925925928</v>
      </c>
      <c r="G65" s="28">
        <v>0.17261574074074076</v>
      </c>
      <c r="H65" s="28">
        <v>3.6805555555555554E-3</v>
      </c>
      <c r="I65" s="28">
        <v>0</v>
      </c>
      <c r="J65" s="29">
        <v>12</v>
      </c>
      <c r="K65" s="28">
        <v>5.6134259259259262E-3</v>
      </c>
      <c r="L65" s="19" t="s">
        <v>36</v>
      </c>
      <c r="M65" s="19" t="s">
        <v>37</v>
      </c>
    </row>
    <row r="66" spans="2:13" x14ac:dyDescent="0.2">
      <c r="B66" s="26" t="s">
        <v>49</v>
      </c>
      <c r="C66" s="26" t="s">
        <v>50</v>
      </c>
      <c r="D66" s="27">
        <v>44427</v>
      </c>
      <c r="E66" s="28">
        <v>0.34008101851851852</v>
      </c>
      <c r="F66" s="28">
        <v>0.51269675925925928</v>
      </c>
      <c r="G66" s="28">
        <v>0.17261574074074076</v>
      </c>
      <c r="H66" s="28">
        <v>3.6805555555555554E-3</v>
      </c>
      <c r="I66" s="28">
        <v>0</v>
      </c>
      <c r="J66" s="29">
        <v>12</v>
      </c>
      <c r="K66" s="28">
        <v>5.6134259259259262E-3</v>
      </c>
      <c r="L66" s="19" t="s">
        <v>30</v>
      </c>
      <c r="M66" s="19" t="s">
        <v>31</v>
      </c>
    </row>
    <row r="67" spans="2:13" x14ac:dyDescent="0.2">
      <c r="B67" s="19" t="s">
        <v>49</v>
      </c>
      <c r="C67" s="19" t="s">
        <v>50</v>
      </c>
      <c r="D67" s="20">
        <v>44427</v>
      </c>
      <c r="E67" s="21">
        <v>0.5557523148148148</v>
      </c>
      <c r="F67" s="21">
        <v>0.79736111111111108</v>
      </c>
      <c r="G67" s="21">
        <v>0.24160879629629628</v>
      </c>
      <c r="H67" s="21">
        <v>1.8692129629629628E-2</v>
      </c>
      <c r="I67" s="21">
        <v>0</v>
      </c>
      <c r="J67" s="22">
        <v>16</v>
      </c>
      <c r="K67" s="21">
        <v>4.8842592592592592E-3</v>
      </c>
      <c r="L67" s="19" t="s">
        <v>38</v>
      </c>
      <c r="M67" s="19" t="s">
        <v>39</v>
      </c>
    </row>
    <row r="68" spans="2:13" x14ac:dyDescent="0.2">
      <c r="B68" s="26" t="s">
        <v>49</v>
      </c>
      <c r="C68" s="26" t="s">
        <v>50</v>
      </c>
      <c r="D68" s="27">
        <v>44427</v>
      </c>
      <c r="E68" s="28">
        <v>0.5557523148148148</v>
      </c>
      <c r="F68" s="28">
        <v>0.79736111111111108</v>
      </c>
      <c r="G68" s="28">
        <v>0.24160879629629628</v>
      </c>
      <c r="H68" s="28">
        <v>1.8692129629629628E-2</v>
      </c>
      <c r="I68" s="28">
        <v>0</v>
      </c>
      <c r="J68" s="29">
        <v>16</v>
      </c>
      <c r="K68" s="28">
        <v>4.8842592592592592E-3</v>
      </c>
      <c r="L68" s="19" t="s">
        <v>43</v>
      </c>
      <c r="M68" s="19" t="s">
        <v>44</v>
      </c>
    </row>
    <row r="69" spans="2:13" x14ac:dyDescent="0.2">
      <c r="B69" s="26" t="s">
        <v>49</v>
      </c>
      <c r="C69" s="26" t="s">
        <v>50</v>
      </c>
      <c r="D69" s="27">
        <v>44427</v>
      </c>
      <c r="E69" s="28">
        <v>0.5557523148148148</v>
      </c>
      <c r="F69" s="28">
        <v>0.79736111111111108</v>
      </c>
      <c r="G69" s="28">
        <v>0.24160879629629628</v>
      </c>
      <c r="H69" s="28">
        <v>1.8692129629629628E-2</v>
      </c>
      <c r="I69" s="28">
        <v>0</v>
      </c>
      <c r="J69" s="29">
        <v>16</v>
      </c>
      <c r="K69" s="28">
        <v>4.8842592592592592E-3</v>
      </c>
      <c r="L69" s="19" t="s">
        <v>32</v>
      </c>
      <c r="M69" s="19" t="s">
        <v>33</v>
      </c>
    </row>
    <row r="70" spans="2:13" x14ac:dyDescent="0.2">
      <c r="B70" s="26" t="s">
        <v>49</v>
      </c>
      <c r="C70" s="26" t="s">
        <v>50</v>
      </c>
      <c r="D70" s="27">
        <v>44427</v>
      </c>
      <c r="E70" s="28">
        <v>0.5557523148148148</v>
      </c>
      <c r="F70" s="28">
        <v>0.79736111111111108</v>
      </c>
      <c r="G70" s="28">
        <v>0.24160879629629628</v>
      </c>
      <c r="H70" s="28">
        <v>1.8692129629629628E-2</v>
      </c>
      <c r="I70" s="28">
        <v>0</v>
      </c>
      <c r="J70" s="29">
        <v>16</v>
      </c>
      <c r="K70" s="28">
        <v>4.8842592592592592E-3</v>
      </c>
      <c r="L70" s="19" t="s">
        <v>34</v>
      </c>
      <c r="M70" s="19" t="s">
        <v>35</v>
      </c>
    </row>
    <row r="71" spans="2:13" x14ac:dyDescent="0.2">
      <c r="B71" s="26" t="s">
        <v>49</v>
      </c>
      <c r="C71" s="26" t="s">
        <v>50</v>
      </c>
      <c r="D71" s="27">
        <v>44427</v>
      </c>
      <c r="E71" s="28">
        <v>0.5557523148148148</v>
      </c>
      <c r="F71" s="28">
        <v>0.79736111111111108</v>
      </c>
      <c r="G71" s="28">
        <v>0.24160879629629628</v>
      </c>
      <c r="H71" s="28">
        <v>1.8692129629629628E-2</v>
      </c>
      <c r="I71" s="28">
        <v>0</v>
      </c>
      <c r="J71" s="29">
        <v>16</v>
      </c>
      <c r="K71" s="28">
        <v>4.8842592592592592E-3</v>
      </c>
      <c r="L71" s="19" t="s">
        <v>28</v>
      </c>
      <c r="M71" s="19" t="s">
        <v>29</v>
      </c>
    </row>
    <row r="72" spans="2:13" x14ac:dyDescent="0.2">
      <c r="B72" s="26" t="s">
        <v>49</v>
      </c>
      <c r="C72" s="26" t="s">
        <v>50</v>
      </c>
      <c r="D72" s="27">
        <v>44427</v>
      </c>
      <c r="E72" s="28">
        <v>0.5557523148148148</v>
      </c>
      <c r="F72" s="28">
        <v>0.79736111111111108</v>
      </c>
      <c r="G72" s="28">
        <v>0.24160879629629628</v>
      </c>
      <c r="H72" s="28">
        <v>1.8692129629629628E-2</v>
      </c>
      <c r="I72" s="28">
        <v>0</v>
      </c>
      <c r="J72" s="29">
        <v>16</v>
      </c>
      <c r="K72" s="28">
        <v>4.8842592592592592E-3</v>
      </c>
      <c r="L72" s="19" t="s">
        <v>36</v>
      </c>
      <c r="M72" s="19" t="s">
        <v>37</v>
      </c>
    </row>
    <row r="73" spans="2:13" x14ac:dyDescent="0.2">
      <c r="B73" s="26" t="s">
        <v>49</v>
      </c>
      <c r="C73" s="26" t="s">
        <v>50</v>
      </c>
      <c r="D73" s="27">
        <v>44427</v>
      </c>
      <c r="E73" s="28">
        <v>0.5557523148148148</v>
      </c>
      <c r="F73" s="28">
        <v>0.79736111111111108</v>
      </c>
      <c r="G73" s="28">
        <v>0.24160879629629628</v>
      </c>
      <c r="H73" s="28">
        <v>1.8692129629629628E-2</v>
      </c>
      <c r="I73" s="28">
        <v>0</v>
      </c>
      <c r="J73" s="29">
        <v>16</v>
      </c>
      <c r="K73" s="28">
        <v>4.8842592592592592E-3</v>
      </c>
      <c r="L73" s="19" t="s">
        <v>30</v>
      </c>
      <c r="M73" s="19" t="s">
        <v>31</v>
      </c>
    </row>
    <row r="74" spans="2:13" x14ac:dyDescent="0.2">
      <c r="B74" s="19" t="s">
        <v>49</v>
      </c>
      <c r="C74" s="19" t="s">
        <v>50</v>
      </c>
      <c r="D74" s="20">
        <v>44428</v>
      </c>
      <c r="E74" s="21">
        <v>0.33650462962962963</v>
      </c>
      <c r="F74" s="21">
        <v>0.54670138888888886</v>
      </c>
      <c r="G74" s="21">
        <v>0.21019675925925924</v>
      </c>
      <c r="H74" s="21">
        <v>4.1898148148148146E-3</v>
      </c>
      <c r="I74" s="21">
        <v>0</v>
      </c>
      <c r="J74" s="22">
        <v>18</v>
      </c>
      <c r="K74" s="21">
        <v>9.5949074074074079E-3</v>
      </c>
      <c r="L74" s="19" t="s">
        <v>38</v>
      </c>
      <c r="M74" s="19" t="s">
        <v>39</v>
      </c>
    </row>
    <row r="75" spans="2:13" x14ac:dyDescent="0.2">
      <c r="B75" s="26" t="s">
        <v>49</v>
      </c>
      <c r="C75" s="26" t="s">
        <v>50</v>
      </c>
      <c r="D75" s="27">
        <v>44428</v>
      </c>
      <c r="E75" s="28">
        <v>0.33650462962962963</v>
      </c>
      <c r="F75" s="28">
        <v>0.54670138888888886</v>
      </c>
      <c r="G75" s="28">
        <v>0.21019675925925924</v>
      </c>
      <c r="H75" s="28">
        <v>4.1898148148148146E-3</v>
      </c>
      <c r="I75" s="28">
        <v>0</v>
      </c>
      <c r="J75" s="29">
        <v>18</v>
      </c>
      <c r="K75" s="28">
        <v>9.5949074074074079E-3</v>
      </c>
      <c r="L75" s="19" t="s">
        <v>43</v>
      </c>
      <c r="M75" s="19" t="s">
        <v>44</v>
      </c>
    </row>
    <row r="76" spans="2:13" x14ac:dyDescent="0.2">
      <c r="B76" s="26" t="s">
        <v>49</v>
      </c>
      <c r="C76" s="26" t="s">
        <v>50</v>
      </c>
      <c r="D76" s="27">
        <v>44428</v>
      </c>
      <c r="E76" s="28">
        <v>0.33650462962962963</v>
      </c>
      <c r="F76" s="28">
        <v>0.54670138888888886</v>
      </c>
      <c r="G76" s="28">
        <v>0.21019675925925924</v>
      </c>
      <c r="H76" s="28">
        <v>4.1898148148148146E-3</v>
      </c>
      <c r="I76" s="28">
        <v>0</v>
      </c>
      <c r="J76" s="29">
        <v>18</v>
      </c>
      <c r="K76" s="28">
        <v>9.5949074074074079E-3</v>
      </c>
      <c r="L76" s="19" t="s">
        <v>32</v>
      </c>
      <c r="M76" s="19" t="s">
        <v>33</v>
      </c>
    </row>
    <row r="77" spans="2:13" x14ac:dyDescent="0.2">
      <c r="B77" s="26" t="s">
        <v>49</v>
      </c>
      <c r="C77" s="26" t="s">
        <v>50</v>
      </c>
      <c r="D77" s="27">
        <v>44428</v>
      </c>
      <c r="E77" s="28">
        <v>0.33650462962962963</v>
      </c>
      <c r="F77" s="28">
        <v>0.54670138888888886</v>
      </c>
      <c r="G77" s="28">
        <v>0.21019675925925924</v>
      </c>
      <c r="H77" s="28">
        <v>4.1898148148148146E-3</v>
      </c>
      <c r="I77" s="28">
        <v>0</v>
      </c>
      <c r="J77" s="29">
        <v>18</v>
      </c>
      <c r="K77" s="28">
        <v>9.5949074074074079E-3</v>
      </c>
      <c r="L77" s="19" t="s">
        <v>34</v>
      </c>
      <c r="M77" s="19" t="s">
        <v>35</v>
      </c>
    </row>
    <row r="78" spans="2:13" x14ac:dyDescent="0.2">
      <c r="B78" s="26" t="s">
        <v>49</v>
      </c>
      <c r="C78" s="26" t="s">
        <v>50</v>
      </c>
      <c r="D78" s="27">
        <v>44428</v>
      </c>
      <c r="E78" s="28">
        <v>0.33650462962962963</v>
      </c>
      <c r="F78" s="28">
        <v>0.54670138888888886</v>
      </c>
      <c r="G78" s="28">
        <v>0.21019675925925924</v>
      </c>
      <c r="H78" s="28">
        <v>4.1898148148148146E-3</v>
      </c>
      <c r="I78" s="28">
        <v>0</v>
      </c>
      <c r="J78" s="29">
        <v>18</v>
      </c>
      <c r="K78" s="28">
        <v>9.5949074074074079E-3</v>
      </c>
      <c r="L78" s="19" t="s">
        <v>28</v>
      </c>
      <c r="M78" s="19" t="s">
        <v>29</v>
      </c>
    </row>
    <row r="79" spans="2:13" x14ac:dyDescent="0.2">
      <c r="B79" s="26" t="s">
        <v>49</v>
      </c>
      <c r="C79" s="26" t="s">
        <v>50</v>
      </c>
      <c r="D79" s="27">
        <v>44428</v>
      </c>
      <c r="E79" s="28">
        <v>0.33650462962962963</v>
      </c>
      <c r="F79" s="28">
        <v>0.54670138888888886</v>
      </c>
      <c r="G79" s="28">
        <v>0.21019675925925924</v>
      </c>
      <c r="H79" s="28">
        <v>4.1898148148148146E-3</v>
      </c>
      <c r="I79" s="28">
        <v>0</v>
      </c>
      <c r="J79" s="29">
        <v>18</v>
      </c>
      <c r="K79" s="28">
        <v>9.5949074074074079E-3</v>
      </c>
      <c r="L79" s="19" t="s">
        <v>36</v>
      </c>
      <c r="M79" s="19" t="s">
        <v>37</v>
      </c>
    </row>
    <row r="80" spans="2:13" x14ac:dyDescent="0.2">
      <c r="B80" s="26" t="s">
        <v>49</v>
      </c>
      <c r="C80" s="26" t="s">
        <v>50</v>
      </c>
      <c r="D80" s="27">
        <v>44428</v>
      </c>
      <c r="E80" s="28">
        <v>0.33650462962962963</v>
      </c>
      <c r="F80" s="28">
        <v>0.54670138888888886</v>
      </c>
      <c r="G80" s="28">
        <v>0.21019675925925924</v>
      </c>
      <c r="H80" s="28">
        <v>4.1898148148148146E-3</v>
      </c>
      <c r="I80" s="28">
        <v>0</v>
      </c>
      <c r="J80" s="29">
        <v>18</v>
      </c>
      <c r="K80" s="28">
        <v>9.5949074074074079E-3</v>
      </c>
      <c r="L80" s="19" t="s">
        <v>30</v>
      </c>
      <c r="M80" s="19" t="s">
        <v>31</v>
      </c>
    </row>
    <row r="81" spans="2:13" x14ac:dyDescent="0.2">
      <c r="B81" s="19" t="s">
        <v>54</v>
      </c>
      <c r="C81" s="19" t="s">
        <v>55</v>
      </c>
      <c r="D81" s="20">
        <v>44424</v>
      </c>
      <c r="E81" s="21">
        <v>0.3385185185185185</v>
      </c>
      <c r="F81" s="21">
        <v>0.55041666666666667</v>
      </c>
      <c r="G81" s="21">
        <v>0.21189814814814817</v>
      </c>
      <c r="H81" s="21">
        <v>1.193287037037037E-2</v>
      </c>
      <c r="I81" s="21">
        <v>0</v>
      </c>
      <c r="J81" s="22">
        <v>1</v>
      </c>
      <c r="K81" s="21">
        <v>7.6388888888888893E-4</v>
      </c>
      <c r="L81" s="19" t="s">
        <v>32</v>
      </c>
      <c r="M81" s="19" t="s">
        <v>33</v>
      </c>
    </row>
    <row r="82" spans="2:13" x14ac:dyDescent="0.2">
      <c r="B82" s="26" t="s">
        <v>54</v>
      </c>
      <c r="C82" s="26" t="s">
        <v>55</v>
      </c>
      <c r="D82" s="27">
        <v>44424</v>
      </c>
      <c r="E82" s="28">
        <v>0.3385185185185185</v>
      </c>
      <c r="F82" s="28">
        <v>0.55041666666666667</v>
      </c>
      <c r="G82" s="28">
        <v>0.21189814814814817</v>
      </c>
      <c r="H82" s="28">
        <v>1.193287037037037E-2</v>
      </c>
      <c r="I82" s="28">
        <v>0</v>
      </c>
      <c r="J82" s="29">
        <v>1</v>
      </c>
      <c r="K82" s="28">
        <v>7.6388888888888893E-4</v>
      </c>
      <c r="L82" s="19" t="s">
        <v>34</v>
      </c>
      <c r="M82" s="19" t="s">
        <v>35</v>
      </c>
    </row>
    <row r="83" spans="2:13" x14ac:dyDescent="0.2">
      <c r="B83" s="26" t="s">
        <v>54</v>
      </c>
      <c r="C83" s="26" t="s">
        <v>55</v>
      </c>
      <c r="D83" s="27">
        <v>44424</v>
      </c>
      <c r="E83" s="28">
        <v>0.3385185185185185</v>
      </c>
      <c r="F83" s="28">
        <v>0.55041666666666667</v>
      </c>
      <c r="G83" s="28">
        <v>0.21189814814814817</v>
      </c>
      <c r="H83" s="28">
        <v>1.193287037037037E-2</v>
      </c>
      <c r="I83" s="28">
        <v>0</v>
      </c>
      <c r="J83" s="29">
        <v>1</v>
      </c>
      <c r="K83" s="28">
        <v>7.6388888888888893E-4</v>
      </c>
      <c r="L83" s="19" t="s">
        <v>28</v>
      </c>
      <c r="M83" s="19" t="s">
        <v>29</v>
      </c>
    </row>
    <row r="84" spans="2:13" x14ac:dyDescent="0.2">
      <c r="B84" s="26" t="s">
        <v>54</v>
      </c>
      <c r="C84" s="26" t="s">
        <v>55</v>
      </c>
      <c r="D84" s="27">
        <v>44424</v>
      </c>
      <c r="E84" s="28">
        <v>0.3385185185185185</v>
      </c>
      <c r="F84" s="28">
        <v>0.55041666666666667</v>
      </c>
      <c r="G84" s="28">
        <v>0.21189814814814817</v>
      </c>
      <c r="H84" s="28">
        <v>1.193287037037037E-2</v>
      </c>
      <c r="I84" s="28">
        <v>0</v>
      </c>
      <c r="J84" s="29">
        <v>1</v>
      </c>
      <c r="K84" s="28">
        <v>7.6388888888888893E-4</v>
      </c>
      <c r="L84" s="19" t="s">
        <v>36</v>
      </c>
      <c r="M84" s="19" t="s">
        <v>37</v>
      </c>
    </row>
    <row r="85" spans="2:13" x14ac:dyDescent="0.2">
      <c r="B85" s="26" t="s">
        <v>54</v>
      </c>
      <c r="C85" s="26" t="s">
        <v>55</v>
      </c>
      <c r="D85" s="27">
        <v>44424</v>
      </c>
      <c r="E85" s="28">
        <v>0.3385185185185185</v>
      </c>
      <c r="F85" s="28">
        <v>0.55041666666666667</v>
      </c>
      <c r="G85" s="28">
        <v>0.21189814814814817</v>
      </c>
      <c r="H85" s="28">
        <v>1.193287037037037E-2</v>
      </c>
      <c r="I85" s="28">
        <v>0</v>
      </c>
      <c r="J85" s="29">
        <v>1</v>
      </c>
      <c r="K85" s="28">
        <v>7.6388888888888893E-4</v>
      </c>
      <c r="L85" s="19" t="s">
        <v>30</v>
      </c>
      <c r="M85" s="19" t="s">
        <v>31</v>
      </c>
    </row>
    <row r="86" spans="2:13" x14ac:dyDescent="0.2">
      <c r="B86" s="19" t="s">
        <v>54</v>
      </c>
      <c r="C86" s="19" t="s">
        <v>55</v>
      </c>
      <c r="D86" s="20">
        <v>44424</v>
      </c>
      <c r="E86" s="21">
        <v>0.59534722222222225</v>
      </c>
      <c r="F86" s="21">
        <v>0.79694444444444446</v>
      </c>
      <c r="G86" s="21">
        <v>0.20159722222222221</v>
      </c>
      <c r="H86" s="21">
        <v>2.0625000000000001E-2</v>
      </c>
      <c r="I86" s="21">
        <v>0</v>
      </c>
      <c r="J86" s="22">
        <v>0</v>
      </c>
      <c r="K86" s="21">
        <v>0</v>
      </c>
      <c r="L86" s="19" t="s">
        <v>38</v>
      </c>
      <c r="M86" s="19" t="s">
        <v>39</v>
      </c>
    </row>
    <row r="87" spans="2:13" x14ac:dyDescent="0.2">
      <c r="B87" s="26" t="s">
        <v>54</v>
      </c>
      <c r="C87" s="26" t="s">
        <v>55</v>
      </c>
      <c r="D87" s="27">
        <v>44424</v>
      </c>
      <c r="E87" s="28">
        <v>0.59534722222222225</v>
      </c>
      <c r="F87" s="28">
        <v>0.79694444444444446</v>
      </c>
      <c r="G87" s="28">
        <v>0.20159722222222221</v>
      </c>
      <c r="H87" s="28">
        <v>2.0625000000000001E-2</v>
      </c>
      <c r="I87" s="28">
        <v>0</v>
      </c>
      <c r="J87" s="29">
        <v>0</v>
      </c>
      <c r="K87" s="28">
        <v>0</v>
      </c>
      <c r="L87" s="19" t="s">
        <v>32</v>
      </c>
      <c r="M87" s="19" t="s">
        <v>33</v>
      </c>
    </row>
    <row r="88" spans="2:13" x14ac:dyDescent="0.2">
      <c r="B88" s="26" t="s">
        <v>54</v>
      </c>
      <c r="C88" s="26" t="s">
        <v>55</v>
      </c>
      <c r="D88" s="27">
        <v>44424</v>
      </c>
      <c r="E88" s="28">
        <v>0.59534722222222225</v>
      </c>
      <c r="F88" s="28">
        <v>0.79694444444444446</v>
      </c>
      <c r="G88" s="28">
        <v>0.20159722222222221</v>
      </c>
      <c r="H88" s="28">
        <v>2.0625000000000001E-2</v>
      </c>
      <c r="I88" s="28">
        <v>0</v>
      </c>
      <c r="J88" s="29">
        <v>0</v>
      </c>
      <c r="K88" s="28">
        <v>0</v>
      </c>
      <c r="L88" s="19" t="s">
        <v>34</v>
      </c>
      <c r="M88" s="19" t="s">
        <v>35</v>
      </c>
    </row>
    <row r="89" spans="2:13" x14ac:dyDescent="0.2">
      <c r="B89" s="26" t="s">
        <v>54</v>
      </c>
      <c r="C89" s="26" t="s">
        <v>55</v>
      </c>
      <c r="D89" s="27">
        <v>44424</v>
      </c>
      <c r="E89" s="28">
        <v>0.59534722222222225</v>
      </c>
      <c r="F89" s="28">
        <v>0.79694444444444446</v>
      </c>
      <c r="G89" s="28">
        <v>0.20159722222222221</v>
      </c>
      <c r="H89" s="28">
        <v>2.0625000000000001E-2</v>
      </c>
      <c r="I89" s="28">
        <v>0</v>
      </c>
      <c r="J89" s="29">
        <v>0</v>
      </c>
      <c r="K89" s="28">
        <v>0</v>
      </c>
      <c r="L89" s="19" t="s">
        <v>28</v>
      </c>
      <c r="M89" s="19" t="s">
        <v>29</v>
      </c>
    </row>
    <row r="90" spans="2:13" x14ac:dyDescent="0.2">
      <c r="B90" s="26" t="s">
        <v>54</v>
      </c>
      <c r="C90" s="26" t="s">
        <v>55</v>
      </c>
      <c r="D90" s="27">
        <v>44424</v>
      </c>
      <c r="E90" s="28">
        <v>0.59534722222222225</v>
      </c>
      <c r="F90" s="28">
        <v>0.79694444444444446</v>
      </c>
      <c r="G90" s="28">
        <v>0.20159722222222221</v>
      </c>
      <c r="H90" s="28">
        <v>2.0625000000000001E-2</v>
      </c>
      <c r="I90" s="28">
        <v>0</v>
      </c>
      <c r="J90" s="29">
        <v>0</v>
      </c>
      <c r="K90" s="28">
        <v>0</v>
      </c>
      <c r="L90" s="19" t="s">
        <v>30</v>
      </c>
      <c r="M90" s="19" t="s">
        <v>31</v>
      </c>
    </row>
  </sheetData>
  <mergeCells count="6">
    <mergeCell ref="F2:F5"/>
    <mergeCell ref="G1:J1"/>
    <mergeCell ref="G5:J5"/>
    <mergeCell ref="G4:J4"/>
    <mergeCell ref="G3:J3"/>
    <mergeCell ref="G2:J2"/>
  </mergeCells>
  <pageMargins left="0.75" right="0.75" top="1" bottom="1" header="0.4921259845" footer="0.4921259845"/>
  <pageSetup paperSize="9" scale="58" fitToHeight="0" orientation="landscape" verticalDpi="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01B9D-DBF8-4DCF-B075-43920BDF9F28}">
  <sheetPr codeName="Feuil2">
    <pageSetUpPr fitToPage="1"/>
  </sheetPr>
  <dimension ref="A1:M90"/>
  <sheetViews>
    <sheetView showGridLines="0" workbookViewId="0">
      <selection activeCell="G10" activeCellId="1" sqref="G8 G10"/>
    </sheetView>
  </sheetViews>
  <sheetFormatPr baseColWidth="10" defaultColWidth="11.425781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s>
  <sheetData>
    <row r="1" spans="1:13" s="10" customFormat="1" ht="20.100000000000001" customHeight="1" x14ac:dyDescent="0.25">
      <c r="A1" s="12" t="s">
        <v>0</v>
      </c>
      <c r="G1" s="42" t="s">
        <v>1</v>
      </c>
      <c r="H1" s="42"/>
      <c r="I1" s="42"/>
      <c r="J1" s="42"/>
      <c r="K1" s="15">
        <v>30</v>
      </c>
    </row>
    <row r="2" spans="1:13" s="10" customFormat="1" x14ac:dyDescent="0.2">
      <c r="F2" s="35" t="s">
        <v>2</v>
      </c>
      <c r="G2" s="39" t="s">
        <v>3</v>
      </c>
      <c r="H2" s="40"/>
      <c r="I2" s="40"/>
      <c r="J2" s="41"/>
      <c r="K2" s="17"/>
    </row>
    <row r="3" spans="1:13" s="10" customFormat="1" x14ac:dyDescent="0.2">
      <c r="A3" s="10" t="s">
        <v>22</v>
      </c>
      <c r="F3" s="36"/>
      <c r="G3" s="39" t="s">
        <v>4</v>
      </c>
      <c r="H3" s="40"/>
      <c r="I3" s="40"/>
      <c r="J3" s="41"/>
      <c r="K3" s="17"/>
      <c r="M3" s="34">
        <f>SUM(INDEX(_xlfn.UNIQUE(B8:G90),,6),)</f>
        <v>2.7509375</v>
      </c>
    </row>
    <row r="4" spans="1:13" s="10" customFormat="1" x14ac:dyDescent="0.2">
      <c r="F4" s="36"/>
      <c r="G4" s="39" t="s">
        <v>5</v>
      </c>
      <c r="H4" s="40"/>
      <c r="I4" s="40"/>
      <c r="J4" s="41"/>
      <c r="K4" s="14"/>
    </row>
    <row r="5" spans="1:13" s="10" customFormat="1" x14ac:dyDescent="0.2">
      <c r="F5" s="37"/>
      <c r="G5" s="39" t="s">
        <v>6</v>
      </c>
      <c r="H5" s="40"/>
      <c r="I5" s="40"/>
      <c r="J5" s="41"/>
      <c r="K5" s="17"/>
    </row>
    <row r="6" spans="1:13" s="10" customFormat="1" ht="20.100000000000001" customHeight="1" x14ac:dyDescent="0.2">
      <c r="A6" s="13">
        <v>0</v>
      </c>
    </row>
    <row r="7" spans="1:13" s="10" customFormat="1" ht="75" customHeight="1" x14ac:dyDescent="0.2">
      <c r="B7" s="48" t="s">
        <v>7</v>
      </c>
      <c r="C7" s="49" t="s">
        <v>8</v>
      </c>
      <c r="D7" s="49" t="s">
        <v>9</v>
      </c>
      <c r="E7" s="50" t="s">
        <v>10</v>
      </c>
      <c r="F7" s="50" t="s">
        <v>11</v>
      </c>
      <c r="G7" s="50" t="s">
        <v>12</v>
      </c>
      <c r="H7" s="49" t="s">
        <v>13</v>
      </c>
      <c r="I7" s="49" t="s">
        <v>14</v>
      </c>
      <c r="J7" s="51" t="s">
        <v>15</v>
      </c>
      <c r="K7" s="49" t="s">
        <v>16</v>
      </c>
      <c r="L7" s="49" t="s">
        <v>17</v>
      </c>
      <c r="M7" s="52" t="s">
        <v>18</v>
      </c>
    </row>
    <row r="8" spans="1:13" x14ac:dyDescent="0.2">
      <c r="B8" s="43" t="s">
        <v>26</v>
      </c>
      <c r="C8" s="19" t="s">
        <v>27</v>
      </c>
      <c r="D8" s="20">
        <v>44427</v>
      </c>
      <c r="E8" s="21">
        <v>0.51180555555555551</v>
      </c>
      <c r="F8" s="21">
        <v>0.52398148148148149</v>
      </c>
      <c r="G8" s="21">
        <v>1.2175925925925979E-2</v>
      </c>
      <c r="H8" s="21">
        <v>0</v>
      </c>
      <c r="I8" s="21">
        <v>0</v>
      </c>
      <c r="J8" s="22">
        <v>0</v>
      </c>
      <c r="K8" s="21">
        <v>0</v>
      </c>
      <c r="L8" s="19" t="s">
        <v>28</v>
      </c>
      <c r="M8" s="46" t="s">
        <v>29</v>
      </c>
    </row>
    <row r="9" spans="1:13" x14ac:dyDescent="0.2">
      <c r="B9" s="44" t="s">
        <v>26</v>
      </c>
      <c r="C9" s="26" t="s">
        <v>27</v>
      </c>
      <c r="D9" s="27">
        <v>44427</v>
      </c>
      <c r="E9" s="28">
        <v>0.51180555555555551</v>
      </c>
      <c r="F9" s="28">
        <v>0.52398148148148149</v>
      </c>
      <c r="G9" s="28">
        <v>1.2175925925925979E-2</v>
      </c>
      <c r="H9" s="28">
        <v>0</v>
      </c>
      <c r="I9" s="28">
        <v>0</v>
      </c>
      <c r="J9" s="29">
        <v>0</v>
      </c>
      <c r="K9" s="28">
        <v>0</v>
      </c>
      <c r="L9" s="19" t="s">
        <v>30</v>
      </c>
      <c r="M9" s="46" t="s">
        <v>31</v>
      </c>
    </row>
    <row r="10" spans="1:13" x14ac:dyDescent="0.2">
      <c r="B10" s="43" t="s">
        <v>26</v>
      </c>
      <c r="C10" s="19" t="s">
        <v>27</v>
      </c>
      <c r="D10" s="20">
        <v>44427</v>
      </c>
      <c r="E10" s="21">
        <v>0.52428240740740739</v>
      </c>
      <c r="F10" s="21">
        <v>0.56613425925925931</v>
      </c>
      <c r="G10" s="21">
        <v>4.1851851851851918E-2</v>
      </c>
      <c r="H10" s="21">
        <v>0</v>
      </c>
      <c r="I10" s="21">
        <v>0</v>
      </c>
      <c r="J10" s="22">
        <v>0</v>
      </c>
      <c r="K10" s="21">
        <v>0</v>
      </c>
      <c r="L10" s="19" t="s">
        <v>32</v>
      </c>
      <c r="M10" s="46" t="s">
        <v>33</v>
      </c>
    </row>
    <row r="11" spans="1:13" x14ac:dyDescent="0.2">
      <c r="B11" s="44" t="s">
        <v>26</v>
      </c>
      <c r="C11" s="26" t="s">
        <v>27</v>
      </c>
      <c r="D11" s="27">
        <v>44427</v>
      </c>
      <c r="E11" s="28">
        <v>0.52428240740740739</v>
      </c>
      <c r="F11" s="28">
        <v>0.56613425925925931</v>
      </c>
      <c r="G11" s="28">
        <v>4.1851851851851918E-2</v>
      </c>
      <c r="H11" s="28">
        <v>0</v>
      </c>
      <c r="I11" s="28">
        <v>0</v>
      </c>
      <c r="J11" s="29">
        <v>0</v>
      </c>
      <c r="K11" s="28">
        <v>0</v>
      </c>
      <c r="L11" s="19" t="s">
        <v>34</v>
      </c>
      <c r="M11" s="46" t="s">
        <v>35</v>
      </c>
    </row>
    <row r="12" spans="1:13" x14ac:dyDescent="0.2">
      <c r="B12" s="44" t="s">
        <v>26</v>
      </c>
      <c r="C12" s="26" t="s">
        <v>27</v>
      </c>
      <c r="D12" s="27">
        <v>44427</v>
      </c>
      <c r="E12" s="28">
        <v>0.52428240740740739</v>
      </c>
      <c r="F12" s="28">
        <v>0.56613425925925931</v>
      </c>
      <c r="G12" s="28">
        <v>4.1851851851851918E-2</v>
      </c>
      <c r="H12" s="28">
        <v>0</v>
      </c>
      <c r="I12" s="28">
        <v>0</v>
      </c>
      <c r="J12" s="29">
        <v>0</v>
      </c>
      <c r="K12" s="28">
        <v>0</v>
      </c>
      <c r="L12" s="19" t="s">
        <v>28</v>
      </c>
      <c r="M12" s="46" t="s">
        <v>29</v>
      </c>
    </row>
    <row r="13" spans="1:13" x14ac:dyDescent="0.2">
      <c r="B13" s="44" t="s">
        <v>26</v>
      </c>
      <c r="C13" s="26" t="s">
        <v>27</v>
      </c>
      <c r="D13" s="27">
        <v>44427</v>
      </c>
      <c r="E13" s="28">
        <v>0.52428240740740739</v>
      </c>
      <c r="F13" s="28">
        <v>0.56613425925925931</v>
      </c>
      <c r="G13" s="28">
        <v>4.1851851851851918E-2</v>
      </c>
      <c r="H13" s="28">
        <v>0</v>
      </c>
      <c r="I13" s="28">
        <v>0</v>
      </c>
      <c r="J13" s="29">
        <v>0</v>
      </c>
      <c r="K13" s="28">
        <v>0</v>
      </c>
      <c r="L13" s="19" t="s">
        <v>36</v>
      </c>
      <c r="M13" s="46" t="s">
        <v>37</v>
      </c>
    </row>
    <row r="14" spans="1:13" x14ac:dyDescent="0.2">
      <c r="B14" s="44" t="s">
        <v>26</v>
      </c>
      <c r="C14" s="26" t="s">
        <v>27</v>
      </c>
      <c r="D14" s="27">
        <v>44427</v>
      </c>
      <c r="E14" s="28">
        <v>0.52428240740740739</v>
      </c>
      <c r="F14" s="28">
        <v>0.56613425925925931</v>
      </c>
      <c r="G14" s="28">
        <v>4.1851851851851918E-2</v>
      </c>
      <c r="H14" s="28">
        <v>0</v>
      </c>
      <c r="I14" s="28">
        <v>0</v>
      </c>
      <c r="J14" s="29">
        <v>0</v>
      </c>
      <c r="K14" s="28">
        <v>0</v>
      </c>
      <c r="L14" s="19" t="s">
        <v>30</v>
      </c>
      <c r="M14" s="46" t="s">
        <v>31</v>
      </c>
    </row>
    <row r="15" spans="1:13" x14ac:dyDescent="0.2">
      <c r="B15" s="43" t="s">
        <v>26</v>
      </c>
      <c r="C15" s="19" t="s">
        <v>27</v>
      </c>
      <c r="D15" s="20">
        <v>44429</v>
      </c>
      <c r="E15" s="21">
        <v>0.3397222222222222</v>
      </c>
      <c r="F15" s="21">
        <v>0.52708333333333335</v>
      </c>
      <c r="G15" s="21">
        <v>0.18736111111111114</v>
      </c>
      <c r="H15" s="21">
        <v>0</v>
      </c>
      <c r="I15" s="21">
        <v>0</v>
      </c>
      <c r="J15" s="22">
        <v>1</v>
      </c>
      <c r="K15" s="21">
        <v>5.6712962962962967E-4</v>
      </c>
      <c r="L15" s="19" t="s">
        <v>38</v>
      </c>
      <c r="M15" s="46" t="s">
        <v>39</v>
      </c>
    </row>
    <row r="16" spans="1:13" x14ac:dyDescent="0.2">
      <c r="B16" s="44" t="s">
        <v>26</v>
      </c>
      <c r="C16" s="26" t="s">
        <v>27</v>
      </c>
      <c r="D16" s="27">
        <v>44429</v>
      </c>
      <c r="E16" s="28">
        <v>0.3397222222222222</v>
      </c>
      <c r="F16" s="28">
        <v>0.52708333333333335</v>
      </c>
      <c r="G16" s="28">
        <v>0.18736111111111114</v>
      </c>
      <c r="H16" s="28">
        <v>0</v>
      </c>
      <c r="I16" s="28">
        <v>0</v>
      </c>
      <c r="J16" s="29">
        <v>1</v>
      </c>
      <c r="K16" s="28">
        <v>5.6712962962962967E-4</v>
      </c>
      <c r="L16" s="19" t="s">
        <v>32</v>
      </c>
      <c r="M16" s="46" t="s">
        <v>33</v>
      </c>
    </row>
    <row r="17" spans="2:13" x14ac:dyDescent="0.2">
      <c r="B17" s="44" t="s">
        <v>26</v>
      </c>
      <c r="C17" s="26" t="s">
        <v>27</v>
      </c>
      <c r="D17" s="27">
        <v>44429</v>
      </c>
      <c r="E17" s="28">
        <v>0.3397222222222222</v>
      </c>
      <c r="F17" s="28">
        <v>0.52708333333333335</v>
      </c>
      <c r="G17" s="28">
        <v>0.18736111111111114</v>
      </c>
      <c r="H17" s="28">
        <v>0</v>
      </c>
      <c r="I17" s="28">
        <v>0</v>
      </c>
      <c r="J17" s="29">
        <v>1</v>
      </c>
      <c r="K17" s="28">
        <v>5.6712962962962967E-4</v>
      </c>
      <c r="L17" s="19" t="s">
        <v>34</v>
      </c>
      <c r="M17" s="46" t="s">
        <v>35</v>
      </c>
    </row>
    <row r="18" spans="2:13" x14ac:dyDescent="0.2">
      <c r="B18" s="44" t="s">
        <v>26</v>
      </c>
      <c r="C18" s="26" t="s">
        <v>27</v>
      </c>
      <c r="D18" s="27">
        <v>44429</v>
      </c>
      <c r="E18" s="28">
        <v>0.3397222222222222</v>
      </c>
      <c r="F18" s="28">
        <v>0.52708333333333335</v>
      </c>
      <c r="G18" s="28">
        <v>0.18736111111111114</v>
      </c>
      <c r="H18" s="28">
        <v>0</v>
      </c>
      <c r="I18" s="28">
        <v>0</v>
      </c>
      <c r="J18" s="29">
        <v>1</v>
      </c>
      <c r="K18" s="28">
        <v>5.6712962962962967E-4</v>
      </c>
      <c r="L18" s="19" t="s">
        <v>28</v>
      </c>
      <c r="M18" s="46" t="s">
        <v>29</v>
      </c>
    </row>
    <row r="19" spans="2:13" x14ac:dyDescent="0.2">
      <c r="B19" s="44" t="s">
        <v>26</v>
      </c>
      <c r="C19" s="26" t="s">
        <v>27</v>
      </c>
      <c r="D19" s="27">
        <v>44429</v>
      </c>
      <c r="E19" s="28">
        <v>0.3397222222222222</v>
      </c>
      <c r="F19" s="28">
        <v>0.52708333333333335</v>
      </c>
      <c r="G19" s="28">
        <v>0.18736111111111114</v>
      </c>
      <c r="H19" s="28">
        <v>0</v>
      </c>
      <c r="I19" s="28">
        <v>0</v>
      </c>
      <c r="J19" s="29">
        <v>1</v>
      </c>
      <c r="K19" s="28">
        <v>5.6712962962962967E-4</v>
      </c>
      <c r="L19" s="19" t="s">
        <v>36</v>
      </c>
      <c r="M19" s="46" t="s">
        <v>37</v>
      </c>
    </row>
    <row r="20" spans="2:13" x14ac:dyDescent="0.2">
      <c r="B20" s="44" t="s">
        <v>26</v>
      </c>
      <c r="C20" s="26" t="s">
        <v>27</v>
      </c>
      <c r="D20" s="27">
        <v>44429</v>
      </c>
      <c r="E20" s="28">
        <v>0.3397222222222222</v>
      </c>
      <c r="F20" s="28">
        <v>0.52708333333333335</v>
      </c>
      <c r="G20" s="28">
        <v>0.18736111111111114</v>
      </c>
      <c r="H20" s="28">
        <v>0</v>
      </c>
      <c r="I20" s="28">
        <v>0</v>
      </c>
      <c r="J20" s="29">
        <v>1</v>
      </c>
      <c r="K20" s="28">
        <v>5.6712962962962967E-4</v>
      </c>
      <c r="L20" s="19" t="s">
        <v>30</v>
      </c>
      <c r="M20" s="46" t="s">
        <v>31</v>
      </c>
    </row>
    <row r="21" spans="2:13" x14ac:dyDescent="0.2">
      <c r="B21" s="43" t="s">
        <v>26</v>
      </c>
      <c r="C21" s="19" t="s">
        <v>27</v>
      </c>
      <c r="D21" s="20">
        <v>44429</v>
      </c>
      <c r="E21" s="21">
        <v>0.54707175925925922</v>
      </c>
      <c r="F21" s="21">
        <v>0.75673611111111116</v>
      </c>
      <c r="G21" s="21">
        <v>0.20966435185185195</v>
      </c>
      <c r="H21" s="21">
        <v>0</v>
      </c>
      <c r="I21" s="21">
        <v>0</v>
      </c>
      <c r="J21" s="22">
        <v>1</v>
      </c>
      <c r="K21" s="21">
        <v>7.0601851851851847E-4</v>
      </c>
      <c r="L21" s="19" t="s">
        <v>32</v>
      </c>
      <c r="M21" s="46" t="s">
        <v>33</v>
      </c>
    </row>
    <row r="22" spans="2:13" x14ac:dyDescent="0.2">
      <c r="B22" s="44" t="s">
        <v>26</v>
      </c>
      <c r="C22" s="26" t="s">
        <v>27</v>
      </c>
      <c r="D22" s="27">
        <v>44429</v>
      </c>
      <c r="E22" s="28">
        <v>0.54707175925925922</v>
      </c>
      <c r="F22" s="28">
        <v>0.75673611111111116</v>
      </c>
      <c r="G22" s="28">
        <v>0.20966435185185195</v>
      </c>
      <c r="H22" s="28">
        <v>0</v>
      </c>
      <c r="I22" s="28">
        <v>0</v>
      </c>
      <c r="J22" s="29">
        <v>1</v>
      </c>
      <c r="K22" s="28">
        <v>7.0601851851851847E-4</v>
      </c>
      <c r="L22" s="19" t="s">
        <v>28</v>
      </c>
      <c r="M22" s="46" t="s">
        <v>29</v>
      </c>
    </row>
    <row r="23" spans="2:13" x14ac:dyDescent="0.2">
      <c r="B23" s="44" t="s">
        <v>26</v>
      </c>
      <c r="C23" s="26" t="s">
        <v>27</v>
      </c>
      <c r="D23" s="27">
        <v>44429</v>
      </c>
      <c r="E23" s="28">
        <v>0.54707175925925922</v>
      </c>
      <c r="F23" s="28">
        <v>0.75673611111111116</v>
      </c>
      <c r="G23" s="28">
        <v>0.20966435185185195</v>
      </c>
      <c r="H23" s="28">
        <v>0</v>
      </c>
      <c r="I23" s="28">
        <v>0</v>
      </c>
      <c r="J23" s="29">
        <v>1</v>
      </c>
      <c r="K23" s="28">
        <v>7.0601851851851847E-4</v>
      </c>
      <c r="L23" s="19" t="s">
        <v>36</v>
      </c>
      <c r="M23" s="46" t="s">
        <v>37</v>
      </c>
    </row>
    <row r="24" spans="2:13" x14ac:dyDescent="0.2">
      <c r="B24" s="45" t="s">
        <v>26</v>
      </c>
      <c r="C24" s="30" t="s">
        <v>27</v>
      </c>
      <c r="D24" s="31">
        <v>44429</v>
      </c>
      <c r="E24" s="32">
        <v>0.54707175925925922</v>
      </c>
      <c r="F24" s="32">
        <v>0.75673611111111116</v>
      </c>
      <c r="G24" s="32">
        <v>0.20966435185185195</v>
      </c>
      <c r="H24" s="32">
        <v>0</v>
      </c>
      <c r="I24" s="32">
        <v>0</v>
      </c>
      <c r="J24" s="33">
        <v>1</v>
      </c>
      <c r="K24" s="32">
        <v>7.0601851851851847E-4</v>
      </c>
      <c r="L24" s="18" t="s">
        <v>30</v>
      </c>
      <c r="M24" s="47" t="s">
        <v>31</v>
      </c>
    </row>
    <row r="25" spans="2:13" x14ac:dyDescent="0.2">
      <c r="B25" s="43" t="s">
        <v>41</v>
      </c>
      <c r="C25" s="19" t="s">
        <v>42</v>
      </c>
      <c r="D25" s="20">
        <v>44427</v>
      </c>
      <c r="E25" s="21">
        <v>0.60969907407407409</v>
      </c>
      <c r="F25" s="21">
        <v>0.79715277777777782</v>
      </c>
      <c r="G25" s="21">
        <v>0.18745370370370373</v>
      </c>
      <c r="H25" s="21">
        <v>0</v>
      </c>
      <c r="I25" s="21">
        <v>0</v>
      </c>
      <c r="J25" s="22">
        <v>1</v>
      </c>
      <c r="K25" s="21">
        <v>3.8194444444444446E-4</v>
      </c>
      <c r="L25" s="19" t="s">
        <v>38</v>
      </c>
      <c r="M25" s="46" t="s">
        <v>39</v>
      </c>
    </row>
    <row r="26" spans="2:13" x14ac:dyDescent="0.2">
      <c r="B26" s="44" t="s">
        <v>41</v>
      </c>
      <c r="C26" s="26" t="s">
        <v>42</v>
      </c>
      <c r="D26" s="27">
        <v>44427</v>
      </c>
      <c r="E26" s="28">
        <v>0.60969907407407409</v>
      </c>
      <c r="F26" s="28">
        <v>0.79715277777777782</v>
      </c>
      <c r="G26" s="28">
        <v>0.18745370370370373</v>
      </c>
      <c r="H26" s="28">
        <v>0</v>
      </c>
      <c r="I26" s="28">
        <v>0</v>
      </c>
      <c r="J26" s="29">
        <v>1</v>
      </c>
      <c r="K26" s="28">
        <v>3.8194444444444446E-4</v>
      </c>
      <c r="L26" s="19" t="s">
        <v>43</v>
      </c>
      <c r="M26" s="46" t="s">
        <v>44</v>
      </c>
    </row>
    <row r="27" spans="2:13" x14ac:dyDescent="0.2">
      <c r="B27" s="44" t="s">
        <v>41</v>
      </c>
      <c r="C27" s="26" t="s">
        <v>42</v>
      </c>
      <c r="D27" s="27">
        <v>44427</v>
      </c>
      <c r="E27" s="28">
        <v>0.60969907407407409</v>
      </c>
      <c r="F27" s="28">
        <v>0.79715277777777782</v>
      </c>
      <c r="G27" s="28">
        <v>0.18745370370370373</v>
      </c>
      <c r="H27" s="28">
        <v>0</v>
      </c>
      <c r="I27" s="28">
        <v>0</v>
      </c>
      <c r="J27" s="29">
        <v>1</v>
      </c>
      <c r="K27" s="28">
        <v>3.8194444444444446E-4</v>
      </c>
      <c r="L27" s="19" t="s">
        <v>32</v>
      </c>
      <c r="M27" s="46" t="s">
        <v>33</v>
      </c>
    </row>
    <row r="28" spans="2:13" x14ac:dyDescent="0.2">
      <c r="B28" s="44" t="s">
        <v>41</v>
      </c>
      <c r="C28" s="26" t="s">
        <v>42</v>
      </c>
      <c r="D28" s="27">
        <v>44427</v>
      </c>
      <c r="E28" s="28">
        <v>0.60969907407407409</v>
      </c>
      <c r="F28" s="28">
        <v>0.79715277777777782</v>
      </c>
      <c r="G28" s="28">
        <v>0.18745370370370373</v>
      </c>
      <c r="H28" s="28">
        <v>0</v>
      </c>
      <c r="I28" s="28">
        <v>0</v>
      </c>
      <c r="J28" s="29">
        <v>1</v>
      </c>
      <c r="K28" s="28">
        <v>3.8194444444444446E-4</v>
      </c>
      <c r="L28" s="19" t="s">
        <v>34</v>
      </c>
      <c r="M28" s="46" t="s">
        <v>35</v>
      </c>
    </row>
    <row r="29" spans="2:13" x14ac:dyDescent="0.2">
      <c r="B29" s="44" t="s">
        <v>41</v>
      </c>
      <c r="C29" s="26" t="s">
        <v>42</v>
      </c>
      <c r="D29" s="27">
        <v>44427</v>
      </c>
      <c r="E29" s="28">
        <v>0.60969907407407409</v>
      </c>
      <c r="F29" s="28">
        <v>0.79715277777777782</v>
      </c>
      <c r="G29" s="28">
        <v>0.18745370370370373</v>
      </c>
      <c r="H29" s="28">
        <v>0</v>
      </c>
      <c r="I29" s="28">
        <v>0</v>
      </c>
      <c r="J29" s="29">
        <v>1</v>
      </c>
      <c r="K29" s="28">
        <v>3.8194444444444446E-4</v>
      </c>
      <c r="L29" s="19" t="s">
        <v>28</v>
      </c>
      <c r="M29" s="46" t="s">
        <v>29</v>
      </c>
    </row>
    <row r="30" spans="2:13" x14ac:dyDescent="0.2">
      <c r="B30" s="44" t="s">
        <v>41</v>
      </c>
      <c r="C30" s="26" t="s">
        <v>42</v>
      </c>
      <c r="D30" s="27">
        <v>44427</v>
      </c>
      <c r="E30" s="28">
        <v>0.60969907407407409</v>
      </c>
      <c r="F30" s="28">
        <v>0.79715277777777782</v>
      </c>
      <c r="G30" s="28">
        <v>0.18745370370370373</v>
      </c>
      <c r="H30" s="28">
        <v>0</v>
      </c>
      <c r="I30" s="28">
        <v>0</v>
      </c>
      <c r="J30" s="29">
        <v>1</v>
      </c>
      <c r="K30" s="28">
        <v>3.8194444444444446E-4</v>
      </c>
      <c r="L30" s="19" t="s">
        <v>36</v>
      </c>
      <c r="M30" s="46" t="s">
        <v>37</v>
      </c>
    </row>
    <row r="31" spans="2:13" x14ac:dyDescent="0.2">
      <c r="B31" s="44" t="s">
        <v>41</v>
      </c>
      <c r="C31" s="26" t="s">
        <v>42</v>
      </c>
      <c r="D31" s="27">
        <v>44427</v>
      </c>
      <c r="E31" s="28">
        <v>0.60969907407407409</v>
      </c>
      <c r="F31" s="28">
        <v>0.79715277777777782</v>
      </c>
      <c r="G31" s="28">
        <v>0.18745370370370373</v>
      </c>
      <c r="H31" s="28">
        <v>0</v>
      </c>
      <c r="I31" s="28">
        <v>0</v>
      </c>
      <c r="J31" s="29">
        <v>1</v>
      </c>
      <c r="K31" s="28">
        <v>3.8194444444444446E-4</v>
      </c>
      <c r="L31" s="19" t="s">
        <v>30</v>
      </c>
      <c r="M31" s="46" t="s">
        <v>31</v>
      </c>
    </row>
    <row r="32" spans="2:13" x14ac:dyDescent="0.2">
      <c r="B32" s="43" t="s">
        <v>41</v>
      </c>
      <c r="C32" s="19" t="s">
        <v>42</v>
      </c>
      <c r="D32" s="20">
        <v>44428</v>
      </c>
      <c r="E32" s="21">
        <v>0.54703703703703699</v>
      </c>
      <c r="F32" s="21">
        <v>0.79737268518518523</v>
      </c>
      <c r="G32" s="21">
        <v>0.25033564814814824</v>
      </c>
      <c r="H32" s="21">
        <v>0</v>
      </c>
      <c r="I32" s="21">
        <v>0</v>
      </c>
      <c r="J32" s="22">
        <v>3</v>
      </c>
      <c r="K32" s="21">
        <v>2.0023148148148148E-3</v>
      </c>
      <c r="L32" s="19" t="s">
        <v>32</v>
      </c>
      <c r="M32" s="46" t="s">
        <v>33</v>
      </c>
    </row>
    <row r="33" spans="2:13" x14ac:dyDescent="0.2">
      <c r="B33" s="44" t="s">
        <v>41</v>
      </c>
      <c r="C33" s="26" t="s">
        <v>42</v>
      </c>
      <c r="D33" s="27">
        <v>44428</v>
      </c>
      <c r="E33" s="28">
        <v>0.54703703703703699</v>
      </c>
      <c r="F33" s="28">
        <v>0.79737268518518523</v>
      </c>
      <c r="G33" s="28">
        <v>0.25033564814814824</v>
      </c>
      <c r="H33" s="28">
        <v>0</v>
      </c>
      <c r="I33" s="28">
        <v>0</v>
      </c>
      <c r="J33" s="29">
        <v>3</v>
      </c>
      <c r="K33" s="28">
        <v>2.0023148148148148E-3</v>
      </c>
      <c r="L33" s="19" t="s">
        <v>34</v>
      </c>
      <c r="M33" s="46" t="s">
        <v>35</v>
      </c>
    </row>
    <row r="34" spans="2:13" x14ac:dyDescent="0.2">
      <c r="B34" s="44" t="s">
        <v>41</v>
      </c>
      <c r="C34" s="26" t="s">
        <v>42</v>
      </c>
      <c r="D34" s="27">
        <v>44428</v>
      </c>
      <c r="E34" s="28">
        <v>0.54703703703703699</v>
      </c>
      <c r="F34" s="28">
        <v>0.79737268518518523</v>
      </c>
      <c r="G34" s="28">
        <v>0.25033564814814824</v>
      </c>
      <c r="H34" s="28">
        <v>0</v>
      </c>
      <c r="I34" s="28">
        <v>0</v>
      </c>
      <c r="J34" s="29">
        <v>3</v>
      </c>
      <c r="K34" s="28">
        <v>2.0023148148148148E-3</v>
      </c>
      <c r="L34" s="19" t="s">
        <v>28</v>
      </c>
      <c r="M34" s="46" t="s">
        <v>29</v>
      </c>
    </row>
    <row r="35" spans="2:13" x14ac:dyDescent="0.2">
      <c r="B35" s="44" t="s">
        <v>41</v>
      </c>
      <c r="C35" s="26" t="s">
        <v>42</v>
      </c>
      <c r="D35" s="27">
        <v>44428</v>
      </c>
      <c r="E35" s="28">
        <v>0.54703703703703699</v>
      </c>
      <c r="F35" s="28">
        <v>0.79737268518518523</v>
      </c>
      <c r="G35" s="28">
        <v>0.25033564814814824</v>
      </c>
      <c r="H35" s="28">
        <v>0</v>
      </c>
      <c r="I35" s="28">
        <v>0</v>
      </c>
      <c r="J35" s="29">
        <v>3</v>
      </c>
      <c r="K35" s="28">
        <v>2.0023148148148148E-3</v>
      </c>
      <c r="L35" s="19" t="s">
        <v>36</v>
      </c>
      <c r="M35" s="46" t="s">
        <v>37</v>
      </c>
    </row>
    <row r="36" spans="2:13" x14ac:dyDescent="0.2">
      <c r="B36" s="44" t="s">
        <v>41</v>
      </c>
      <c r="C36" s="26" t="s">
        <v>42</v>
      </c>
      <c r="D36" s="27">
        <v>44428</v>
      </c>
      <c r="E36" s="28">
        <v>0.54703703703703699</v>
      </c>
      <c r="F36" s="28">
        <v>0.79737268518518523</v>
      </c>
      <c r="G36" s="28">
        <v>0.25033564814814824</v>
      </c>
      <c r="H36" s="28">
        <v>0</v>
      </c>
      <c r="I36" s="28">
        <v>0</v>
      </c>
      <c r="J36" s="29">
        <v>3</v>
      </c>
      <c r="K36" s="28">
        <v>2.0023148148148148E-3</v>
      </c>
      <c r="L36" s="19" t="s">
        <v>30</v>
      </c>
      <c r="M36" s="46" t="s">
        <v>31</v>
      </c>
    </row>
    <row r="37" spans="2:13" x14ac:dyDescent="0.2">
      <c r="B37" s="43" t="s">
        <v>49</v>
      </c>
      <c r="C37" s="19" t="s">
        <v>50</v>
      </c>
      <c r="D37" s="20">
        <v>44424</v>
      </c>
      <c r="E37" s="21">
        <v>0.33812500000000001</v>
      </c>
      <c r="F37" s="21">
        <v>0.50505787037037042</v>
      </c>
      <c r="G37" s="21">
        <v>0.16693287037037041</v>
      </c>
      <c r="H37" s="21">
        <v>1.2569444444444444E-2</v>
      </c>
      <c r="I37" s="21">
        <v>0</v>
      </c>
      <c r="J37" s="22">
        <v>15</v>
      </c>
      <c r="K37" s="21">
        <v>1.6203703703703703E-2</v>
      </c>
      <c r="L37" s="19" t="s">
        <v>32</v>
      </c>
      <c r="M37" s="46" t="s">
        <v>33</v>
      </c>
    </row>
    <row r="38" spans="2:13" x14ac:dyDescent="0.2">
      <c r="B38" s="44" t="s">
        <v>49</v>
      </c>
      <c r="C38" s="26" t="s">
        <v>50</v>
      </c>
      <c r="D38" s="27">
        <v>44424</v>
      </c>
      <c r="E38" s="28">
        <v>0.33812500000000001</v>
      </c>
      <c r="F38" s="28">
        <v>0.50505787037037042</v>
      </c>
      <c r="G38" s="28">
        <v>0.16693287037037041</v>
      </c>
      <c r="H38" s="28">
        <v>1.2569444444444444E-2</v>
      </c>
      <c r="I38" s="28">
        <v>0</v>
      </c>
      <c r="J38" s="29">
        <v>15</v>
      </c>
      <c r="K38" s="28">
        <v>1.6203703703703703E-2</v>
      </c>
      <c r="L38" s="19" t="s">
        <v>34</v>
      </c>
      <c r="M38" s="46" t="s">
        <v>35</v>
      </c>
    </row>
    <row r="39" spans="2:13" x14ac:dyDescent="0.2">
      <c r="B39" s="44" t="s">
        <v>49</v>
      </c>
      <c r="C39" s="26" t="s">
        <v>50</v>
      </c>
      <c r="D39" s="27">
        <v>44424</v>
      </c>
      <c r="E39" s="28">
        <v>0.33812500000000001</v>
      </c>
      <c r="F39" s="28">
        <v>0.50505787037037042</v>
      </c>
      <c r="G39" s="28">
        <v>0.16693287037037041</v>
      </c>
      <c r="H39" s="28">
        <v>1.2569444444444444E-2</v>
      </c>
      <c r="I39" s="28">
        <v>0</v>
      </c>
      <c r="J39" s="29">
        <v>15</v>
      </c>
      <c r="K39" s="28">
        <v>1.6203703703703703E-2</v>
      </c>
      <c r="L39" s="19" t="s">
        <v>28</v>
      </c>
      <c r="M39" s="46" t="s">
        <v>29</v>
      </c>
    </row>
    <row r="40" spans="2:13" x14ac:dyDescent="0.2">
      <c r="B40" s="44" t="s">
        <v>49</v>
      </c>
      <c r="C40" s="26" t="s">
        <v>50</v>
      </c>
      <c r="D40" s="27">
        <v>44424</v>
      </c>
      <c r="E40" s="28">
        <v>0.33812500000000001</v>
      </c>
      <c r="F40" s="28">
        <v>0.50505787037037042</v>
      </c>
      <c r="G40" s="28">
        <v>0.16693287037037041</v>
      </c>
      <c r="H40" s="28">
        <v>1.2569444444444444E-2</v>
      </c>
      <c r="I40" s="28">
        <v>0</v>
      </c>
      <c r="J40" s="29">
        <v>15</v>
      </c>
      <c r="K40" s="28">
        <v>1.6203703703703703E-2</v>
      </c>
      <c r="L40" s="19" t="s">
        <v>36</v>
      </c>
      <c r="M40" s="46" t="s">
        <v>37</v>
      </c>
    </row>
    <row r="41" spans="2:13" x14ac:dyDescent="0.2">
      <c r="B41" s="44" t="s">
        <v>49</v>
      </c>
      <c r="C41" s="26" t="s">
        <v>50</v>
      </c>
      <c r="D41" s="27">
        <v>44424</v>
      </c>
      <c r="E41" s="28">
        <v>0.33812500000000001</v>
      </c>
      <c r="F41" s="28">
        <v>0.50505787037037042</v>
      </c>
      <c r="G41" s="28">
        <v>0.16693287037037041</v>
      </c>
      <c r="H41" s="28">
        <v>1.2569444444444444E-2</v>
      </c>
      <c r="I41" s="28">
        <v>0</v>
      </c>
      <c r="J41" s="29">
        <v>15</v>
      </c>
      <c r="K41" s="28">
        <v>1.6203703703703703E-2</v>
      </c>
      <c r="L41" s="19" t="s">
        <v>30</v>
      </c>
      <c r="M41" s="46" t="s">
        <v>31</v>
      </c>
    </row>
    <row r="42" spans="2:13" x14ac:dyDescent="0.2">
      <c r="B42" s="43" t="s">
        <v>49</v>
      </c>
      <c r="C42" s="19" t="s">
        <v>50</v>
      </c>
      <c r="D42" s="20">
        <v>44424</v>
      </c>
      <c r="E42" s="21">
        <v>0.54879629629629634</v>
      </c>
      <c r="F42" s="21">
        <v>0.79630787037037032</v>
      </c>
      <c r="G42" s="21">
        <v>0.24751157407407398</v>
      </c>
      <c r="H42" s="21">
        <v>2.3530092592592592E-2</v>
      </c>
      <c r="I42" s="21">
        <v>0</v>
      </c>
      <c r="J42" s="22">
        <v>28</v>
      </c>
      <c r="K42" s="21">
        <v>1.6400462962962964E-2</v>
      </c>
      <c r="L42" s="19" t="s">
        <v>32</v>
      </c>
      <c r="M42" s="46" t="s">
        <v>33</v>
      </c>
    </row>
    <row r="43" spans="2:13" x14ac:dyDescent="0.2">
      <c r="B43" s="44" t="s">
        <v>49</v>
      </c>
      <c r="C43" s="26" t="s">
        <v>50</v>
      </c>
      <c r="D43" s="27">
        <v>44424</v>
      </c>
      <c r="E43" s="28">
        <v>0.54879629629629634</v>
      </c>
      <c r="F43" s="28">
        <v>0.79630787037037032</v>
      </c>
      <c r="G43" s="28">
        <v>0.24751157407407398</v>
      </c>
      <c r="H43" s="28">
        <v>2.3530092592592592E-2</v>
      </c>
      <c r="I43" s="28">
        <v>0</v>
      </c>
      <c r="J43" s="29">
        <v>28</v>
      </c>
      <c r="K43" s="28">
        <v>1.6400462962962964E-2</v>
      </c>
      <c r="L43" s="19" t="s">
        <v>34</v>
      </c>
      <c r="M43" s="46" t="s">
        <v>35</v>
      </c>
    </row>
    <row r="44" spans="2:13" x14ac:dyDescent="0.2">
      <c r="B44" s="44" t="s">
        <v>49</v>
      </c>
      <c r="C44" s="26" t="s">
        <v>50</v>
      </c>
      <c r="D44" s="27">
        <v>44424</v>
      </c>
      <c r="E44" s="28">
        <v>0.54879629629629634</v>
      </c>
      <c r="F44" s="28">
        <v>0.79630787037037032</v>
      </c>
      <c r="G44" s="28">
        <v>0.24751157407407398</v>
      </c>
      <c r="H44" s="28">
        <v>2.3530092592592592E-2</v>
      </c>
      <c r="I44" s="28">
        <v>0</v>
      </c>
      <c r="J44" s="29">
        <v>28</v>
      </c>
      <c r="K44" s="28">
        <v>1.6400462962962964E-2</v>
      </c>
      <c r="L44" s="19" t="s">
        <v>28</v>
      </c>
      <c r="M44" s="46" t="s">
        <v>29</v>
      </c>
    </row>
    <row r="45" spans="2:13" x14ac:dyDescent="0.2">
      <c r="B45" s="44" t="s">
        <v>49</v>
      </c>
      <c r="C45" s="26" t="s">
        <v>50</v>
      </c>
      <c r="D45" s="27">
        <v>44424</v>
      </c>
      <c r="E45" s="28">
        <v>0.54879629629629634</v>
      </c>
      <c r="F45" s="28">
        <v>0.79630787037037032</v>
      </c>
      <c r="G45" s="28">
        <v>0.24751157407407398</v>
      </c>
      <c r="H45" s="28">
        <v>2.3530092592592592E-2</v>
      </c>
      <c r="I45" s="28">
        <v>0</v>
      </c>
      <c r="J45" s="29">
        <v>28</v>
      </c>
      <c r="K45" s="28">
        <v>1.6400462962962964E-2</v>
      </c>
      <c r="L45" s="19" t="s">
        <v>36</v>
      </c>
      <c r="M45" s="46" t="s">
        <v>37</v>
      </c>
    </row>
    <row r="46" spans="2:13" x14ac:dyDescent="0.2">
      <c r="B46" s="44" t="s">
        <v>49</v>
      </c>
      <c r="C46" s="26" t="s">
        <v>50</v>
      </c>
      <c r="D46" s="27">
        <v>44424</v>
      </c>
      <c r="E46" s="28">
        <v>0.54879629629629634</v>
      </c>
      <c r="F46" s="28">
        <v>0.79630787037037032</v>
      </c>
      <c r="G46" s="28">
        <v>0.24751157407407398</v>
      </c>
      <c r="H46" s="28">
        <v>2.3530092592592592E-2</v>
      </c>
      <c r="I46" s="28">
        <v>0</v>
      </c>
      <c r="J46" s="29">
        <v>28</v>
      </c>
      <c r="K46" s="28">
        <v>1.6400462962962964E-2</v>
      </c>
      <c r="L46" s="19" t="s">
        <v>30</v>
      </c>
      <c r="M46" s="46" t="s">
        <v>31</v>
      </c>
    </row>
    <row r="47" spans="2:13" x14ac:dyDescent="0.2">
      <c r="B47" s="43" t="s">
        <v>49</v>
      </c>
      <c r="C47" s="19" t="s">
        <v>50</v>
      </c>
      <c r="D47" s="20">
        <v>44425</v>
      </c>
      <c r="E47" s="21">
        <v>0.3372337962962963</v>
      </c>
      <c r="F47" s="21">
        <v>0.50740740740740742</v>
      </c>
      <c r="G47" s="21">
        <v>0.17017361111111112</v>
      </c>
      <c r="H47" s="21">
        <v>5.0462962962962961E-3</v>
      </c>
      <c r="I47" s="21">
        <v>0</v>
      </c>
      <c r="J47" s="22">
        <v>15</v>
      </c>
      <c r="K47" s="21">
        <v>1.0821759259259258E-2</v>
      </c>
      <c r="L47" s="19" t="s">
        <v>43</v>
      </c>
      <c r="M47" s="46" t="s">
        <v>44</v>
      </c>
    </row>
    <row r="48" spans="2:13" x14ac:dyDescent="0.2">
      <c r="B48" s="44" t="s">
        <v>49</v>
      </c>
      <c r="C48" s="26" t="s">
        <v>50</v>
      </c>
      <c r="D48" s="27">
        <v>44425</v>
      </c>
      <c r="E48" s="28">
        <v>0.3372337962962963</v>
      </c>
      <c r="F48" s="28">
        <v>0.50740740740740742</v>
      </c>
      <c r="G48" s="28">
        <v>0.17017361111111112</v>
      </c>
      <c r="H48" s="28">
        <v>5.0462962962962961E-3</v>
      </c>
      <c r="I48" s="28">
        <v>0</v>
      </c>
      <c r="J48" s="29">
        <v>15</v>
      </c>
      <c r="K48" s="28">
        <v>1.0821759259259258E-2</v>
      </c>
      <c r="L48" s="19" t="s">
        <v>32</v>
      </c>
      <c r="M48" s="46" t="s">
        <v>33</v>
      </c>
    </row>
    <row r="49" spans="2:13" x14ac:dyDescent="0.2">
      <c r="B49" s="44" t="s">
        <v>49</v>
      </c>
      <c r="C49" s="26" t="s">
        <v>50</v>
      </c>
      <c r="D49" s="27">
        <v>44425</v>
      </c>
      <c r="E49" s="28">
        <v>0.3372337962962963</v>
      </c>
      <c r="F49" s="28">
        <v>0.50740740740740742</v>
      </c>
      <c r="G49" s="28">
        <v>0.17017361111111112</v>
      </c>
      <c r="H49" s="28">
        <v>5.0462962962962961E-3</v>
      </c>
      <c r="I49" s="28">
        <v>0</v>
      </c>
      <c r="J49" s="29">
        <v>15</v>
      </c>
      <c r="K49" s="28">
        <v>1.0821759259259258E-2</v>
      </c>
      <c r="L49" s="19" t="s">
        <v>34</v>
      </c>
      <c r="M49" s="46" t="s">
        <v>35</v>
      </c>
    </row>
    <row r="50" spans="2:13" x14ac:dyDescent="0.2">
      <c r="B50" s="44" t="s">
        <v>49</v>
      </c>
      <c r="C50" s="26" t="s">
        <v>50</v>
      </c>
      <c r="D50" s="27">
        <v>44425</v>
      </c>
      <c r="E50" s="28">
        <v>0.3372337962962963</v>
      </c>
      <c r="F50" s="28">
        <v>0.50740740740740742</v>
      </c>
      <c r="G50" s="28">
        <v>0.17017361111111112</v>
      </c>
      <c r="H50" s="28">
        <v>5.0462962962962961E-3</v>
      </c>
      <c r="I50" s="28">
        <v>0</v>
      </c>
      <c r="J50" s="29">
        <v>15</v>
      </c>
      <c r="K50" s="28">
        <v>1.0821759259259258E-2</v>
      </c>
      <c r="L50" s="19" t="s">
        <v>28</v>
      </c>
      <c r="M50" s="46" t="s">
        <v>29</v>
      </c>
    </row>
    <row r="51" spans="2:13" x14ac:dyDescent="0.2">
      <c r="B51" s="44" t="s">
        <v>49</v>
      </c>
      <c r="C51" s="26" t="s">
        <v>50</v>
      </c>
      <c r="D51" s="27">
        <v>44425</v>
      </c>
      <c r="E51" s="28">
        <v>0.3372337962962963</v>
      </c>
      <c r="F51" s="28">
        <v>0.50740740740740742</v>
      </c>
      <c r="G51" s="28">
        <v>0.17017361111111112</v>
      </c>
      <c r="H51" s="28">
        <v>5.0462962962962961E-3</v>
      </c>
      <c r="I51" s="28">
        <v>0</v>
      </c>
      <c r="J51" s="29">
        <v>15</v>
      </c>
      <c r="K51" s="28">
        <v>1.0821759259259258E-2</v>
      </c>
      <c r="L51" s="19" t="s">
        <v>36</v>
      </c>
      <c r="M51" s="46" t="s">
        <v>37</v>
      </c>
    </row>
    <row r="52" spans="2:13" x14ac:dyDescent="0.2">
      <c r="B52" s="44" t="s">
        <v>49</v>
      </c>
      <c r="C52" s="26" t="s">
        <v>50</v>
      </c>
      <c r="D52" s="27">
        <v>44425</v>
      </c>
      <c r="E52" s="28">
        <v>0.3372337962962963</v>
      </c>
      <c r="F52" s="28">
        <v>0.50740740740740742</v>
      </c>
      <c r="G52" s="28">
        <v>0.17017361111111112</v>
      </c>
      <c r="H52" s="28">
        <v>5.0462962962962961E-3</v>
      </c>
      <c r="I52" s="28">
        <v>0</v>
      </c>
      <c r="J52" s="29">
        <v>15</v>
      </c>
      <c r="K52" s="28">
        <v>1.0821759259259258E-2</v>
      </c>
      <c r="L52" s="19" t="s">
        <v>30</v>
      </c>
      <c r="M52" s="46" t="s">
        <v>31</v>
      </c>
    </row>
    <row r="53" spans="2:13" x14ac:dyDescent="0.2">
      <c r="B53" s="43" t="s">
        <v>49</v>
      </c>
      <c r="C53" s="19" t="s">
        <v>50</v>
      </c>
      <c r="D53" s="20">
        <v>44425</v>
      </c>
      <c r="E53" s="21">
        <v>0.5575</v>
      </c>
      <c r="F53" s="21">
        <v>0.79706018518518518</v>
      </c>
      <c r="G53" s="21">
        <v>0.23956018518518518</v>
      </c>
      <c r="H53" s="21">
        <v>0</v>
      </c>
      <c r="I53" s="21">
        <v>0</v>
      </c>
      <c r="J53" s="22">
        <v>14</v>
      </c>
      <c r="K53" s="21">
        <v>6.3541666666666668E-3</v>
      </c>
      <c r="L53" s="19" t="s">
        <v>38</v>
      </c>
      <c r="M53" s="46" t="s">
        <v>39</v>
      </c>
    </row>
    <row r="54" spans="2:13" x14ac:dyDescent="0.2">
      <c r="B54" s="44" t="s">
        <v>49</v>
      </c>
      <c r="C54" s="26" t="s">
        <v>50</v>
      </c>
      <c r="D54" s="27">
        <v>44425</v>
      </c>
      <c r="E54" s="28">
        <v>0.5575</v>
      </c>
      <c r="F54" s="28">
        <v>0.79706018518518518</v>
      </c>
      <c r="G54" s="28">
        <v>0.23956018518518518</v>
      </c>
      <c r="H54" s="28">
        <v>0</v>
      </c>
      <c r="I54" s="28">
        <v>0</v>
      </c>
      <c r="J54" s="29">
        <v>14</v>
      </c>
      <c r="K54" s="28">
        <v>6.3541666666666668E-3</v>
      </c>
      <c r="L54" s="19" t="s">
        <v>43</v>
      </c>
      <c r="M54" s="46" t="s">
        <v>44</v>
      </c>
    </row>
    <row r="55" spans="2:13" x14ac:dyDescent="0.2">
      <c r="B55" s="44" t="s">
        <v>49</v>
      </c>
      <c r="C55" s="26" t="s">
        <v>50</v>
      </c>
      <c r="D55" s="27">
        <v>44425</v>
      </c>
      <c r="E55" s="28">
        <v>0.5575</v>
      </c>
      <c r="F55" s="28">
        <v>0.79706018518518518</v>
      </c>
      <c r="G55" s="28">
        <v>0.23956018518518518</v>
      </c>
      <c r="H55" s="28">
        <v>0</v>
      </c>
      <c r="I55" s="28">
        <v>0</v>
      </c>
      <c r="J55" s="29">
        <v>14</v>
      </c>
      <c r="K55" s="28">
        <v>6.3541666666666668E-3</v>
      </c>
      <c r="L55" s="19" t="s">
        <v>32</v>
      </c>
      <c r="M55" s="46" t="s">
        <v>33</v>
      </c>
    </row>
    <row r="56" spans="2:13" x14ac:dyDescent="0.2">
      <c r="B56" s="44" t="s">
        <v>49</v>
      </c>
      <c r="C56" s="26" t="s">
        <v>50</v>
      </c>
      <c r="D56" s="27">
        <v>44425</v>
      </c>
      <c r="E56" s="28">
        <v>0.5575</v>
      </c>
      <c r="F56" s="28">
        <v>0.79706018518518518</v>
      </c>
      <c r="G56" s="28">
        <v>0.23956018518518518</v>
      </c>
      <c r="H56" s="28">
        <v>0</v>
      </c>
      <c r="I56" s="28">
        <v>0</v>
      </c>
      <c r="J56" s="29">
        <v>14</v>
      </c>
      <c r="K56" s="28">
        <v>6.3541666666666668E-3</v>
      </c>
      <c r="L56" s="19" t="s">
        <v>34</v>
      </c>
      <c r="M56" s="46" t="s">
        <v>35</v>
      </c>
    </row>
    <row r="57" spans="2:13" x14ac:dyDescent="0.2">
      <c r="B57" s="44" t="s">
        <v>49</v>
      </c>
      <c r="C57" s="26" t="s">
        <v>50</v>
      </c>
      <c r="D57" s="27">
        <v>44425</v>
      </c>
      <c r="E57" s="28">
        <v>0.5575</v>
      </c>
      <c r="F57" s="28">
        <v>0.79706018518518518</v>
      </c>
      <c r="G57" s="28">
        <v>0.23956018518518518</v>
      </c>
      <c r="H57" s="28">
        <v>0</v>
      </c>
      <c r="I57" s="28">
        <v>0</v>
      </c>
      <c r="J57" s="29">
        <v>14</v>
      </c>
      <c r="K57" s="28">
        <v>6.3541666666666668E-3</v>
      </c>
      <c r="L57" s="19" t="s">
        <v>28</v>
      </c>
      <c r="M57" s="46" t="s">
        <v>29</v>
      </c>
    </row>
    <row r="58" spans="2:13" x14ac:dyDescent="0.2">
      <c r="B58" s="44" t="s">
        <v>49</v>
      </c>
      <c r="C58" s="26" t="s">
        <v>50</v>
      </c>
      <c r="D58" s="27">
        <v>44425</v>
      </c>
      <c r="E58" s="28">
        <v>0.5575</v>
      </c>
      <c r="F58" s="28">
        <v>0.79706018518518518</v>
      </c>
      <c r="G58" s="28">
        <v>0.23956018518518518</v>
      </c>
      <c r="H58" s="28">
        <v>0</v>
      </c>
      <c r="I58" s="28">
        <v>0</v>
      </c>
      <c r="J58" s="29">
        <v>14</v>
      </c>
      <c r="K58" s="28">
        <v>6.3541666666666668E-3</v>
      </c>
      <c r="L58" s="19" t="s">
        <v>36</v>
      </c>
      <c r="M58" s="46" t="s">
        <v>37</v>
      </c>
    </row>
    <row r="59" spans="2:13" x14ac:dyDescent="0.2">
      <c r="B59" s="44" t="s">
        <v>49</v>
      </c>
      <c r="C59" s="26" t="s">
        <v>50</v>
      </c>
      <c r="D59" s="27">
        <v>44425</v>
      </c>
      <c r="E59" s="28">
        <v>0.5575</v>
      </c>
      <c r="F59" s="28">
        <v>0.79706018518518518</v>
      </c>
      <c r="G59" s="28">
        <v>0.23956018518518518</v>
      </c>
      <c r="H59" s="28">
        <v>0</v>
      </c>
      <c r="I59" s="28">
        <v>0</v>
      </c>
      <c r="J59" s="29">
        <v>14</v>
      </c>
      <c r="K59" s="28">
        <v>6.3541666666666668E-3</v>
      </c>
      <c r="L59" s="19" t="s">
        <v>30</v>
      </c>
      <c r="M59" s="46" t="s">
        <v>31</v>
      </c>
    </row>
    <row r="60" spans="2:13" x14ac:dyDescent="0.2">
      <c r="B60" s="43" t="s">
        <v>49</v>
      </c>
      <c r="C60" s="19" t="s">
        <v>50</v>
      </c>
      <c r="D60" s="20">
        <v>44427</v>
      </c>
      <c r="E60" s="21">
        <v>0.34008101851851852</v>
      </c>
      <c r="F60" s="21">
        <v>0.51269675925925928</v>
      </c>
      <c r="G60" s="21">
        <v>0.17261574074074076</v>
      </c>
      <c r="H60" s="21">
        <v>3.6805555555555554E-3</v>
      </c>
      <c r="I60" s="21">
        <v>0</v>
      </c>
      <c r="J60" s="22">
        <v>12</v>
      </c>
      <c r="K60" s="21">
        <v>5.6134259259259262E-3</v>
      </c>
      <c r="L60" s="19" t="s">
        <v>38</v>
      </c>
      <c r="M60" s="46" t="s">
        <v>39</v>
      </c>
    </row>
    <row r="61" spans="2:13" x14ac:dyDescent="0.2">
      <c r="B61" s="44" t="s">
        <v>49</v>
      </c>
      <c r="C61" s="26" t="s">
        <v>50</v>
      </c>
      <c r="D61" s="27">
        <v>44427</v>
      </c>
      <c r="E61" s="28">
        <v>0.34008101851851852</v>
      </c>
      <c r="F61" s="28">
        <v>0.51269675925925928</v>
      </c>
      <c r="G61" s="28">
        <v>0.17261574074074076</v>
      </c>
      <c r="H61" s="28">
        <v>3.6805555555555554E-3</v>
      </c>
      <c r="I61" s="28">
        <v>0</v>
      </c>
      <c r="J61" s="29">
        <v>12</v>
      </c>
      <c r="K61" s="28">
        <v>5.6134259259259262E-3</v>
      </c>
      <c r="L61" s="19" t="s">
        <v>43</v>
      </c>
      <c r="M61" s="46" t="s">
        <v>44</v>
      </c>
    </row>
    <row r="62" spans="2:13" x14ac:dyDescent="0.2">
      <c r="B62" s="44" t="s">
        <v>49</v>
      </c>
      <c r="C62" s="26" t="s">
        <v>50</v>
      </c>
      <c r="D62" s="27">
        <v>44427</v>
      </c>
      <c r="E62" s="28">
        <v>0.34008101851851852</v>
      </c>
      <c r="F62" s="28">
        <v>0.51269675925925928</v>
      </c>
      <c r="G62" s="28">
        <v>0.17261574074074076</v>
      </c>
      <c r="H62" s="28">
        <v>3.6805555555555554E-3</v>
      </c>
      <c r="I62" s="28">
        <v>0</v>
      </c>
      <c r="J62" s="29">
        <v>12</v>
      </c>
      <c r="K62" s="28">
        <v>5.6134259259259262E-3</v>
      </c>
      <c r="L62" s="19" t="s">
        <v>32</v>
      </c>
      <c r="M62" s="46" t="s">
        <v>33</v>
      </c>
    </row>
    <row r="63" spans="2:13" x14ac:dyDescent="0.2">
      <c r="B63" s="44" t="s">
        <v>49</v>
      </c>
      <c r="C63" s="26" t="s">
        <v>50</v>
      </c>
      <c r="D63" s="27">
        <v>44427</v>
      </c>
      <c r="E63" s="28">
        <v>0.34008101851851852</v>
      </c>
      <c r="F63" s="28">
        <v>0.51269675925925928</v>
      </c>
      <c r="G63" s="28">
        <v>0.17261574074074076</v>
      </c>
      <c r="H63" s="28">
        <v>3.6805555555555554E-3</v>
      </c>
      <c r="I63" s="28">
        <v>0</v>
      </c>
      <c r="J63" s="29">
        <v>12</v>
      </c>
      <c r="K63" s="28">
        <v>5.6134259259259262E-3</v>
      </c>
      <c r="L63" s="19" t="s">
        <v>34</v>
      </c>
      <c r="M63" s="46" t="s">
        <v>35</v>
      </c>
    </row>
    <row r="64" spans="2:13" x14ac:dyDescent="0.2">
      <c r="B64" s="44" t="s">
        <v>49</v>
      </c>
      <c r="C64" s="26" t="s">
        <v>50</v>
      </c>
      <c r="D64" s="27">
        <v>44427</v>
      </c>
      <c r="E64" s="28">
        <v>0.34008101851851852</v>
      </c>
      <c r="F64" s="28">
        <v>0.51269675925925928</v>
      </c>
      <c r="G64" s="28">
        <v>0.17261574074074076</v>
      </c>
      <c r="H64" s="28">
        <v>3.6805555555555554E-3</v>
      </c>
      <c r="I64" s="28">
        <v>0</v>
      </c>
      <c r="J64" s="29">
        <v>12</v>
      </c>
      <c r="K64" s="28">
        <v>5.6134259259259262E-3</v>
      </c>
      <c r="L64" s="19" t="s">
        <v>28</v>
      </c>
      <c r="M64" s="46" t="s">
        <v>29</v>
      </c>
    </row>
    <row r="65" spans="2:13" x14ac:dyDescent="0.2">
      <c r="B65" s="44" t="s">
        <v>49</v>
      </c>
      <c r="C65" s="26" t="s">
        <v>50</v>
      </c>
      <c r="D65" s="27">
        <v>44427</v>
      </c>
      <c r="E65" s="28">
        <v>0.34008101851851852</v>
      </c>
      <c r="F65" s="28">
        <v>0.51269675925925928</v>
      </c>
      <c r="G65" s="28">
        <v>0.17261574074074076</v>
      </c>
      <c r="H65" s="28">
        <v>3.6805555555555554E-3</v>
      </c>
      <c r="I65" s="28">
        <v>0</v>
      </c>
      <c r="J65" s="29">
        <v>12</v>
      </c>
      <c r="K65" s="28">
        <v>5.6134259259259262E-3</v>
      </c>
      <c r="L65" s="19" t="s">
        <v>36</v>
      </c>
      <c r="M65" s="46" t="s">
        <v>37</v>
      </c>
    </row>
    <row r="66" spans="2:13" x14ac:dyDescent="0.2">
      <c r="B66" s="44" t="s">
        <v>49</v>
      </c>
      <c r="C66" s="26" t="s">
        <v>50</v>
      </c>
      <c r="D66" s="27">
        <v>44427</v>
      </c>
      <c r="E66" s="28">
        <v>0.34008101851851852</v>
      </c>
      <c r="F66" s="28">
        <v>0.51269675925925928</v>
      </c>
      <c r="G66" s="28">
        <v>0.17261574074074076</v>
      </c>
      <c r="H66" s="28">
        <v>3.6805555555555554E-3</v>
      </c>
      <c r="I66" s="28">
        <v>0</v>
      </c>
      <c r="J66" s="29">
        <v>12</v>
      </c>
      <c r="K66" s="28">
        <v>5.6134259259259262E-3</v>
      </c>
      <c r="L66" s="19" t="s">
        <v>30</v>
      </c>
      <c r="M66" s="46" t="s">
        <v>31</v>
      </c>
    </row>
    <row r="67" spans="2:13" x14ac:dyDescent="0.2">
      <c r="B67" s="43" t="s">
        <v>49</v>
      </c>
      <c r="C67" s="19" t="s">
        <v>50</v>
      </c>
      <c r="D67" s="20">
        <v>44427</v>
      </c>
      <c r="E67" s="21">
        <v>0.5557523148148148</v>
      </c>
      <c r="F67" s="21">
        <v>0.79736111111111108</v>
      </c>
      <c r="G67" s="21">
        <v>0.24160879629629628</v>
      </c>
      <c r="H67" s="21">
        <v>1.8692129629629628E-2</v>
      </c>
      <c r="I67" s="21">
        <v>0</v>
      </c>
      <c r="J67" s="22">
        <v>16</v>
      </c>
      <c r="K67" s="21">
        <v>4.8842592592592592E-3</v>
      </c>
      <c r="L67" s="19" t="s">
        <v>38</v>
      </c>
      <c r="M67" s="46" t="s">
        <v>39</v>
      </c>
    </row>
    <row r="68" spans="2:13" x14ac:dyDescent="0.2">
      <c r="B68" s="44" t="s">
        <v>49</v>
      </c>
      <c r="C68" s="26" t="s">
        <v>50</v>
      </c>
      <c r="D68" s="27">
        <v>44427</v>
      </c>
      <c r="E68" s="28">
        <v>0.5557523148148148</v>
      </c>
      <c r="F68" s="28">
        <v>0.79736111111111108</v>
      </c>
      <c r="G68" s="28">
        <v>0.24160879629629628</v>
      </c>
      <c r="H68" s="28">
        <v>1.8692129629629628E-2</v>
      </c>
      <c r="I68" s="28">
        <v>0</v>
      </c>
      <c r="J68" s="29">
        <v>16</v>
      </c>
      <c r="K68" s="28">
        <v>4.8842592592592592E-3</v>
      </c>
      <c r="L68" s="19" t="s">
        <v>43</v>
      </c>
      <c r="M68" s="46" t="s">
        <v>44</v>
      </c>
    </row>
    <row r="69" spans="2:13" x14ac:dyDescent="0.2">
      <c r="B69" s="44" t="s">
        <v>49</v>
      </c>
      <c r="C69" s="26" t="s">
        <v>50</v>
      </c>
      <c r="D69" s="27">
        <v>44427</v>
      </c>
      <c r="E69" s="28">
        <v>0.5557523148148148</v>
      </c>
      <c r="F69" s="28">
        <v>0.79736111111111108</v>
      </c>
      <c r="G69" s="28">
        <v>0.24160879629629628</v>
      </c>
      <c r="H69" s="28">
        <v>1.8692129629629628E-2</v>
      </c>
      <c r="I69" s="28">
        <v>0</v>
      </c>
      <c r="J69" s="29">
        <v>16</v>
      </c>
      <c r="K69" s="28">
        <v>4.8842592592592592E-3</v>
      </c>
      <c r="L69" s="19" t="s">
        <v>32</v>
      </c>
      <c r="M69" s="46" t="s">
        <v>33</v>
      </c>
    </row>
    <row r="70" spans="2:13" x14ac:dyDescent="0.2">
      <c r="B70" s="44" t="s">
        <v>49</v>
      </c>
      <c r="C70" s="26" t="s">
        <v>50</v>
      </c>
      <c r="D70" s="27">
        <v>44427</v>
      </c>
      <c r="E70" s="28">
        <v>0.5557523148148148</v>
      </c>
      <c r="F70" s="28">
        <v>0.79736111111111108</v>
      </c>
      <c r="G70" s="28">
        <v>0.24160879629629628</v>
      </c>
      <c r="H70" s="28">
        <v>1.8692129629629628E-2</v>
      </c>
      <c r="I70" s="28">
        <v>0</v>
      </c>
      <c r="J70" s="29">
        <v>16</v>
      </c>
      <c r="K70" s="28">
        <v>4.8842592592592592E-3</v>
      </c>
      <c r="L70" s="19" t="s">
        <v>34</v>
      </c>
      <c r="M70" s="46" t="s">
        <v>35</v>
      </c>
    </row>
    <row r="71" spans="2:13" x14ac:dyDescent="0.2">
      <c r="B71" s="44" t="s">
        <v>49</v>
      </c>
      <c r="C71" s="26" t="s">
        <v>50</v>
      </c>
      <c r="D71" s="27">
        <v>44427</v>
      </c>
      <c r="E71" s="28">
        <v>0.5557523148148148</v>
      </c>
      <c r="F71" s="28">
        <v>0.79736111111111108</v>
      </c>
      <c r="G71" s="28">
        <v>0.24160879629629628</v>
      </c>
      <c r="H71" s="28">
        <v>1.8692129629629628E-2</v>
      </c>
      <c r="I71" s="28">
        <v>0</v>
      </c>
      <c r="J71" s="29">
        <v>16</v>
      </c>
      <c r="K71" s="28">
        <v>4.8842592592592592E-3</v>
      </c>
      <c r="L71" s="19" t="s">
        <v>28</v>
      </c>
      <c r="M71" s="46" t="s">
        <v>29</v>
      </c>
    </row>
    <row r="72" spans="2:13" x14ac:dyDescent="0.2">
      <c r="B72" s="44" t="s">
        <v>49</v>
      </c>
      <c r="C72" s="26" t="s">
        <v>50</v>
      </c>
      <c r="D72" s="27">
        <v>44427</v>
      </c>
      <c r="E72" s="28">
        <v>0.5557523148148148</v>
      </c>
      <c r="F72" s="28">
        <v>0.79736111111111108</v>
      </c>
      <c r="G72" s="28">
        <v>0.24160879629629628</v>
      </c>
      <c r="H72" s="28">
        <v>1.8692129629629628E-2</v>
      </c>
      <c r="I72" s="28">
        <v>0</v>
      </c>
      <c r="J72" s="29">
        <v>16</v>
      </c>
      <c r="K72" s="28">
        <v>4.8842592592592592E-3</v>
      </c>
      <c r="L72" s="19" t="s">
        <v>36</v>
      </c>
      <c r="M72" s="46" t="s">
        <v>37</v>
      </c>
    </row>
    <row r="73" spans="2:13" x14ac:dyDescent="0.2">
      <c r="B73" s="44" t="s">
        <v>49</v>
      </c>
      <c r="C73" s="26" t="s">
        <v>50</v>
      </c>
      <c r="D73" s="27">
        <v>44427</v>
      </c>
      <c r="E73" s="28">
        <v>0.5557523148148148</v>
      </c>
      <c r="F73" s="28">
        <v>0.79736111111111108</v>
      </c>
      <c r="G73" s="28">
        <v>0.24160879629629628</v>
      </c>
      <c r="H73" s="28">
        <v>1.8692129629629628E-2</v>
      </c>
      <c r="I73" s="28">
        <v>0</v>
      </c>
      <c r="J73" s="29">
        <v>16</v>
      </c>
      <c r="K73" s="28">
        <v>4.8842592592592592E-3</v>
      </c>
      <c r="L73" s="19" t="s">
        <v>30</v>
      </c>
      <c r="M73" s="46" t="s">
        <v>31</v>
      </c>
    </row>
    <row r="74" spans="2:13" x14ac:dyDescent="0.2">
      <c r="B74" s="43" t="s">
        <v>49</v>
      </c>
      <c r="C74" s="19" t="s">
        <v>50</v>
      </c>
      <c r="D74" s="20">
        <v>44428</v>
      </c>
      <c r="E74" s="21">
        <v>0.33650462962962963</v>
      </c>
      <c r="F74" s="21">
        <v>0.54670138888888886</v>
      </c>
      <c r="G74" s="21">
        <v>0.21019675925925924</v>
      </c>
      <c r="H74" s="21">
        <v>4.1898148148148146E-3</v>
      </c>
      <c r="I74" s="21">
        <v>0</v>
      </c>
      <c r="J74" s="22">
        <v>18</v>
      </c>
      <c r="K74" s="21">
        <v>9.5949074074074079E-3</v>
      </c>
      <c r="L74" s="19" t="s">
        <v>38</v>
      </c>
      <c r="M74" s="46" t="s">
        <v>39</v>
      </c>
    </row>
    <row r="75" spans="2:13" x14ac:dyDescent="0.2">
      <c r="B75" s="44" t="s">
        <v>49</v>
      </c>
      <c r="C75" s="26" t="s">
        <v>50</v>
      </c>
      <c r="D75" s="27">
        <v>44428</v>
      </c>
      <c r="E75" s="28">
        <v>0.33650462962962963</v>
      </c>
      <c r="F75" s="28">
        <v>0.54670138888888886</v>
      </c>
      <c r="G75" s="28">
        <v>0.21019675925925924</v>
      </c>
      <c r="H75" s="28">
        <v>4.1898148148148146E-3</v>
      </c>
      <c r="I75" s="28">
        <v>0</v>
      </c>
      <c r="J75" s="29">
        <v>18</v>
      </c>
      <c r="K75" s="28">
        <v>9.5949074074074079E-3</v>
      </c>
      <c r="L75" s="19" t="s">
        <v>43</v>
      </c>
      <c r="M75" s="46" t="s">
        <v>44</v>
      </c>
    </row>
    <row r="76" spans="2:13" x14ac:dyDescent="0.2">
      <c r="B76" s="44" t="s">
        <v>49</v>
      </c>
      <c r="C76" s="26" t="s">
        <v>50</v>
      </c>
      <c r="D76" s="27">
        <v>44428</v>
      </c>
      <c r="E76" s="28">
        <v>0.33650462962962963</v>
      </c>
      <c r="F76" s="28">
        <v>0.54670138888888886</v>
      </c>
      <c r="G76" s="28">
        <v>0.21019675925925924</v>
      </c>
      <c r="H76" s="28">
        <v>4.1898148148148146E-3</v>
      </c>
      <c r="I76" s="28">
        <v>0</v>
      </c>
      <c r="J76" s="29">
        <v>18</v>
      </c>
      <c r="K76" s="28">
        <v>9.5949074074074079E-3</v>
      </c>
      <c r="L76" s="19" t="s">
        <v>32</v>
      </c>
      <c r="M76" s="46" t="s">
        <v>33</v>
      </c>
    </row>
    <row r="77" spans="2:13" x14ac:dyDescent="0.2">
      <c r="B77" s="44" t="s">
        <v>49</v>
      </c>
      <c r="C77" s="26" t="s">
        <v>50</v>
      </c>
      <c r="D77" s="27">
        <v>44428</v>
      </c>
      <c r="E77" s="28">
        <v>0.33650462962962963</v>
      </c>
      <c r="F77" s="28">
        <v>0.54670138888888886</v>
      </c>
      <c r="G77" s="28">
        <v>0.21019675925925924</v>
      </c>
      <c r="H77" s="28">
        <v>4.1898148148148146E-3</v>
      </c>
      <c r="I77" s="28">
        <v>0</v>
      </c>
      <c r="J77" s="29">
        <v>18</v>
      </c>
      <c r="K77" s="28">
        <v>9.5949074074074079E-3</v>
      </c>
      <c r="L77" s="19" t="s">
        <v>34</v>
      </c>
      <c r="M77" s="46" t="s">
        <v>35</v>
      </c>
    </row>
    <row r="78" spans="2:13" x14ac:dyDescent="0.2">
      <c r="B78" s="44" t="s">
        <v>49</v>
      </c>
      <c r="C78" s="26" t="s">
        <v>50</v>
      </c>
      <c r="D78" s="27">
        <v>44428</v>
      </c>
      <c r="E78" s="28">
        <v>0.33650462962962963</v>
      </c>
      <c r="F78" s="28">
        <v>0.54670138888888886</v>
      </c>
      <c r="G78" s="28">
        <v>0.21019675925925924</v>
      </c>
      <c r="H78" s="28">
        <v>4.1898148148148146E-3</v>
      </c>
      <c r="I78" s="28">
        <v>0</v>
      </c>
      <c r="J78" s="29">
        <v>18</v>
      </c>
      <c r="K78" s="28">
        <v>9.5949074074074079E-3</v>
      </c>
      <c r="L78" s="19" t="s">
        <v>28</v>
      </c>
      <c r="M78" s="46" t="s">
        <v>29</v>
      </c>
    </row>
    <row r="79" spans="2:13" x14ac:dyDescent="0.2">
      <c r="B79" s="44" t="s">
        <v>49</v>
      </c>
      <c r="C79" s="26" t="s">
        <v>50</v>
      </c>
      <c r="D79" s="27">
        <v>44428</v>
      </c>
      <c r="E79" s="28">
        <v>0.33650462962962963</v>
      </c>
      <c r="F79" s="28">
        <v>0.54670138888888886</v>
      </c>
      <c r="G79" s="28">
        <v>0.21019675925925924</v>
      </c>
      <c r="H79" s="28">
        <v>4.1898148148148146E-3</v>
      </c>
      <c r="I79" s="28">
        <v>0</v>
      </c>
      <c r="J79" s="29">
        <v>18</v>
      </c>
      <c r="K79" s="28">
        <v>9.5949074074074079E-3</v>
      </c>
      <c r="L79" s="19" t="s">
        <v>36</v>
      </c>
      <c r="M79" s="46" t="s">
        <v>37</v>
      </c>
    </row>
    <row r="80" spans="2:13" x14ac:dyDescent="0.2">
      <c r="B80" s="44" t="s">
        <v>49</v>
      </c>
      <c r="C80" s="26" t="s">
        <v>50</v>
      </c>
      <c r="D80" s="27">
        <v>44428</v>
      </c>
      <c r="E80" s="28">
        <v>0.33650462962962963</v>
      </c>
      <c r="F80" s="28">
        <v>0.54670138888888886</v>
      </c>
      <c r="G80" s="28">
        <v>0.21019675925925924</v>
      </c>
      <c r="H80" s="28">
        <v>4.1898148148148146E-3</v>
      </c>
      <c r="I80" s="28">
        <v>0</v>
      </c>
      <c r="J80" s="29">
        <v>18</v>
      </c>
      <c r="K80" s="28">
        <v>9.5949074074074079E-3</v>
      </c>
      <c r="L80" s="19" t="s">
        <v>30</v>
      </c>
      <c r="M80" s="46" t="s">
        <v>31</v>
      </c>
    </row>
    <row r="81" spans="2:13" x14ac:dyDescent="0.2">
      <c r="B81" s="43" t="s">
        <v>54</v>
      </c>
      <c r="C81" s="19" t="s">
        <v>55</v>
      </c>
      <c r="D81" s="20">
        <v>44424</v>
      </c>
      <c r="E81" s="21">
        <v>0.3385185185185185</v>
      </c>
      <c r="F81" s="21">
        <v>0.55041666666666667</v>
      </c>
      <c r="G81" s="21">
        <v>0.21189814814814817</v>
      </c>
      <c r="H81" s="21">
        <v>1.193287037037037E-2</v>
      </c>
      <c r="I81" s="21">
        <v>0</v>
      </c>
      <c r="J81" s="22">
        <v>1</v>
      </c>
      <c r="K81" s="21">
        <v>7.6388888888888893E-4</v>
      </c>
      <c r="L81" s="19" t="s">
        <v>32</v>
      </c>
      <c r="M81" s="46" t="s">
        <v>33</v>
      </c>
    </row>
    <row r="82" spans="2:13" x14ac:dyDescent="0.2">
      <c r="B82" s="44" t="s">
        <v>54</v>
      </c>
      <c r="C82" s="26" t="s">
        <v>55</v>
      </c>
      <c r="D82" s="27">
        <v>44424</v>
      </c>
      <c r="E82" s="28">
        <v>0.3385185185185185</v>
      </c>
      <c r="F82" s="28">
        <v>0.55041666666666667</v>
      </c>
      <c r="G82" s="28">
        <v>0.21189814814814817</v>
      </c>
      <c r="H82" s="28">
        <v>1.193287037037037E-2</v>
      </c>
      <c r="I82" s="28">
        <v>0</v>
      </c>
      <c r="J82" s="29">
        <v>1</v>
      </c>
      <c r="K82" s="28">
        <v>7.6388888888888893E-4</v>
      </c>
      <c r="L82" s="19" t="s">
        <v>34</v>
      </c>
      <c r="M82" s="46" t="s">
        <v>35</v>
      </c>
    </row>
    <row r="83" spans="2:13" x14ac:dyDescent="0.2">
      <c r="B83" s="44" t="s">
        <v>54</v>
      </c>
      <c r="C83" s="26" t="s">
        <v>55</v>
      </c>
      <c r="D83" s="27">
        <v>44424</v>
      </c>
      <c r="E83" s="28">
        <v>0.3385185185185185</v>
      </c>
      <c r="F83" s="28">
        <v>0.55041666666666667</v>
      </c>
      <c r="G83" s="28">
        <v>0.21189814814814817</v>
      </c>
      <c r="H83" s="28">
        <v>1.193287037037037E-2</v>
      </c>
      <c r="I83" s="28">
        <v>0</v>
      </c>
      <c r="J83" s="29">
        <v>1</v>
      </c>
      <c r="K83" s="28">
        <v>7.6388888888888893E-4</v>
      </c>
      <c r="L83" s="19" t="s">
        <v>28</v>
      </c>
      <c r="M83" s="46" t="s">
        <v>29</v>
      </c>
    </row>
    <row r="84" spans="2:13" x14ac:dyDescent="0.2">
      <c r="B84" s="44" t="s">
        <v>54</v>
      </c>
      <c r="C84" s="26" t="s">
        <v>55</v>
      </c>
      <c r="D84" s="27">
        <v>44424</v>
      </c>
      <c r="E84" s="28">
        <v>0.3385185185185185</v>
      </c>
      <c r="F84" s="28">
        <v>0.55041666666666667</v>
      </c>
      <c r="G84" s="28">
        <v>0.21189814814814817</v>
      </c>
      <c r="H84" s="28">
        <v>1.193287037037037E-2</v>
      </c>
      <c r="I84" s="28">
        <v>0</v>
      </c>
      <c r="J84" s="29">
        <v>1</v>
      </c>
      <c r="K84" s="28">
        <v>7.6388888888888893E-4</v>
      </c>
      <c r="L84" s="19" t="s">
        <v>36</v>
      </c>
      <c r="M84" s="46" t="s">
        <v>37</v>
      </c>
    </row>
    <row r="85" spans="2:13" x14ac:dyDescent="0.2">
      <c r="B85" s="44" t="s">
        <v>54</v>
      </c>
      <c r="C85" s="26" t="s">
        <v>55</v>
      </c>
      <c r="D85" s="27">
        <v>44424</v>
      </c>
      <c r="E85" s="28">
        <v>0.3385185185185185</v>
      </c>
      <c r="F85" s="28">
        <v>0.55041666666666667</v>
      </c>
      <c r="G85" s="28">
        <v>0.21189814814814817</v>
      </c>
      <c r="H85" s="28">
        <v>1.193287037037037E-2</v>
      </c>
      <c r="I85" s="28">
        <v>0</v>
      </c>
      <c r="J85" s="29">
        <v>1</v>
      </c>
      <c r="K85" s="28">
        <v>7.6388888888888893E-4</v>
      </c>
      <c r="L85" s="19" t="s">
        <v>30</v>
      </c>
      <c r="M85" s="46" t="s">
        <v>31</v>
      </c>
    </row>
    <row r="86" spans="2:13" x14ac:dyDescent="0.2">
      <c r="B86" s="43" t="s">
        <v>54</v>
      </c>
      <c r="C86" s="19" t="s">
        <v>55</v>
      </c>
      <c r="D86" s="20">
        <v>44424</v>
      </c>
      <c r="E86" s="21">
        <v>0.59534722222222225</v>
      </c>
      <c r="F86" s="21">
        <v>0.79694444444444446</v>
      </c>
      <c r="G86" s="21">
        <v>0.20159722222222221</v>
      </c>
      <c r="H86" s="21">
        <v>2.0625000000000001E-2</v>
      </c>
      <c r="I86" s="21">
        <v>0</v>
      </c>
      <c r="J86" s="22">
        <v>0</v>
      </c>
      <c r="K86" s="21">
        <v>0</v>
      </c>
      <c r="L86" s="19" t="s">
        <v>38</v>
      </c>
      <c r="M86" s="46" t="s">
        <v>39</v>
      </c>
    </row>
    <row r="87" spans="2:13" x14ac:dyDescent="0.2">
      <c r="B87" s="44" t="s">
        <v>54</v>
      </c>
      <c r="C87" s="26" t="s">
        <v>55</v>
      </c>
      <c r="D87" s="27">
        <v>44424</v>
      </c>
      <c r="E87" s="28">
        <v>0.59534722222222225</v>
      </c>
      <c r="F87" s="28">
        <v>0.79694444444444446</v>
      </c>
      <c r="G87" s="28">
        <v>0.20159722222222221</v>
      </c>
      <c r="H87" s="28">
        <v>2.0625000000000001E-2</v>
      </c>
      <c r="I87" s="28">
        <v>0</v>
      </c>
      <c r="J87" s="29">
        <v>0</v>
      </c>
      <c r="K87" s="28">
        <v>0</v>
      </c>
      <c r="L87" s="19" t="s">
        <v>32</v>
      </c>
      <c r="M87" s="46" t="s">
        <v>33</v>
      </c>
    </row>
    <row r="88" spans="2:13" x14ac:dyDescent="0.2">
      <c r="B88" s="44" t="s">
        <v>54</v>
      </c>
      <c r="C88" s="26" t="s">
        <v>55</v>
      </c>
      <c r="D88" s="27">
        <v>44424</v>
      </c>
      <c r="E88" s="28">
        <v>0.59534722222222225</v>
      </c>
      <c r="F88" s="28">
        <v>0.79694444444444446</v>
      </c>
      <c r="G88" s="28">
        <v>0.20159722222222221</v>
      </c>
      <c r="H88" s="28">
        <v>2.0625000000000001E-2</v>
      </c>
      <c r="I88" s="28">
        <v>0</v>
      </c>
      <c r="J88" s="29">
        <v>0</v>
      </c>
      <c r="K88" s="28">
        <v>0</v>
      </c>
      <c r="L88" s="19" t="s">
        <v>34</v>
      </c>
      <c r="M88" s="46" t="s">
        <v>35</v>
      </c>
    </row>
    <row r="89" spans="2:13" x14ac:dyDescent="0.2">
      <c r="B89" s="44" t="s">
        <v>54</v>
      </c>
      <c r="C89" s="26" t="s">
        <v>55</v>
      </c>
      <c r="D89" s="27">
        <v>44424</v>
      </c>
      <c r="E89" s="28">
        <v>0.59534722222222225</v>
      </c>
      <c r="F89" s="28">
        <v>0.79694444444444446</v>
      </c>
      <c r="G89" s="28">
        <v>0.20159722222222221</v>
      </c>
      <c r="H89" s="28">
        <v>2.0625000000000001E-2</v>
      </c>
      <c r="I89" s="28">
        <v>0</v>
      </c>
      <c r="J89" s="29">
        <v>0</v>
      </c>
      <c r="K89" s="28">
        <v>0</v>
      </c>
      <c r="L89" s="19" t="s">
        <v>28</v>
      </c>
      <c r="M89" s="46" t="s">
        <v>29</v>
      </c>
    </row>
    <row r="90" spans="2:13" x14ac:dyDescent="0.2">
      <c r="B90" s="45" t="s">
        <v>54</v>
      </c>
      <c r="C90" s="30" t="s">
        <v>55</v>
      </c>
      <c r="D90" s="31">
        <v>44424</v>
      </c>
      <c r="E90" s="32">
        <v>0.59534722222222225</v>
      </c>
      <c r="F90" s="32">
        <v>0.79694444444444446</v>
      </c>
      <c r="G90" s="32">
        <v>0.20159722222222221</v>
      </c>
      <c r="H90" s="32">
        <v>2.0625000000000001E-2</v>
      </c>
      <c r="I90" s="32">
        <v>0</v>
      </c>
      <c r="J90" s="33">
        <v>0</v>
      </c>
      <c r="K90" s="32">
        <v>0</v>
      </c>
      <c r="L90" s="18" t="s">
        <v>30</v>
      </c>
      <c r="M90" s="47" t="s">
        <v>31</v>
      </c>
    </row>
  </sheetData>
  <mergeCells count="6">
    <mergeCell ref="G1:J1"/>
    <mergeCell ref="F2:F5"/>
    <mergeCell ref="G2:J2"/>
    <mergeCell ref="G3:J3"/>
    <mergeCell ref="G4:J4"/>
    <mergeCell ref="G5:J5"/>
  </mergeCells>
  <pageMargins left="0.75" right="0.75" top="1" bottom="1" header="0.4921259845" footer="0.4921259845"/>
  <pageSetup paperSize="9" scale="58" fitToHeight="0" orientation="landscape" r:id="rId1"/>
  <headerFooter alignWithMargins="0"/>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3FC06-0AE4-4C5B-B243-0610FE689EE5}">
  <dimension ref="A3:C12"/>
  <sheetViews>
    <sheetView showGridLines="0" tabSelected="1" workbookViewId="0">
      <selection activeCell="B22" sqref="B22"/>
    </sheetView>
  </sheetViews>
  <sheetFormatPr baseColWidth="10" defaultRowHeight="12.75" x14ac:dyDescent="0.2"/>
  <cols>
    <col min="1" max="1" width="17.28515625" bestFit="1" customWidth="1"/>
    <col min="2" max="2" width="13.140625" bestFit="1" customWidth="1"/>
    <col min="3" max="3" width="9.85546875" bestFit="1" customWidth="1"/>
  </cols>
  <sheetData>
    <row r="3" spans="1:3" x14ac:dyDescent="0.2">
      <c r="A3" s="54" t="s">
        <v>7</v>
      </c>
      <c r="B3" s="54" t="s">
        <v>9</v>
      </c>
      <c r="C3" s="54" t="s">
        <v>63</v>
      </c>
    </row>
    <row r="4" spans="1:3" x14ac:dyDescent="0.2">
      <c r="A4" s="54" t="s">
        <v>26</v>
      </c>
      <c r="B4" s="53">
        <v>44427</v>
      </c>
      <c r="C4" s="54">
        <v>5.4027777777777779E-2</v>
      </c>
    </row>
    <row r="5" spans="1:3" x14ac:dyDescent="0.2">
      <c r="A5" s="54" t="s">
        <v>26</v>
      </c>
      <c r="B5" s="53">
        <v>44429</v>
      </c>
      <c r="C5" s="54">
        <v>0.39702546296296298</v>
      </c>
    </row>
    <row r="6" spans="1:3" x14ac:dyDescent="0.2">
      <c r="A6" s="54" t="s">
        <v>41</v>
      </c>
      <c r="B6" s="53">
        <v>44427</v>
      </c>
      <c r="C6" s="54">
        <v>0.18745370370370371</v>
      </c>
    </row>
    <row r="7" spans="1:3" x14ac:dyDescent="0.2">
      <c r="A7" s="54" t="s">
        <v>41</v>
      </c>
      <c r="B7" s="53">
        <v>44428</v>
      </c>
      <c r="C7" s="54">
        <v>0.25033564814814813</v>
      </c>
    </row>
    <row r="8" spans="1:3" x14ac:dyDescent="0.2">
      <c r="A8" s="54" t="s">
        <v>49</v>
      </c>
      <c r="B8" s="53">
        <v>44424</v>
      </c>
      <c r="C8" s="54">
        <v>0.41444444444444445</v>
      </c>
    </row>
    <row r="9" spans="1:3" x14ac:dyDescent="0.2">
      <c r="A9" s="54" t="s">
        <v>49</v>
      </c>
      <c r="B9" s="53">
        <v>44425</v>
      </c>
      <c r="C9" s="54">
        <v>0.4097337962962963</v>
      </c>
    </row>
    <row r="10" spans="1:3" x14ac:dyDescent="0.2">
      <c r="A10" s="54" t="s">
        <v>49</v>
      </c>
      <c r="B10" s="53">
        <v>44427</v>
      </c>
      <c r="C10" s="54">
        <v>0.41422453703703704</v>
      </c>
    </row>
    <row r="11" spans="1:3" x14ac:dyDescent="0.2">
      <c r="A11" s="54" t="s">
        <v>49</v>
      </c>
      <c r="B11" s="53">
        <v>44428</v>
      </c>
      <c r="C11" s="54">
        <v>0.21019675925925926</v>
      </c>
    </row>
    <row r="12" spans="1:3" x14ac:dyDescent="0.2">
      <c r="A12" s="54" t="s">
        <v>54</v>
      </c>
      <c r="B12" s="53">
        <v>44424</v>
      </c>
      <c r="C12" s="54">
        <v>0.41349537037037037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CSInfo">
    <pageSetUpPr autoPageBreaks="0"/>
  </sheetPr>
  <dimension ref="A1:P30"/>
  <sheetViews>
    <sheetView topLeftCell="B1" workbookViewId="0">
      <selection activeCell="B1" sqref="B1"/>
    </sheetView>
  </sheetViews>
  <sheetFormatPr baseColWidth="10" defaultColWidth="11.42578125" defaultRowHeight="12.75" x14ac:dyDescent="0.2"/>
  <cols>
    <col min="1" max="1" width="22.7109375" style="7" customWidth="1"/>
    <col min="2" max="3" width="20.7109375" style="6" customWidth="1"/>
    <col min="4" max="4" width="11.42578125" style="8"/>
    <col min="5" max="5" width="11.5703125" style="8" customWidth="1"/>
    <col min="6" max="7" width="4.7109375" style="6" customWidth="1"/>
    <col min="8" max="8" width="5.7109375" style="8" customWidth="1"/>
    <col min="9" max="10" width="4.7109375" style="6" customWidth="1"/>
    <col min="11" max="11" width="5.7109375" style="8" customWidth="1"/>
    <col min="12" max="12" width="4.7109375" style="6" customWidth="1"/>
    <col min="13" max="13" width="4.7109375" style="8" customWidth="1"/>
    <col min="14" max="14" width="4.7109375" style="6" customWidth="1"/>
    <col min="15" max="15" width="4.7109375" style="8" customWidth="1"/>
    <col min="16" max="16" width="50.7109375" style="6" customWidth="1"/>
    <col min="17" max="25" width="11.42578125" style="6"/>
    <col min="26" max="26" width="40.7109375" style="6" customWidth="1"/>
    <col min="27" max="16384" width="11.42578125" style="6"/>
  </cols>
  <sheetData>
    <row r="1" spans="1:16" x14ac:dyDescent="0.2">
      <c r="A1" s="1"/>
      <c r="B1" s="2" t="s">
        <v>19</v>
      </c>
      <c r="C1" s="3">
        <v>878726</v>
      </c>
      <c r="D1" s="4" t="s">
        <v>20</v>
      </c>
      <c r="E1" s="5">
        <v>1</v>
      </c>
      <c r="F1" s="3">
        <v>15</v>
      </c>
      <c r="G1" s="3">
        <v>8</v>
      </c>
      <c r="H1" s="4">
        <v>2021</v>
      </c>
      <c r="I1" s="3">
        <v>21</v>
      </c>
      <c r="J1" s="3">
        <v>8</v>
      </c>
      <c r="K1" s="4">
        <v>2021</v>
      </c>
      <c r="L1" s="3">
        <v>0</v>
      </c>
      <c r="M1" s="4">
        <v>0</v>
      </c>
      <c r="N1" s="3">
        <v>24</v>
      </c>
      <c r="O1" s="4">
        <v>0</v>
      </c>
      <c r="P1" s="2" t="s">
        <v>21</v>
      </c>
    </row>
    <row r="2" spans="1:16" x14ac:dyDescent="0.2">
      <c r="B2" s="6" t="s">
        <v>23</v>
      </c>
      <c r="C2" s="6">
        <v>878703</v>
      </c>
    </row>
    <row r="3" spans="1:16" x14ac:dyDescent="0.2">
      <c r="B3" s="6" t="s">
        <v>24</v>
      </c>
      <c r="C3" s="6">
        <v>878721</v>
      </c>
    </row>
    <row r="4" spans="1:16" x14ac:dyDescent="0.2">
      <c r="B4" s="6" t="s">
        <v>25</v>
      </c>
      <c r="C4" s="6">
        <v>878711</v>
      </c>
    </row>
    <row r="5" spans="1:16" x14ac:dyDescent="0.2">
      <c r="B5" s="6" t="s">
        <v>26</v>
      </c>
      <c r="C5" s="6">
        <v>878727</v>
      </c>
    </row>
    <row r="6" spans="1:16" x14ac:dyDescent="0.2">
      <c r="B6" s="6" t="s">
        <v>40</v>
      </c>
      <c r="C6" s="6">
        <v>878702</v>
      </c>
    </row>
    <row r="7" spans="1:16" x14ac:dyDescent="0.2">
      <c r="B7" s="6" t="s">
        <v>41</v>
      </c>
      <c r="C7" s="6">
        <v>878729</v>
      </c>
    </row>
    <row r="8" spans="1:16" x14ac:dyDescent="0.2">
      <c r="B8" s="6" t="s">
        <v>45</v>
      </c>
      <c r="C8" s="6">
        <v>878717</v>
      </c>
    </row>
    <row r="9" spans="1:16" x14ac:dyDescent="0.2">
      <c r="B9" s="6" t="s">
        <v>46</v>
      </c>
      <c r="C9" s="6">
        <v>878713</v>
      </c>
    </row>
    <row r="10" spans="1:16" x14ac:dyDescent="0.2">
      <c r="B10" s="6" t="s">
        <v>47</v>
      </c>
      <c r="C10" s="6">
        <v>878709</v>
      </c>
    </row>
    <row r="11" spans="1:16" x14ac:dyDescent="0.2">
      <c r="B11" s="6" t="s">
        <v>48</v>
      </c>
      <c r="C11" s="6">
        <v>878707</v>
      </c>
    </row>
    <row r="12" spans="1:16" x14ac:dyDescent="0.2">
      <c r="B12" s="6" t="s">
        <v>45</v>
      </c>
      <c r="C12" s="6">
        <v>878719</v>
      </c>
    </row>
    <row r="13" spans="1:16" x14ac:dyDescent="0.2">
      <c r="B13" s="6" t="s">
        <v>49</v>
      </c>
      <c r="C13" s="6">
        <v>878708</v>
      </c>
    </row>
    <row r="14" spans="1:16" x14ac:dyDescent="0.2">
      <c r="B14" s="6" t="s">
        <v>51</v>
      </c>
      <c r="C14" s="6">
        <v>878712</v>
      </c>
    </row>
    <row r="15" spans="1:16" x14ac:dyDescent="0.2">
      <c r="B15" s="6" t="s">
        <v>52</v>
      </c>
      <c r="C15" s="6">
        <v>878728</v>
      </c>
    </row>
    <row r="16" spans="1:16" x14ac:dyDescent="0.2">
      <c r="B16" s="6" t="s">
        <v>53</v>
      </c>
      <c r="C16" s="6">
        <v>878725</v>
      </c>
    </row>
    <row r="17" spans="2:3" x14ac:dyDescent="0.2">
      <c r="B17" s="6" t="s">
        <v>54</v>
      </c>
      <c r="C17" s="6">
        <v>878710</v>
      </c>
    </row>
    <row r="18" spans="2:3" x14ac:dyDescent="0.2">
      <c r="B18" s="6" t="s">
        <v>45</v>
      </c>
      <c r="C18" s="6">
        <v>878720</v>
      </c>
    </row>
    <row r="19" spans="2:3" x14ac:dyDescent="0.2">
      <c r="B19" s="6" t="s">
        <v>45</v>
      </c>
      <c r="C19" s="6">
        <v>878723</v>
      </c>
    </row>
    <row r="20" spans="2:3" x14ac:dyDescent="0.2">
      <c r="B20" s="6" t="s">
        <v>56</v>
      </c>
      <c r="C20" s="6">
        <v>878718</v>
      </c>
    </row>
    <row r="21" spans="2:3" x14ac:dyDescent="0.2">
      <c r="B21" s="6" t="s">
        <v>57</v>
      </c>
      <c r="C21" s="6">
        <v>878714</v>
      </c>
    </row>
    <row r="22" spans="2:3" x14ac:dyDescent="0.2">
      <c r="B22" s="6" t="s">
        <v>58</v>
      </c>
      <c r="C22" s="6">
        <v>878704</v>
      </c>
    </row>
    <row r="23" spans="2:3" x14ac:dyDescent="0.2">
      <c r="B23" s="6" t="s">
        <v>59</v>
      </c>
      <c r="C23" s="6">
        <v>878705</v>
      </c>
    </row>
    <row r="24" spans="2:3" x14ac:dyDescent="0.2">
      <c r="B24" s="6" t="s">
        <v>45</v>
      </c>
      <c r="C24" s="6">
        <v>878724</v>
      </c>
    </row>
    <row r="25" spans="2:3" x14ac:dyDescent="0.2">
      <c r="B25" s="6" t="s">
        <v>45</v>
      </c>
      <c r="C25" s="6">
        <v>878722</v>
      </c>
    </row>
    <row r="26" spans="2:3" x14ac:dyDescent="0.2">
      <c r="B26" s="6" t="s">
        <v>45</v>
      </c>
      <c r="C26" s="6">
        <v>878716</v>
      </c>
    </row>
    <row r="27" spans="2:3" x14ac:dyDescent="0.2">
      <c r="B27" s="6" t="s">
        <v>45</v>
      </c>
      <c r="C27" s="6">
        <v>878715</v>
      </c>
    </row>
    <row r="28" spans="2:3" x14ac:dyDescent="0.2">
      <c r="B28" s="6" t="s">
        <v>60</v>
      </c>
      <c r="C28" s="6">
        <v>878730</v>
      </c>
    </row>
    <row r="29" spans="2:3" x14ac:dyDescent="0.2">
      <c r="B29" s="6" t="s">
        <v>61</v>
      </c>
      <c r="C29" s="6">
        <v>878701</v>
      </c>
    </row>
    <row r="30" spans="2:3" x14ac:dyDescent="0.2">
      <c r="B30" s="6" t="s">
        <v>62</v>
      </c>
      <c r="C30" s="6">
        <v>878706</v>
      </c>
    </row>
  </sheetData>
  <pageMargins left="0.75" right="0.75" top="1" bottom="1" header="0.4921259845" footer="0.4921259845"/>
  <headerFooter alignWithMargins="0">
    <oddHeader>&amp;A</oddHeader>
    <oddFooter>Page &amp;P</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2B5A46A-3978-46C4-B909-FB03B667975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47</vt:i4>
      </vt:variant>
    </vt:vector>
  </HeadingPairs>
  <TitlesOfParts>
    <vt:vector size="51" baseType="lpstr">
      <vt:lpstr>General</vt:lpstr>
      <vt:lpstr>General (2)</vt:lpstr>
      <vt:lpstr>Power Query</vt:lpstr>
      <vt:lpstr>CCSInfo</vt:lpstr>
      <vt:lpstr>CCSInfo_BeginDate</vt:lpstr>
      <vt:lpstr>CCSInfo_BeginHour</vt:lpstr>
      <vt:lpstr>CCSInfo_EndDate</vt:lpstr>
      <vt:lpstr>CCSInfo_EndHour</vt:lpstr>
      <vt:lpstr>CCSInfo_Granularity</vt:lpstr>
      <vt:lpstr>CCSInfo_HelpStat</vt:lpstr>
      <vt:lpstr>CCSInfo_ListObject</vt:lpstr>
      <vt:lpstr>CCSInfo_ListQmcdu</vt:lpstr>
      <vt:lpstr>CCSInfo_TypeEdition</vt:lpstr>
      <vt:lpstr>'General (2)'!G_AgName_FormAgtSes</vt:lpstr>
      <vt:lpstr>G_AgName_FormAgtSes</vt:lpstr>
      <vt:lpstr>'General (2)'!G_AgNumber_FormAgtSes</vt:lpstr>
      <vt:lpstr>G_AgNumber_FormAgtSes</vt:lpstr>
      <vt:lpstr>'General (2)'!G_Day_FormAgtSes</vt:lpstr>
      <vt:lpstr>G_Day_FormAgtSes</vt:lpstr>
      <vt:lpstr>'General (2)'!G_EdByPilot_FormAgtSes</vt:lpstr>
      <vt:lpstr>G_EdByPilot_FormAgtSes</vt:lpstr>
      <vt:lpstr>'General (2)'!G_EdCumulDay_FormAgtSes</vt:lpstr>
      <vt:lpstr>G_EdCumulDay_FormAgtSes</vt:lpstr>
      <vt:lpstr>'General (2)'!G_EdIntraDay_FormAgtSes</vt:lpstr>
      <vt:lpstr>G_EdIntraDay_FormAgtSes</vt:lpstr>
      <vt:lpstr>'General (2)'!G_EdNoInfo_FormAgtSes</vt:lpstr>
      <vt:lpstr>G_EdNoInfo_FormAgtSes</vt:lpstr>
      <vt:lpstr>'General (2)'!G_EdOption_FormAgtSes</vt:lpstr>
      <vt:lpstr>G_EdOption_FormAgtSes</vt:lpstr>
      <vt:lpstr>'General (2)'!G_HourLogon_FormAgtSes</vt:lpstr>
      <vt:lpstr>G_HourLogon_FormAgtSes</vt:lpstr>
      <vt:lpstr>'General (2)'!G_HourLogout_FormAgtSes</vt:lpstr>
      <vt:lpstr>G_HourLogout_FormAgtSes</vt:lpstr>
      <vt:lpstr>'General (2)'!G_NbNonACD_FormAgtSes</vt:lpstr>
      <vt:lpstr>G_NbNonACD_FormAgtSes</vt:lpstr>
      <vt:lpstr>'General (2)'!G_NumberOfAgent_FormAgtSes</vt:lpstr>
      <vt:lpstr>G_NumberOfAgent_FormAgtSes</vt:lpstr>
      <vt:lpstr>'General (2)'!G_PilName_FormAgtSes</vt:lpstr>
      <vt:lpstr>G_PilName_FormAgtSes</vt:lpstr>
      <vt:lpstr>'General (2)'!G_PilNumber_FormAgtSes</vt:lpstr>
      <vt:lpstr>G_PilNumber_FormAgtSes</vt:lpstr>
      <vt:lpstr>'General (2)'!G_Title_FormAgtSes</vt:lpstr>
      <vt:lpstr>G_Title_FormAgtSes</vt:lpstr>
      <vt:lpstr>'General (2)'!G_TmLogon_FormAgtSes</vt:lpstr>
      <vt:lpstr>G_TmLogon_FormAgtSes</vt:lpstr>
      <vt:lpstr>'General (2)'!G_TmNonACD_FormAgtSes</vt:lpstr>
      <vt:lpstr>G_TmNonACD_FormAgtSes</vt:lpstr>
      <vt:lpstr>'General (2)'!G_TmWithdraw_FormAgtSes</vt:lpstr>
      <vt:lpstr>G_TmWithdraw_FormAgtSes</vt:lpstr>
      <vt:lpstr>'General (2)'!G_TmWrapup_FormAgtSes</vt:lpstr>
      <vt:lpstr>G_TmWrapup_FormAgtSes</vt:lpstr>
    </vt:vector>
  </TitlesOfParts>
  <Company>Alcatel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ALCATEL</dc:creator>
  <cp:lastModifiedBy>JF</cp:lastModifiedBy>
  <cp:lastPrinted>2002-11-21T15:38:25Z</cp:lastPrinted>
  <dcterms:created xsi:type="dcterms:W3CDTF">2002-10-22T07:28:31Z</dcterms:created>
  <dcterms:modified xsi:type="dcterms:W3CDTF">2021-08-28T12:39:15Z</dcterms:modified>
</cp:coreProperties>
</file>