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BE48AE67-15A7-4B4C-B07F-0F59ED5113E5}" xr6:coauthVersionLast="47" xr6:coauthVersionMax="47" xr10:uidLastSave="{00000000-0000-0000-0000-000000000000}"/>
  <bookViews>
    <workbookView xWindow="570" yWindow="1485" windowWidth="18000" windowHeight="9000" activeTab="1" xr2:uid="{0B4D3CF0-29BC-4C02-8A3D-0C37579E2EFC}"/>
  </bookViews>
  <sheets>
    <sheet name="Feuil1" sheetId="1" r:id="rId1"/>
    <sheet name="Power Query" sheetId="2" r:id="rId2"/>
  </sheets>
  <definedNames>
    <definedName name="DonnéesExternes_1" localSheetId="1" hidden="1">'Power Query'!$F$2:$G$4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540A1C7-7AFF-42F7-8C0D-537FE48EB73C}" keepAlive="1" name="Requête - t_Machine" description="Connexion à la requête « t_Machine » dans le classeur." type="5" refreshedVersion="7" background="1" saveData="1">
    <dbPr connection="Provider=Microsoft.Mashup.OleDb.1;Data Source=$Workbook$;Location=t_Machine;Extended Properties=&quot;&quot;" command="SELECT * FROM [t_Machine]"/>
  </connection>
</connections>
</file>

<file path=xl/sharedStrings.xml><?xml version="1.0" encoding="utf-8"?>
<sst xmlns="http://schemas.openxmlformats.org/spreadsheetml/2006/main" count="33" uniqueCount="12">
  <si>
    <t>DATE</t>
  </si>
  <si>
    <t>MONTANT</t>
  </si>
  <si>
    <t>MACHINE</t>
  </si>
  <si>
    <t>A</t>
  </si>
  <si>
    <t>B</t>
  </si>
  <si>
    <t>D</t>
  </si>
  <si>
    <t>Total général</t>
  </si>
  <si>
    <t>DELTA</t>
  </si>
  <si>
    <t>Moyenne de DELTA</t>
  </si>
  <si>
    <t>Cas le plus fréquent</t>
  </si>
  <si>
    <t>Fréquence moyenne / intervention (Via Power Query)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</si>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</sst>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" fontId="0" fillId="0" borderId="0" xfId="0" applyNumberFormat="1"/>
    <xf numFmtId="0" fontId="0" fillId="3" borderId="1" xfId="0" applyFont="1" applyFill="1" applyBorder="1"/>
    <xf numFmtId="0" fontId="0" fillId="0" borderId="1" xfId="0" applyFont="1" applyBorder="1"/>
    <xf numFmtId="14" fontId="0" fillId="3" borderId="1" xfId="0" applyNumberFormat="1" applyFont="1" applyFill="1" applyBorder="1"/>
    <xf numFmtId="14" fontId="0" fillId="0" borderId="1" xfId="0" applyNumberFormat="1" applyFont="1" applyBorder="1"/>
    <xf numFmtId="0" fontId="1" fillId="2" borderId="2" xfId="0" applyFont="1" applyFill="1" applyBorder="1"/>
    <xf numFmtId="14" fontId="0" fillId="3" borderId="3" xfId="0" applyNumberFormat="1" applyFont="1" applyFill="1" applyBorder="1"/>
    <xf numFmtId="0" fontId="0" fillId="3" borderId="3" xfId="0" applyFont="1" applyFill="1" applyBorder="1"/>
  </cellXfs>
  <cellStyles count="1">
    <cellStyle name="Normal" xfId="0" builtinId="0"/>
  </cellStyles>
  <dxfs count="11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numFmt numFmtId="0" formatCode="General"/>
    </dxf>
    <dxf>
      <numFmt numFmtId="19" formatCode="dd/mm/yyyy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7</xdr:row>
      <xdr:rowOff>57150</xdr:rowOff>
    </xdr:from>
    <xdr:to>
      <xdr:col>5</xdr:col>
      <xdr:colOff>19050</xdr:colOff>
      <xdr:row>7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5DC3BCE-327E-486C-B618-E767AC9CFA4A}"/>
            </a:ext>
          </a:extLst>
        </xdr:cNvPr>
        <xdr:cNvCxnSpPr/>
      </xdr:nvCxnSpPr>
      <xdr:spPr>
        <a:xfrm flipH="1">
          <a:off x="3238500" y="1390650"/>
          <a:ext cx="6858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228600</xdr:colOff>
      <xdr:row>1</xdr:row>
      <xdr:rowOff>180975</xdr:rowOff>
    </xdr:from>
    <xdr:to>
      <xdr:col>4</xdr:col>
      <xdr:colOff>495300</xdr:colOff>
      <xdr:row>4</xdr:row>
      <xdr:rowOff>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B6AD7DF6-4F82-4C61-88CD-27834970C12B}"/>
            </a:ext>
          </a:extLst>
        </xdr:cNvPr>
        <xdr:cNvSpPr/>
      </xdr:nvSpPr>
      <xdr:spPr>
        <a:xfrm>
          <a:off x="2609850" y="371475"/>
          <a:ext cx="1028700" cy="3905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 " refreshedDate="44375.406171064817" createdVersion="7" refreshedVersion="7" minRefreshableVersion="3" recordCount="7" xr:uid="{D10E5BDE-0B8A-4D1A-898A-A541A0D7A973}">
  <cacheSource type="worksheet">
    <worksheetSource name="BDD"/>
  </cacheSource>
  <cacheFields count="4">
    <cacheField name="DATE" numFmtId="14">
      <sharedItems containsSemiMixedTypes="0" containsNonDate="0" containsDate="1" containsString="0" minDate="2021-01-01T00:00:00" maxDate="2021-01-08T00:00:00"/>
    </cacheField>
    <cacheField name="MONTANT" numFmtId="0">
      <sharedItems containsNonDate="0" containsString="0" containsBlank="1"/>
    </cacheField>
    <cacheField name="MACHINE" numFmtId="0">
      <sharedItems count="4">
        <s v="A"/>
        <s v="B"/>
        <s v="D"/>
        <s v="C" u="1"/>
      </sharedItems>
    </cacheField>
    <cacheField name="DELTA" numFmtId="0">
      <sharedItems containsMixedTypes="1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d v="2021-01-01T00:00:00"/>
    <m/>
    <x v="0"/>
    <s v=""/>
  </r>
  <r>
    <d v="2021-01-02T00:00:00"/>
    <m/>
    <x v="0"/>
    <n v="1"/>
  </r>
  <r>
    <d v="2021-01-06T00:00:00"/>
    <m/>
    <x v="0"/>
    <n v="4"/>
  </r>
  <r>
    <d v="2021-01-07T00:00:00"/>
    <m/>
    <x v="0"/>
    <n v="1"/>
  </r>
  <r>
    <d v="2021-01-03T00:00:00"/>
    <m/>
    <x v="1"/>
    <s v=""/>
  </r>
  <r>
    <d v="2021-01-04T00:00:00"/>
    <m/>
    <x v="1"/>
    <n v="1"/>
  </r>
  <r>
    <d v="2021-01-05T00:00:00"/>
    <m/>
    <x v="2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EDC50EC-7881-4718-B838-6FFA82D9BFB2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MACHINE">
  <location ref="G1:H5" firstHeaderRow="1" firstDataRow="1" firstDataCol="1"/>
  <pivotFields count="4">
    <pivotField numFmtId="14" showAll="0"/>
    <pivotField showAll="0"/>
    <pivotField axis="axisRow" showAll="0">
      <items count="5">
        <item x="0"/>
        <item x="1"/>
        <item m="1" x="3"/>
        <item x="2"/>
        <item t="default"/>
      </items>
    </pivotField>
    <pivotField dataField="1" showAll="0"/>
  </pivotFields>
  <rowFields count="1">
    <field x="2"/>
  </rowFields>
  <rowItems count="4">
    <i>
      <x/>
    </i>
    <i>
      <x v="1"/>
    </i>
    <i>
      <x v="3"/>
    </i>
    <i t="grand">
      <x/>
    </i>
  </rowItems>
  <colItems count="1">
    <i/>
  </colItems>
  <dataFields count="1">
    <dataField name="Moyenne de DELTA" fld="3" subtotal="average" baseField="2" baseItem="0"/>
  </dataFields>
  <formats count="1">
    <format dxfId="10">
      <pivotArea collapsedLevelsAreSubtotals="1" fieldPosition="0">
        <references count="1"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2927212-4E08-44AB-A18E-F69ADBFBC198}" autoFormatId="16" applyNumberFormats="0" applyBorderFormats="0" applyFontFormats="0" applyPatternFormats="0" applyAlignmentFormats="0" applyWidthHeightFormats="0">
  <queryTableRefresh nextId="3">
    <queryTableFields count="2">
      <queryTableField id="1" name="MACHINE" tableColumnId="1"/>
      <queryTableField id="2" name="Moyenne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434985-D23E-4518-AA0F-45CE54255945}" name="BDD" displayName="BDD" ref="A1:D8" totalsRowShown="0">
  <autoFilter ref="A1:D8" xr:uid="{33434985-D23E-4518-AA0F-45CE54255945}"/>
  <sortState xmlns:xlrd2="http://schemas.microsoft.com/office/spreadsheetml/2017/richdata2" ref="A2:C8">
    <sortCondition ref="C1:C8"/>
  </sortState>
  <tableColumns count="4">
    <tableColumn id="1" xr3:uid="{08B17C50-26C6-473D-AA95-9C36F9CD280E}" name="DATE" dataDxfId="9"/>
    <tableColumn id="2" xr3:uid="{B087FCC5-BB5E-41AD-89B4-28C2F98B2F7F}" name="MONTANT"/>
    <tableColumn id="3" xr3:uid="{4C37EEC6-41A0-4727-8B84-B6393E60ACA9}" name="MACHINE"/>
    <tableColumn id="4" xr3:uid="{07AA5E3A-E511-480E-97B0-19E07DC08EE0}" name="DELTA" dataDxfId="8">
      <calculatedColumnFormula>IF(C2=C1,A2-A1,"")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4689DD1-B587-4DC3-BD4F-5842C66F0040}" name="t_Machine" displayName="t_Machine" ref="A1:C8" totalsRowShown="0" headerRowDxfId="1" headerRowBorderDxfId="6" tableBorderDxfId="7" totalsRowBorderDxfId="5">
  <autoFilter ref="A1:C8" xr:uid="{E4689DD1-B587-4DC3-BD4F-5842C66F0040}"/>
  <tableColumns count="3">
    <tableColumn id="1" xr3:uid="{22069BC8-0B54-47FB-B5DA-4234249A0F9D}" name="DATE" dataDxfId="4"/>
    <tableColumn id="2" xr3:uid="{3E955ECE-69D7-4DF8-8966-BA4F4A793257}" name="MONTANT" dataDxfId="3"/>
    <tableColumn id="3" xr3:uid="{A8ABFA7F-A44A-4D42-93AC-5DF02160EDA6}" name="MACHINE" data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A5CBDDD-8954-4D80-BB53-581673B949F7}" name="t_Machine_2" displayName="t_Machine_2" ref="F2:G4" tableType="queryTable" totalsRowShown="0">
  <autoFilter ref="F2:G4" xr:uid="{4A5CBDDD-8954-4D80-BB53-581673B949F7}"/>
  <tableColumns count="2">
    <tableColumn id="1" xr3:uid="{7A241268-5D37-45BA-B703-4EEF4EDA4595}" uniqueName="1" name="MACHINE" queryTableFieldId="1" dataDxfId="0"/>
    <tableColumn id="2" xr3:uid="{F9F4AF4A-0B13-41B3-9165-56B8EA3CDF04}" uniqueName="2" name="Moyenne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0C12E-C0B1-4B66-B83F-B9204C3AADFF}">
  <dimension ref="A1:H8"/>
  <sheetViews>
    <sheetView workbookViewId="0">
      <selection sqref="A1:C8"/>
    </sheetView>
  </sheetViews>
  <sheetFormatPr baseColWidth="10" defaultRowHeight="15" x14ac:dyDescent="0.25"/>
  <cols>
    <col min="2" max="2" width="12.5703125" customWidth="1"/>
    <col min="3" max="3" width="11.7109375" customWidth="1"/>
    <col min="7" max="7" width="12.5703125" bestFit="1" customWidth="1"/>
    <col min="8" max="8" width="18.28515625" bestFit="1" customWidth="1"/>
    <col min="9" max="9" width="20.2851562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7</v>
      </c>
      <c r="G1" s="2" t="s">
        <v>2</v>
      </c>
      <c r="H1" t="s">
        <v>8</v>
      </c>
    </row>
    <row r="2" spans="1:8" x14ac:dyDescent="0.25">
      <c r="A2" s="1">
        <v>44197</v>
      </c>
      <c r="C2" t="s">
        <v>3</v>
      </c>
      <c r="D2" t="str">
        <f t="shared" ref="D2:D7" si="0">IF(C2=C1,A2-A1,"")</f>
        <v/>
      </c>
      <c r="G2" s="3" t="s">
        <v>3</v>
      </c>
      <c r="H2" s="5">
        <v>2</v>
      </c>
    </row>
    <row r="3" spans="1:8" x14ac:dyDescent="0.25">
      <c r="A3" s="1">
        <v>44198</v>
      </c>
      <c r="C3" t="s">
        <v>3</v>
      </c>
      <c r="D3">
        <f t="shared" si="0"/>
        <v>1</v>
      </c>
      <c r="G3" s="3" t="s">
        <v>4</v>
      </c>
      <c r="H3" s="5">
        <v>1</v>
      </c>
    </row>
    <row r="4" spans="1:8" x14ac:dyDescent="0.25">
      <c r="A4" s="1">
        <v>44202</v>
      </c>
      <c r="C4" t="s">
        <v>3</v>
      </c>
      <c r="D4">
        <f t="shared" si="0"/>
        <v>4</v>
      </c>
      <c r="G4" s="3" t="s">
        <v>5</v>
      </c>
      <c r="H4" s="5" t="e">
        <v>#DIV/0!</v>
      </c>
    </row>
    <row r="5" spans="1:8" x14ac:dyDescent="0.25">
      <c r="A5" s="1">
        <v>44203</v>
      </c>
      <c r="C5" t="s">
        <v>3</v>
      </c>
      <c r="D5">
        <f t="shared" si="0"/>
        <v>1</v>
      </c>
      <c r="G5" s="3" t="s">
        <v>6</v>
      </c>
      <c r="H5" s="4">
        <v>1.75</v>
      </c>
    </row>
    <row r="6" spans="1:8" x14ac:dyDescent="0.25">
      <c r="A6" s="1">
        <v>44199</v>
      </c>
      <c r="C6" t="s">
        <v>4</v>
      </c>
      <c r="D6" t="str">
        <f t="shared" si="0"/>
        <v/>
      </c>
    </row>
    <row r="7" spans="1:8" x14ac:dyDescent="0.25">
      <c r="A7" s="1">
        <v>44200</v>
      </c>
      <c r="C7" t="s">
        <v>4</v>
      </c>
      <c r="D7">
        <f t="shared" si="0"/>
        <v>1</v>
      </c>
    </row>
    <row r="8" spans="1:8" x14ac:dyDescent="0.25">
      <c r="A8" s="1">
        <v>44204</v>
      </c>
      <c r="C8" t="s">
        <v>3</v>
      </c>
      <c r="D8">
        <v>1</v>
      </c>
      <c r="F8" t="s">
        <v>9</v>
      </c>
    </row>
  </sheetData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AA2864-91D0-4F32-B7BC-593419D6DA1E}">
  <dimension ref="A1:G8"/>
  <sheetViews>
    <sheetView showGridLines="0" tabSelected="1" workbookViewId="0">
      <selection activeCell="F2" sqref="F2:G4"/>
    </sheetView>
  </sheetViews>
  <sheetFormatPr baseColWidth="10" defaultRowHeight="15" x14ac:dyDescent="0.25"/>
  <cols>
    <col min="2" max="2" width="12.5703125" customWidth="1"/>
    <col min="3" max="3" width="11.7109375" customWidth="1"/>
    <col min="6" max="7" width="11.85546875" bestFit="1" customWidth="1"/>
  </cols>
  <sheetData>
    <row r="1" spans="1:7" x14ac:dyDescent="0.25">
      <c r="A1" s="10" t="s">
        <v>0</v>
      </c>
      <c r="B1" s="10" t="s">
        <v>1</v>
      </c>
      <c r="C1" s="10" t="s">
        <v>2</v>
      </c>
      <c r="F1" t="s">
        <v>10</v>
      </c>
    </row>
    <row r="2" spans="1:7" x14ac:dyDescent="0.25">
      <c r="A2" s="8">
        <v>44197</v>
      </c>
      <c r="B2" s="6"/>
      <c r="C2" s="6" t="s">
        <v>3</v>
      </c>
      <c r="F2" t="s">
        <v>2</v>
      </c>
      <c r="G2" t="s">
        <v>11</v>
      </c>
    </row>
    <row r="3" spans="1:7" x14ac:dyDescent="0.25">
      <c r="A3" s="9">
        <v>44198</v>
      </c>
      <c r="B3" s="7"/>
      <c r="C3" s="7" t="s">
        <v>3</v>
      </c>
      <c r="F3" s="4" t="s">
        <v>3</v>
      </c>
      <c r="G3">
        <v>1.75</v>
      </c>
    </row>
    <row r="4" spans="1:7" x14ac:dyDescent="0.25">
      <c r="A4" s="8">
        <v>44202</v>
      </c>
      <c r="B4" s="6"/>
      <c r="C4" s="6" t="s">
        <v>3</v>
      </c>
      <c r="F4" s="4" t="s">
        <v>4</v>
      </c>
      <c r="G4">
        <v>1</v>
      </c>
    </row>
    <row r="5" spans="1:7" x14ac:dyDescent="0.25">
      <c r="A5" s="9">
        <v>44203</v>
      </c>
      <c r="B5" s="7"/>
      <c r="C5" s="7" t="s">
        <v>3</v>
      </c>
    </row>
    <row r="6" spans="1:7" x14ac:dyDescent="0.25">
      <c r="A6" s="8">
        <v>44199</v>
      </c>
      <c r="B6" s="6"/>
      <c r="C6" s="6" t="s">
        <v>4</v>
      </c>
    </row>
    <row r="7" spans="1:7" x14ac:dyDescent="0.25">
      <c r="A7" s="9">
        <v>44200</v>
      </c>
      <c r="B7" s="7"/>
      <c r="C7" s="7" t="s">
        <v>4</v>
      </c>
    </row>
    <row r="8" spans="1:7" x14ac:dyDescent="0.25">
      <c r="A8" s="11">
        <v>44204</v>
      </c>
      <c r="B8" s="12"/>
      <c r="C8" s="12" t="s">
        <v>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3C865DE-794A-4743-8311-652A0C4B074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</cp:lastModifiedBy>
  <dcterms:created xsi:type="dcterms:W3CDTF">2021-06-28T07:36:17Z</dcterms:created>
  <dcterms:modified xsi:type="dcterms:W3CDTF">2021-06-28T09:13:43Z</dcterms:modified>
</cp:coreProperties>
</file>