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06125A16-8CCB-4438-9C05-28372A738C72}" xr6:coauthVersionLast="47" xr6:coauthVersionMax="47" xr10:uidLastSave="{00000000-0000-0000-0000-000000000000}"/>
  <bookViews>
    <workbookView xWindow="-120" yWindow="-120" windowWidth="24240" windowHeight="13740" xr2:uid="{A96469C0-D260-4C87-BABB-9F4137D299FD}"/>
  </bookViews>
  <sheets>
    <sheet name="Sans séparation de groupes" sheetId="2" r:id="rId1"/>
  </sheets>
  <definedNames>
    <definedName name="DonnéesExternes_1" localSheetId="0" hidden="1">'Sans séparation de groupes'!$J$1:$Q$6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44602FF-E445-4041-8C8C-5676DEC1E742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<sst xmlns="http://schemas.openxmlformats.org/spreadsheetml/2006/main" count="65" uniqueCount="20">
  <si>
    <t>Article</t>
  </si>
  <si>
    <t>Code mouvement</t>
  </si>
  <si>
    <t>Quantité</t>
  </si>
  <si>
    <t>UQ de saisie</t>
  </si>
  <si>
    <t>Date comptable</t>
  </si>
  <si>
    <t>Référence</t>
  </si>
  <si>
    <t>NOM Fournisseur</t>
  </si>
  <si>
    <t>Codification</t>
  </si>
  <si>
    <t>PCE</t>
  </si>
  <si>
    <t>1402/97573555</t>
  </si>
  <si>
    <t>2524920197</t>
  </si>
  <si>
    <t>2524934187</t>
  </si>
  <si>
    <t>2524861309</t>
  </si>
  <si>
    <t>2524888809</t>
  </si>
  <si>
    <t>2524930390</t>
  </si>
  <si>
    <t>LIT 3858G</t>
  </si>
  <si>
    <t>1500193075_2524920197</t>
  </si>
  <si>
    <t>1500193075_2524934187</t>
  </si>
  <si>
    <t>1500989838_2524920197</t>
  </si>
  <si>
    <t>1500995567_2524930390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</si>
</sst>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</fills>
  <borders count="10">
    <border>
      <left/>
      <right/>
      <top/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ill="1" applyBorder="1"/>
    <xf numFmtId="14" fontId="0" fillId="0" borderId="0" xfId="0" applyNumberFormat="1" applyFill="1" applyBorder="1"/>
    <xf numFmtId="0" fontId="0" fillId="0" borderId="1" xfId="0" applyFill="1" applyBorder="1"/>
    <xf numFmtId="0" fontId="0" fillId="0" borderId="2" xfId="0" applyFill="1" applyBorder="1"/>
    <xf numFmtId="14" fontId="0" fillId="0" borderId="2" xfId="0" applyNumberFormat="1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14" fontId="0" fillId="0" borderId="7" xfId="0" applyNumberFormat="1" applyFill="1" applyBorder="1"/>
    <xf numFmtId="0" fontId="0" fillId="0" borderId="8" xfId="0" applyFill="1" applyBorder="1"/>
    <xf numFmtId="0" fontId="1" fillId="2" borderId="9" xfId="0" applyFont="1" applyFill="1" applyBorder="1" applyAlignment="1">
      <alignment horizontal="center" vertical="center" wrapText="1"/>
    </xf>
    <xf numFmtId="0" fontId="0" fillId="0" borderId="0" xfId="0" applyNumberFormat="1"/>
    <xf numFmtId="22" fontId="0" fillId="0" borderId="0" xfId="0" applyNumberFormat="1"/>
  </cellXfs>
  <cellStyles count="1">
    <cellStyle name="Normal" xfId="0" builtinId="0"/>
  </cellStyles>
  <dxfs count="15"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DDDDDD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  <bottom style="thin">
          <color rgb="FFFF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2</xdr:row>
      <xdr:rowOff>76200</xdr:rowOff>
    </xdr:from>
    <xdr:to>
      <xdr:col>8</xdr:col>
      <xdr:colOff>628650</xdr:colOff>
      <xdr:row>4</xdr:row>
      <xdr:rowOff>142875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47AB4A08-79B4-40D5-AF00-CA41C1FCFC21}"/>
            </a:ext>
          </a:extLst>
        </xdr:cNvPr>
        <xdr:cNvSpPr/>
      </xdr:nvSpPr>
      <xdr:spPr>
        <a:xfrm>
          <a:off x="8734425" y="457200"/>
          <a:ext cx="514350" cy="4476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1E524C2-408F-40E8-BCCD-88CC37950F26}" autoFormatId="16" applyNumberFormats="0" applyBorderFormats="0" applyFontFormats="0" applyPatternFormats="0" applyAlignmentFormats="0" applyWidthHeightFormats="0">
  <queryTableRefresh nextId="9">
    <queryTableFields count="8">
      <queryTableField id="1" name="Article" tableColumnId="1"/>
      <queryTableField id="2" name="Code mouvement" tableColumnId="2"/>
      <queryTableField id="3" name="Quantité" tableColumnId="3"/>
      <queryTableField id="4" name="UQ de saisie" tableColumnId="4"/>
      <queryTableField id="5" name="Date comptable" tableColumnId="5"/>
      <queryTableField id="6" name="Référence" tableColumnId="6"/>
      <queryTableField id="7" name="NOM Fournisseur" tableColumnId="7"/>
      <queryTableField id="8" name="Codification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E717C8-551C-4537-BDA6-9004AEED9465}" name="Tableau1" displayName="Tableau1" ref="A1:H18" totalsRowShown="0" headerRowDxfId="4" dataDxfId="5" tableBorderDxfId="14">
  <autoFilter ref="A1:H18" xr:uid="{53E717C8-551C-4537-BDA6-9004AEED9465}"/>
  <tableColumns count="8">
    <tableColumn id="1" xr3:uid="{B3BC1867-9421-40A8-918A-1480AE7CB7C4}" name="Article" dataDxfId="13"/>
    <tableColumn id="2" xr3:uid="{0B74024B-1F06-460C-8754-F2A984C14602}" name="Code mouvement" dataDxfId="12"/>
    <tableColumn id="3" xr3:uid="{02279102-F213-4CFE-9355-2B771150EBCE}" name="Quantité" dataDxfId="11"/>
    <tableColumn id="4" xr3:uid="{60E18BCE-CA5E-477D-B33E-7AE475D75C26}" name="UQ de saisie" dataDxfId="10"/>
    <tableColumn id="5" xr3:uid="{6D3D07BB-7381-4437-9070-EC21D1FBF579}" name="Date comptable" dataDxfId="9"/>
    <tableColumn id="6" xr3:uid="{7CEC2F72-AE5B-4B7C-9D2F-BFAACC71C9C6}" name="Référence" dataDxfId="8"/>
    <tableColumn id="7" xr3:uid="{E190BB5A-B883-45C7-A5C6-FF8FD6834B33}" name="NOM Fournisseur" dataDxfId="7"/>
    <tableColumn id="8" xr3:uid="{5465DAB6-6000-4273-8E21-4B016EF12277}" name="Codification" dataDxfId="6">
      <calculatedColumnFormula>A2&amp;"_"&amp;F2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AFC1B9A-C301-4E97-9FC5-B4F3D5D53666}" name="Tableau1_2" displayName="Tableau1_2" ref="J1:Q6" tableType="queryTable" totalsRowShown="0">
  <autoFilter ref="J1:Q6" xr:uid="{4AFC1B9A-C301-4E97-9FC5-B4F3D5D53666}"/>
  <tableColumns count="8">
    <tableColumn id="1" xr3:uid="{A1D3C6E7-2560-40CB-98A9-72C6D5B6AE5C}" uniqueName="1" name="Article" queryTableFieldId="1"/>
    <tableColumn id="2" xr3:uid="{29740AE8-7275-4BF6-8F19-AB4404EA53E2}" uniqueName="2" name="Code mouvement" queryTableFieldId="2"/>
    <tableColumn id="3" xr3:uid="{1B62A01C-8345-4013-8A8D-28A33D5C1CA7}" uniqueName="3" name="Quantité" queryTableFieldId="3"/>
    <tableColumn id="4" xr3:uid="{3109FE32-2896-4182-A354-DD57974D8651}" uniqueName="4" name="UQ de saisie" queryTableFieldId="4" dataDxfId="3"/>
    <tableColumn id="5" xr3:uid="{577D0440-477F-40E5-A92B-B205B6AA3149}" uniqueName="5" name="Date comptable" queryTableFieldId="5" dataDxfId="2"/>
    <tableColumn id="6" xr3:uid="{017DC0BE-202E-46BB-80CE-1A7B656C5A94}" uniqueName="6" name="Référence" queryTableFieldId="6" dataDxfId="1"/>
    <tableColumn id="7" xr3:uid="{9301F7D2-5ACB-4EE1-BA3C-BAE0537289DC}" uniqueName="7" name="NOM Fournisseur" queryTableFieldId="7"/>
    <tableColumn id="8" xr3:uid="{87262A02-1EB4-47D5-8DF3-959E303FFF81}" uniqueName="8" name="Codification" queryTableFieldId="8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F0B8F3-0ED8-4DA0-833C-86ED669699CF}">
  <dimension ref="A1:Q18"/>
  <sheetViews>
    <sheetView tabSelected="1" workbookViewId="0">
      <selection activeCell="E2" sqref="E2"/>
    </sheetView>
  </sheetViews>
  <sheetFormatPr baseColWidth="10" defaultRowHeight="15" x14ac:dyDescent="0.25"/>
  <cols>
    <col min="2" max="2" width="19" customWidth="1"/>
    <col min="4" max="4" width="14.140625" customWidth="1"/>
    <col min="5" max="5" width="17.140625" customWidth="1"/>
    <col min="6" max="6" width="12.28515625" customWidth="1"/>
    <col min="7" max="7" width="18.7109375" customWidth="1"/>
    <col min="8" max="8" width="25.140625" bestFit="1" customWidth="1"/>
    <col min="10" max="10" width="11.140625" bestFit="1" customWidth="1"/>
    <col min="11" max="11" width="19.28515625" bestFit="1" customWidth="1"/>
    <col min="12" max="12" width="11.140625" bestFit="1" customWidth="1"/>
    <col min="13" max="13" width="14.28515625" bestFit="1" customWidth="1"/>
    <col min="14" max="14" width="17.28515625" bestFit="1" customWidth="1"/>
    <col min="15" max="15" width="12.42578125" bestFit="1" customWidth="1"/>
    <col min="16" max="16" width="19" bestFit="1" customWidth="1"/>
    <col min="17" max="17" width="22.42578125" bestFit="1" customWidth="1"/>
  </cols>
  <sheetData>
    <row r="1" spans="1:17" x14ac:dyDescent="0.25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  <c r="J1" t="s">
        <v>0</v>
      </c>
      <c r="K1" t="s">
        <v>1</v>
      </c>
      <c r="L1" t="s">
        <v>2</v>
      </c>
      <c r="M1" t="s">
        <v>3</v>
      </c>
      <c r="N1" t="s">
        <v>4</v>
      </c>
      <c r="O1" t="s">
        <v>5</v>
      </c>
      <c r="P1" t="s">
        <v>6</v>
      </c>
      <c r="Q1" t="s">
        <v>7</v>
      </c>
    </row>
    <row r="2" spans="1:17" x14ac:dyDescent="0.25">
      <c r="A2" s="3">
        <v>1110030971</v>
      </c>
      <c r="B2" s="4">
        <v>101</v>
      </c>
      <c r="C2" s="4">
        <v>1000</v>
      </c>
      <c r="D2" s="4" t="s">
        <v>8</v>
      </c>
      <c r="E2" s="5">
        <v>44349</v>
      </c>
      <c r="F2" s="4" t="s">
        <v>9</v>
      </c>
      <c r="G2" s="4">
        <v>99001400</v>
      </c>
      <c r="H2" s="6" t="str">
        <f>A2&amp;"_"&amp;F2</f>
        <v>1110030971_1402/97573555</v>
      </c>
      <c r="J2">
        <v>1500193075</v>
      </c>
      <c r="K2">
        <v>101</v>
      </c>
      <c r="L2">
        <v>480</v>
      </c>
      <c r="M2" s="14" t="s">
        <v>8</v>
      </c>
      <c r="N2" s="15"/>
      <c r="O2" s="14" t="s">
        <v>10</v>
      </c>
      <c r="P2">
        <v>99001100</v>
      </c>
      <c r="Q2" s="14" t="s">
        <v>16</v>
      </c>
    </row>
    <row r="3" spans="1:17" x14ac:dyDescent="0.25">
      <c r="A3" s="7">
        <v>1110030971</v>
      </c>
      <c r="B3" s="1">
        <v>101</v>
      </c>
      <c r="C3" s="1">
        <v>100</v>
      </c>
      <c r="D3" s="1" t="s">
        <v>8</v>
      </c>
      <c r="E3" s="2">
        <v>44349</v>
      </c>
      <c r="F3" s="1" t="s">
        <v>9</v>
      </c>
      <c r="G3" s="1">
        <v>99001400</v>
      </c>
      <c r="H3" s="8" t="str">
        <f t="shared" ref="H3:H18" si="0">A3&amp;"_"&amp;F3</f>
        <v>1110030971_1402/97573555</v>
      </c>
      <c r="J3">
        <v>1500193075</v>
      </c>
      <c r="K3">
        <v>101</v>
      </c>
      <c r="L3">
        <v>1920</v>
      </c>
      <c r="M3" s="14" t="s">
        <v>8</v>
      </c>
      <c r="N3" s="15"/>
      <c r="O3" s="14" t="s">
        <v>10</v>
      </c>
      <c r="P3">
        <v>99001100</v>
      </c>
      <c r="Q3" s="14" t="s">
        <v>16</v>
      </c>
    </row>
    <row r="4" spans="1:17" x14ac:dyDescent="0.25">
      <c r="A4" s="9">
        <v>1110030971</v>
      </c>
      <c r="B4" s="10">
        <v>321</v>
      </c>
      <c r="C4" s="10">
        <v>-1100</v>
      </c>
      <c r="D4" s="10" t="s">
        <v>8</v>
      </c>
      <c r="E4" s="11">
        <v>44362</v>
      </c>
      <c r="F4" s="10" t="s">
        <v>9</v>
      </c>
      <c r="G4" s="10">
        <v>99001400</v>
      </c>
      <c r="H4" s="12" t="str">
        <f t="shared" si="0"/>
        <v>1110030971_1402/97573555</v>
      </c>
      <c r="J4">
        <v>1500193075</v>
      </c>
      <c r="K4">
        <v>101</v>
      </c>
      <c r="L4">
        <v>1440</v>
      </c>
      <c r="M4" s="14" t="s">
        <v>8</v>
      </c>
      <c r="N4" s="15"/>
      <c r="O4" s="14" t="s">
        <v>11</v>
      </c>
      <c r="P4">
        <v>99001100</v>
      </c>
      <c r="Q4" s="14" t="s">
        <v>17</v>
      </c>
    </row>
    <row r="5" spans="1:17" x14ac:dyDescent="0.25">
      <c r="A5" s="3">
        <v>1110031510</v>
      </c>
      <c r="B5" s="4">
        <v>101</v>
      </c>
      <c r="C5" s="4">
        <v>50</v>
      </c>
      <c r="D5" s="4" t="s">
        <v>8</v>
      </c>
      <c r="E5" s="5">
        <v>44349</v>
      </c>
      <c r="F5" s="4" t="s">
        <v>9</v>
      </c>
      <c r="G5" s="4">
        <v>99001400</v>
      </c>
      <c r="H5" s="6" t="str">
        <f t="shared" si="0"/>
        <v>1110031510_1402/97573555</v>
      </c>
      <c r="J5">
        <v>1500989838</v>
      </c>
      <c r="K5">
        <v>101</v>
      </c>
      <c r="L5">
        <v>10</v>
      </c>
      <c r="M5" s="14" t="s">
        <v>8</v>
      </c>
      <c r="N5" s="15"/>
      <c r="O5" s="14" t="s">
        <v>10</v>
      </c>
      <c r="P5">
        <v>99001100</v>
      </c>
      <c r="Q5" s="14" t="s">
        <v>18</v>
      </c>
    </row>
    <row r="6" spans="1:17" x14ac:dyDescent="0.25">
      <c r="A6" s="7">
        <v>1110031510</v>
      </c>
      <c r="B6" s="1">
        <v>101</v>
      </c>
      <c r="C6" s="1">
        <v>30</v>
      </c>
      <c r="D6" s="1" t="s">
        <v>8</v>
      </c>
      <c r="E6" s="2">
        <v>44349</v>
      </c>
      <c r="F6" s="1" t="s">
        <v>9</v>
      </c>
      <c r="G6" s="1">
        <v>99001400</v>
      </c>
      <c r="H6" s="8" t="str">
        <f t="shared" si="0"/>
        <v>1110031510_1402/97573555</v>
      </c>
      <c r="J6">
        <v>1500995567</v>
      </c>
      <c r="K6">
        <v>101</v>
      </c>
      <c r="L6">
        <v>30</v>
      </c>
      <c r="M6" s="14" t="s">
        <v>8</v>
      </c>
      <c r="N6" s="15"/>
      <c r="O6" s="14" t="s">
        <v>14</v>
      </c>
      <c r="P6">
        <v>99001100</v>
      </c>
      <c r="Q6" s="14" t="s">
        <v>19</v>
      </c>
    </row>
    <row r="7" spans="1:17" x14ac:dyDescent="0.25">
      <c r="A7" s="7">
        <v>1110031510</v>
      </c>
      <c r="B7" s="1">
        <v>321</v>
      </c>
      <c r="C7" s="1">
        <v>-6</v>
      </c>
      <c r="D7" s="1" t="s">
        <v>8</v>
      </c>
      <c r="E7" s="2">
        <v>44356</v>
      </c>
      <c r="F7" s="1" t="s">
        <v>9</v>
      </c>
      <c r="G7" s="1">
        <v>99001400</v>
      </c>
      <c r="H7" s="8" t="str">
        <f t="shared" si="0"/>
        <v>1110031510_1402/97573555</v>
      </c>
    </row>
    <row r="8" spans="1:17" x14ac:dyDescent="0.25">
      <c r="A8" s="9">
        <v>1110031510</v>
      </c>
      <c r="B8" s="10">
        <v>321</v>
      </c>
      <c r="C8" s="10">
        <v>-74</v>
      </c>
      <c r="D8" s="10" t="s">
        <v>8</v>
      </c>
      <c r="E8" s="11">
        <v>44364</v>
      </c>
      <c r="F8" s="10" t="s">
        <v>9</v>
      </c>
      <c r="G8" s="10">
        <v>99001400</v>
      </c>
      <c r="H8" s="12" t="str">
        <f t="shared" si="0"/>
        <v>1110031510_1402/97573555</v>
      </c>
    </row>
    <row r="9" spans="1:17" x14ac:dyDescent="0.25">
      <c r="A9" s="1">
        <v>1500193075</v>
      </c>
      <c r="B9" s="1">
        <v>101</v>
      </c>
      <c r="C9" s="1">
        <v>480</v>
      </c>
      <c r="D9" s="1" t="s">
        <v>8</v>
      </c>
      <c r="E9" s="2">
        <v>44361</v>
      </c>
      <c r="F9" s="1" t="s">
        <v>10</v>
      </c>
      <c r="G9" s="1">
        <v>99001100</v>
      </c>
      <c r="H9" s="1" t="str">
        <f t="shared" si="0"/>
        <v>1500193075_2524920197</v>
      </c>
    </row>
    <row r="10" spans="1:17" x14ac:dyDescent="0.25">
      <c r="A10" s="1">
        <v>1500193075</v>
      </c>
      <c r="B10" s="1">
        <v>101</v>
      </c>
      <c r="C10" s="1">
        <v>1920</v>
      </c>
      <c r="D10" s="1" t="s">
        <v>8</v>
      </c>
      <c r="E10" s="2">
        <v>44361</v>
      </c>
      <c r="F10" s="1" t="s">
        <v>10</v>
      </c>
      <c r="G10" s="1">
        <v>99001100</v>
      </c>
      <c r="H10" s="1" t="str">
        <f t="shared" si="0"/>
        <v>1500193075_2524920197</v>
      </c>
    </row>
    <row r="11" spans="1:17" x14ac:dyDescent="0.25">
      <c r="A11" s="1">
        <v>1500193075</v>
      </c>
      <c r="B11" s="1">
        <v>101</v>
      </c>
      <c r="C11" s="1">
        <v>1440</v>
      </c>
      <c r="D11" s="1" t="s">
        <v>8</v>
      </c>
      <c r="E11" s="2">
        <v>44361</v>
      </c>
      <c r="F11" s="1" t="s">
        <v>11</v>
      </c>
      <c r="G11" s="1">
        <v>99001100</v>
      </c>
      <c r="H11" s="1" t="str">
        <f t="shared" si="0"/>
        <v>1500193075_2524934187</v>
      </c>
    </row>
    <row r="12" spans="1:17" x14ac:dyDescent="0.25">
      <c r="A12" s="3">
        <v>1500193756</v>
      </c>
      <c r="B12" s="4">
        <v>101</v>
      </c>
      <c r="C12" s="4">
        <v>435</v>
      </c>
      <c r="D12" s="4" t="s">
        <v>8</v>
      </c>
      <c r="E12" s="5">
        <v>44361</v>
      </c>
      <c r="F12" s="4" t="s">
        <v>12</v>
      </c>
      <c r="G12" s="4">
        <v>99001100</v>
      </c>
      <c r="H12" s="6" t="str">
        <f t="shared" si="0"/>
        <v>1500193756_2524861309</v>
      </c>
    </row>
    <row r="13" spans="1:17" x14ac:dyDescent="0.25">
      <c r="A13" s="9">
        <v>1500193756</v>
      </c>
      <c r="B13" s="10">
        <v>321</v>
      </c>
      <c r="C13" s="10">
        <v>-435</v>
      </c>
      <c r="D13" s="10" t="s">
        <v>8</v>
      </c>
      <c r="E13" s="11">
        <v>44363</v>
      </c>
      <c r="F13" s="10" t="s">
        <v>12</v>
      </c>
      <c r="G13" s="10">
        <v>99001100</v>
      </c>
      <c r="H13" s="12" t="str">
        <f t="shared" si="0"/>
        <v>1500193756_2524861309</v>
      </c>
    </row>
    <row r="14" spans="1:17" x14ac:dyDescent="0.25">
      <c r="A14" s="3">
        <v>1500193756</v>
      </c>
      <c r="B14" s="4">
        <v>101</v>
      </c>
      <c r="C14" s="4">
        <v>565</v>
      </c>
      <c r="D14" s="4" t="s">
        <v>8</v>
      </c>
      <c r="E14" s="5">
        <v>44361</v>
      </c>
      <c r="F14" s="4" t="s">
        <v>13</v>
      </c>
      <c r="G14" s="4">
        <v>99001100</v>
      </c>
      <c r="H14" s="6" t="str">
        <f t="shared" si="0"/>
        <v>1500193756_2524888809</v>
      </c>
    </row>
    <row r="15" spans="1:17" x14ac:dyDescent="0.25">
      <c r="A15" s="9">
        <v>1500193756</v>
      </c>
      <c r="B15" s="10">
        <v>321</v>
      </c>
      <c r="C15" s="10">
        <v>-565</v>
      </c>
      <c r="D15" s="10" t="s">
        <v>8</v>
      </c>
      <c r="E15" s="11">
        <v>44363</v>
      </c>
      <c r="F15" s="10" t="s">
        <v>13</v>
      </c>
      <c r="G15" s="10">
        <v>99001100</v>
      </c>
      <c r="H15" s="12" t="str">
        <f t="shared" si="0"/>
        <v>1500193756_2524888809</v>
      </c>
    </row>
    <row r="16" spans="1:17" x14ac:dyDescent="0.25">
      <c r="A16" s="1">
        <v>1500989838</v>
      </c>
      <c r="B16" s="1">
        <v>101</v>
      </c>
      <c r="C16" s="1">
        <v>10</v>
      </c>
      <c r="D16" s="1" t="s">
        <v>8</v>
      </c>
      <c r="E16" s="2">
        <v>44361</v>
      </c>
      <c r="F16" s="1" t="s">
        <v>10</v>
      </c>
      <c r="G16" s="1">
        <v>99001100</v>
      </c>
      <c r="H16" s="1" t="str">
        <f t="shared" si="0"/>
        <v>1500989838_2524920197</v>
      </c>
    </row>
    <row r="17" spans="1:8" x14ac:dyDescent="0.25">
      <c r="A17" s="1">
        <v>1500995567</v>
      </c>
      <c r="B17" s="1">
        <v>101</v>
      </c>
      <c r="C17" s="1">
        <v>30</v>
      </c>
      <c r="D17" s="1" t="s">
        <v>8</v>
      </c>
      <c r="E17" s="2">
        <v>44361</v>
      </c>
      <c r="F17" s="1" t="s">
        <v>14</v>
      </c>
      <c r="G17" s="1">
        <v>99001100</v>
      </c>
      <c r="H17" s="1" t="str">
        <f t="shared" si="0"/>
        <v>1500995567_2524930390</v>
      </c>
    </row>
    <row r="18" spans="1:8" x14ac:dyDescent="0.25">
      <c r="A18" s="3">
        <v>1530000655</v>
      </c>
      <c r="B18" s="4">
        <v>321</v>
      </c>
      <c r="C18" s="4">
        <v>-14</v>
      </c>
      <c r="D18" s="4" t="s">
        <v>8</v>
      </c>
      <c r="E18" s="5">
        <v>44364</v>
      </c>
      <c r="F18" s="4" t="s">
        <v>15</v>
      </c>
      <c r="G18" s="4">
        <v>99001100</v>
      </c>
      <c r="H18" s="6" t="str">
        <f t="shared" si="0"/>
        <v>1530000655_LIT 3858G</v>
      </c>
    </row>
  </sheetData>
  <pageMargins left="0.7" right="0.7" top="0.75" bottom="0.75" header="0.3" footer="0.3"/>
  <pageSetup paperSize="9" orientation="portrait" horizontalDpi="300" verticalDpi="300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70995BE-B621-4D31-8080-0DB876941B4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Sans séparation de groupes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LOUVET Thierry</dc:creator>
  <cp:lastModifiedBy>JF</cp:lastModifiedBy>
  <dcterms:created xsi:type="dcterms:W3CDTF">2021-06-21T12:14:41Z</dcterms:created>
  <dcterms:modified xsi:type="dcterms:W3CDTF">2021-06-21T13:46:59Z</dcterms:modified>
</cp:coreProperties>
</file>