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filterPrivacy="1" codeName="ThisWorkbook" defaultThemeVersion="166925"/>
  <xr:revisionPtr revIDLastSave="0" documentId="13_ncr:1_{26E47671-8662-4C6F-A1DF-DD2366CC7CD0}" xr6:coauthVersionLast="47" xr6:coauthVersionMax="47" xr10:uidLastSave="{00000000-0000-0000-0000-000000000000}"/>
  <bookViews>
    <workbookView xWindow="2340" yWindow="3975" windowWidth="18000" windowHeight="8895" activeTab="1" xr2:uid="{A9CC4713-DF1E-4E96-BE7F-23B47E8F774A}"/>
  </bookViews>
  <sheets>
    <sheet name="Paramètres" sheetId="2" r:id="rId1"/>
    <sheet name="Feuil1" sheetId="1" r:id="rId2"/>
  </sheets>
  <definedNames>
    <definedName name="FraisPort">Paramètres!$B$4</definedName>
    <definedName name="Franco">Paramètres!$B$5</definedName>
    <definedName name="TauxRemise">Paramètres!$B$3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E6" i="1"/>
  <c r="D5" i="1"/>
  <c r="E5" i="1"/>
  <c r="D4" i="1"/>
  <c r="E4" i="1"/>
</calcChain>
</file>

<file path=xl/sharedStrings.xml><?xml version="1.0" encoding="utf-8"?>
<sst xmlns="http://schemas.openxmlformats.org/spreadsheetml/2006/main" count="16" uniqueCount="15">
  <si>
    <t>Dépenses</t>
  </si>
  <si>
    <t>Ancien client</t>
  </si>
  <si>
    <t>Total à payer</t>
  </si>
  <si>
    <t>Antoine</t>
  </si>
  <si>
    <t>Frais de port</t>
  </si>
  <si>
    <t>Franco</t>
  </si>
  <si>
    <t>Non</t>
  </si>
  <si>
    <t>Oui</t>
  </si>
  <si>
    <t>Remise client</t>
  </si>
  <si>
    <t>Information</t>
  </si>
  <si>
    <t>Nature</t>
  </si>
  <si>
    <t>Valeur</t>
  </si>
  <si>
    <t>Marion</t>
  </si>
  <si>
    <t>Pierre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</si>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</sst>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64CC6-17C2-4996-8008-12065A090012}">
  <sheetPr codeName="Feuil2"/>
  <dimension ref="A2:B5"/>
  <sheetViews>
    <sheetView showGridLines="0" workbookViewId="0">
      <selection activeCell="B5" sqref="B5"/>
    </sheetView>
  </sheetViews>
  <sheetFormatPr baseColWidth="10" defaultRowHeight="14.25" x14ac:dyDescent="0.25"/>
  <cols>
    <col min="1" max="2" width="11.42578125" style="5"/>
  </cols>
  <sheetData>
    <row r="2" spans="1:2" x14ac:dyDescent="0.25">
      <c r="A2" s="7" t="s">
        <v>10</v>
      </c>
      <c r="B2" s="7" t="s">
        <v>11</v>
      </c>
    </row>
    <row r="3" spans="1:2" x14ac:dyDescent="0.25">
      <c r="A3" s="5" t="s">
        <v>8</v>
      </c>
      <c r="B3" s="6">
        <v>0.05</v>
      </c>
    </row>
    <row r="4" spans="1:2" x14ac:dyDescent="0.25">
      <c r="A4" s="7" t="s">
        <v>4</v>
      </c>
      <c r="B4" s="8">
        <v>23</v>
      </c>
    </row>
    <row r="5" spans="1:2" x14ac:dyDescent="0.25">
      <c r="A5" s="7" t="s">
        <v>5</v>
      </c>
      <c r="B5" s="8">
        <v>70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7F95D-02A6-4CC5-8A54-57E9A9CB210A}">
  <sheetPr codeName="Feuil1"/>
  <dimension ref="A2:E6"/>
  <sheetViews>
    <sheetView showGridLines="0" tabSelected="1" workbookViewId="0">
      <selection activeCell="A4" sqref="A4"/>
    </sheetView>
  </sheetViews>
  <sheetFormatPr baseColWidth="10" defaultRowHeight="14.25" x14ac:dyDescent="0.25"/>
  <cols>
    <col min="4" max="4" width="24.42578125" bestFit="1" customWidth="1"/>
  </cols>
  <sheetData>
    <row r="2" spans="1:5" x14ac:dyDescent="0.25">
      <c r="D2" s="1"/>
    </row>
    <row r="3" spans="1:5" x14ac:dyDescent="0.25">
      <c r="A3" t="s">
        <v>14</v>
      </c>
      <c r="B3" t="s">
        <v>0</v>
      </c>
      <c r="C3" t="s">
        <v>1</v>
      </c>
      <c r="D3" s="1" t="s">
        <v>9</v>
      </c>
      <c r="E3" t="s">
        <v>2</v>
      </c>
    </row>
    <row r="4" spans="1:5" x14ac:dyDescent="0.25">
      <c r="A4" t="s">
        <v>3</v>
      </c>
      <c r="B4" s="3">
        <v>56</v>
      </c>
      <c r="C4" s="4" t="s">
        <v>7</v>
      </c>
      <c r="D4" t="str">
        <f>CHOOSE(IF(C4="Oui",1,0)+IF(B4&gt;=Franco,2,0),"Réduction","Franco de port","Réduction et franco de port")</f>
        <v>Réduction</v>
      </c>
      <c r="E4" s="2">
        <f>B4*IF(C4="Oui",1-TauxRemise,1) + IF(B4&lt;Franco,FraisPort,0)</f>
        <v>76.199999999999989</v>
      </c>
    </row>
    <row r="5" spans="1:5" x14ac:dyDescent="0.25">
      <c r="A5" t="s">
        <v>12</v>
      </c>
      <c r="B5" s="3">
        <v>73</v>
      </c>
      <c r="C5" s="4" t="s">
        <v>6</v>
      </c>
      <c r="D5" t="str">
        <f>CHOOSE(IF(C5="Oui",1,0)+IF(B5&gt;=Franco,2,0),"Réduction","Franco de port","Réduction et franco de port")</f>
        <v>Franco de port</v>
      </c>
      <c r="E5" s="2">
        <f>B5*IF(C5="Oui",1-TauxRemise,1) + IF(B5&lt;Franco,FraisPort,0)</f>
        <v>73</v>
      </c>
    </row>
    <row r="6" spans="1:5" x14ac:dyDescent="0.25">
      <c r="A6" t="s">
        <v>13</v>
      </c>
      <c r="B6" s="3">
        <v>29</v>
      </c>
      <c r="C6" s="4" t="s">
        <v>7</v>
      </c>
      <c r="D6" t="str">
        <f>CHOOSE(IF(C6="Oui",1,0)+IF(B6&gt;=Franco,2,0),"Réduction","Franco de port","Réduction et franco de port")</f>
        <v>Réduction</v>
      </c>
      <c r="E6" s="2">
        <f>B6*IF(C6="Oui",1-TauxRemise,1) + IF(B6&lt;Franco,FraisPort,0)</f>
        <v>50.55</v>
      </c>
    </row>
  </sheetData>
  <dataValidations count="1">
    <dataValidation type="list" allowBlank="1" showInputMessage="1" showErrorMessage="1" sqref="C4:C6" xr:uid="{877D5006-6A6E-4A9A-BAD4-4FEC21451F5A}">
      <formula1>"Oui,Non"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Paramètres</vt:lpstr>
      <vt:lpstr>Feuil1</vt:lpstr>
      <vt:lpstr>FraisPort</vt:lpstr>
      <vt:lpstr>Franco</vt:lpstr>
      <vt:lpstr>TauxRemise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2021-06-19T19:36:12Z</dcterms:created>
  <dcterms:modified xsi:type="dcterms:W3CDTF">2021-06-19T19:36:32Z</dcterms:modified>
</cp:coreProperties>
</file>