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78428B29-A8BE-4264-977D-126E2EE10811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DonnéesExternes_1" localSheetId="1" hidden="1">Feuil2!$H$2:$J$3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1" l="1"/>
  <c r="I5" i="1"/>
  <c r="G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4465BEA-804B-45BC-8863-3850CF26900D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</connections>
</file>

<file path=xl/sharedStrings.xml><?xml version="1.0" encoding="utf-8"?>
<sst xmlns="http://schemas.openxmlformats.org/spreadsheetml/2006/main" count="20" uniqueCount="14">
  <si>
    <t>110/20/91</t>
  </si>
  <si>
    <t>quantité</t>
  </si>
  <si>
    <t>véhicules</t>
  </si>
  <si>
    <t>distance</t>
  </si>
  <si>
    <t>3 en 1</t>
  </si>
  <si>
    <t>Origine</t>
  </si>
  <si>
    <t>Destination</t>
  </si>
  <si>
    <t>Véhicules</t>
  </si>
  <si>
    <t>Distance</t>
  </si>
  <si>
    <t>Marchandises</t>
  </si>
  <si>
    <t>A1</t>
  </si>
  <si>
    <t>Bk</t>
  </si>
  <si>
    <t>(50,10,125)</t>
  </si>
  <si>
    <t>(110,20,91)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</si>
</sst>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0" fontId="0" fillId="0" borderId="0" xfId="0" applyNumberFormat="1"/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323850</xdr:colOff>
      <xdr:row>1</xdr:row>
      <xdr:rowOff>152400</xdr:rowOff>
    </xdr:from>
    <xdr:to>
      <xdr:col>6</xdr:col>
      <xdr:colOff>466725</xdr:colOff>
      <xdr:row>3</xdr:row>
      <xdr:rowOff>66675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72F720A3-7988-4325-9D23-0140A6A7C80A}"/>
            </a:ext>
          </a:extLst>
        </xdr:cNvPr>
        <xdr:cNvSpPr/>
      </xdr:nvSpPr>
      <xdr:spPr>
        <a:xfrm>
          <a:off x="4562475" y="342900"/>
          <a:ext cx="904875" cy="2952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7788920-17F7-478E-9374-5A7F561ED0B4}" autoFormatId="16" applyNumberFormats="0" applyBorderFormats="0" applyFontFormats="0" applyPatternFormats="0" applyAlignmentFormats="0" applyWidthHeightFormats="0">
  <queryTableRefresh nextId="4">
    <queryTableFields count="3">
      <queryTableField id="1" name="Origine" tableColumnId="1"/>
      <queryTableField id="2" name="A1" tableColumnId="2"/>
      <queryTableField id="3" name="Bk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105FFA-028D-4F6B-A2B7-AC5BDDD81C0F}" name="t_Data" displayName="t_Data" ref="A2:E4" totalsRowShown="0" headerRowDxfId="9" dataDxfId="8">
  <autoFilter ref="A2:E4" xr:uid="{51105FFA-028D-4F6B-A2B7-AC5BDDD81C0F}"/>
  <tableColumns count="5">
    <tableColumn id="1" xr3:uid="{0E2B9650-F4A1-4BDF-909A-AAA71F083630}" name="Origine" dataDxfId="7"/>
    <tableColumn id="2" xr3:uid="{38CF4289-D39C-482D-AFF2-F4064426D325}" name="Destination" dataDxfId="6"/>
    <tableColumn id="3" xr3:uid="{C041A67D-3F14-49AB-B2B5-560FA54AB9B3}" name="Marchandises" dataDxfId="5"/>
    <tableColumn id="4" xr3:uid="{01E4E074-B25D-4536-AB15-FE0970B42782}" name="Véhicules" dataDxfId="4"/>
    <tableColumn id="5" xr3:uid="{F7044A75-05F9-45E4-9198-EDBA773C1554}" name="Distance" dataDxfId="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9FD1D24-4395-4FAA-A1B0-EBB462295CEE}" name="t_Data_2" displayName="t_Data_2" ref="H2:J3" tableType="queryTable" totalsRowShown="0">
  <autoFilter ref="H2:J3" xr:uid="{59FD1D24-4395-4FAA-A1B0-EBB462295CEE}"/>
  <tableColumns count="3">
    <tableColumn id="1" xr3:uid="{0136CDBE-3D67-4969-8C32-6F9CD8692C2F}" uniqueName="1" name="Origine" queryTableFieldId="1" dataDxfId="2"/>
    <tableColumn id="2" xr3:uid="{B3321468-37FA-4B20-83DC-89C3E0C458D9}" uniqueName="2" name="A1" queryTableFieldId="2" dataDxfId="1"/>
    <tableColumn id="3" xr3:uid="{964FF141-F161-4A0A-9E28-1A33F397D13F}" uniqueName="3" name="Bk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E4:I5"/>
  <sheetViews>
    <sheetView workbookViewId="0">
      <selection activeCell="E10" sqref="E10"/>
    </sheetView>
  </sheetViews>
  <sheetFormatPr baseColWidth="10" defaultRowHeight="15" x14ac:dyDescent="0.25"/>
  <cols>
    <col min="7" max="7" width="13.5703125" customWidth="1"/>
    <col min="8" max="8" width="19.28515625" customWidth="1"/>
  </cols>
  <sheetData>
    <row r="4" spans="5:9" x14ac:dyDescent="0.25">
      <c r="E4" s="1" t="s">
        <v>4</v>
      </c>
      <c r="F4" s="1"/>
      <c r="G4" s="1" t="s">
        <v>1</v>
      </c>
      <c r="H4" s="1" t="s">
        <v>2</v>
      </c>
      <c r="I4" s="1" t="s">
        <v>3</v>
      </c>
    </row>
    <row r="5" spans="5:9" x14ac:dyDescent="0.25">
      <c r="E5" t="s">
        <v>0</v>
      </c>
      <c r="G5" t="str">
        <f>LEFT(E5,SEARCH("/",E5,1)-1)</f>
        <v>110</v>
      </c>
      <c r="H5" t="str">
        <f>MID(E5,SEARCH("/",E5,1)+1,SEARCH("/",E5,(SEARCH("/",E5,1)+1))-(SEARCH("/",E5,1)+1))</f>
        <v>20</v>
      </c>
      <c r="I5" t="str">
        <f>RIGHT(E5,LEN(E5)-SEARCH("/",E5,(SEARCH("/",E5,1)+1)))</f>
        <v>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J4"/>
  <sheetViews>
    <sheetView showGridLines="0" tabSelected="1" workbookViewId="0">
      <selection activeCell="H3" sqref="H3"/>
    </sheetView>
  </sheetViews>
  <sheetFormatPr baseColWidth="10" defaultRowHeight="15" x14ac:dyDescent="0.25"/>
  <cols>
    <col min="2" max="2" width="13.42578125" customWidth="1"/>
    <col min="3" max="3" width="15.42578125" customWidth="1"/>
    <col min="4" max="4" width="11.85546875" customWidth="1"/>
    <col min="8" max="8" width="9.85546875" bestFit="1" customWidth="1"/>
    <col min="9" max="10" width="10.7109375" bestFit="1" customWidth="1"/>
  </cols>
  <sheetData>
    <row r="2" spans="1:10" x14ac:dyDescent="0.25">
      <c r="A2" s="2" t="s">
        <v>5</v>
      </c>
      <c r="B2" s="2" t="s">
        <v>6</v>
      </c>
      <c r="C2" s="2" t="s">
        <v>9</v>
      </c>
      <c r="D2" s="2" t="s">
        <v>7</v>
      </c>
      <c r="E2" s="2" t="s">
        <v>8</v>
      </c>
      <c r="H2" t="s">
        <v>5</v>
      </c>
      <c r="I2" t="s">
        <v>10</v>
      </c>
      <c r="J2" t="s">
        <v>11</v>
      </c>
    </row>
    <row r="3" spans="1:10" x14ac:dyDescent="0.25">
      <c r="A3" s="2" t="s">
        <v>10</v>
      </c>
      <c r="B3" s="2" t="s">
        <v>11</v>
      </c>
      <c r="C3" s="2">
        <v>110</v>
      </c>
      <c r="D3" s="2">
        <v>20</v>
      </c>
      <c r="E3" s="2">
        <v>91</v>
      </c>
      <c r="H3" s="3" t="s">
        <v>10</v>
      </c>
      <c r="I3" s="3" t="s">
        <v>12</v>
      </c>
      <c r="J3" s="3" t="s">
        <v>13</v>
      </c>
    </row>
    <row r="4" spans="1:10" x14ac:dyDescent="0.25">
      <c r="A4" s="2" t="s">
        <v>10</v>
      </c>
      <c r="B4" s="2" t="s">
        <v>10</v>
      </c>
      <c r="C4" s="2">
        <v>50</v>
      </c>
      <c r="D4" s="2">
        <v>10</v>
      </c>
      <c r="E4" s="2">
        <v>125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C4F5F83-1215-4CAD-8E25-577785F680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JF</cp:lastModifiedBy>
  <dcterms:created xsi:type="dcterms:W3CDTF">2021-06-16T23:10:23Z</dcterms:created>
  <dcterms:modified xsi:type="dcterms:W3CDTF">2021-06-17T07:50:06Z</dcterms:modified>
</cp:coreProperties>
</file>