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026"/>
  <workbookPr filterPrivacy="1" defaultThemeVersion="166925"/>
  <xr:revisionPtr revIDLastSave="0" documentId="13_ncr:40009_{175811F9-5F9E-49E1-A808-D02BA1BCC725}" xr6:coauthVersionLast="47" xr6:coauthVersionMax="47" xr10:uidLastSave="{00000000-0000-0000-0000-000000000000}"/>
  <bookViews>
    <workbookView xWindow="-120" yWindow="-120" windowWidth="24240" windowHeight="13740"/>
  </bookViews>
  <sheets>
    <sheet name="stock-consoles-1" sheetId="1" r:id="rId1"/>
  </sheets>
  <calcPr calcId="0"/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3" i="1"/>
</calcChain>
</file>

<file path=xl/sharedStrings.xml><?xml version="1.0" encoding="utf-8"?>
<sst xmlns="http://schemas.openxmlformats.org/spreadsheetml/2006/main" count="118" uniqueCount="87">
  <si>
    <t>Description article</t>
  </si>
  <si>
    <t>CONSOLE JEU VIDEO</t>
  </si>
  <si>
    <t xml:space="preserve">XBOX 1ERE GENERATION </t>
  </si>
  <si>
    <t xml:space="preserve">NINTENDO WII U SANS GAME PAD </t>
  </si>
  <si>
    <t>CONSOLE SONY PS3 NOIR 80 GO + 1 MANETTE MANETTE NON OFFICIELLE</t>
  </si>
  <si>
    <t xml:space="preserve">CONSOLE SONY PS1 GRIS + 1 MANETTE PSONE </t>
  </si>
  <si>
    <t xml:space="preserve">MICROSOFT XBOX 360 SLIM NOIR 4 GO + 1 MANETTE </t>
  </si>
  <si>
    <t xml:space="preserve">CONSOLE SONY PS3 ULTRA SLIM NOIR 12 GO + 1 MANETTE </t>
  </si>
  <si>
    <t xml:space="preserve">PS3 POUR PIECES </t>
  </si>
  <si>
    <t xml:space="preserve">CONSOLE MICROSOFT XBOX 360 SLIM NOIR 250 GO + 1 MANETTE </t>
  </si>
  <si>
    <t xml:space="preserve">CONSOLE NINTENDO WII MINI NOIR &amp; ROUGE + 1 MANETTE </t>
  </si>
  <si>
    <t xml:space="preserve">CONSOLE MICROSOFT XBOX ONE X NOIR 1 TO SANS MANETTE </t>
  </si>
  <si>
    <t xml:space="preserve">CONSOLE SONY PS3 ULTRA SLIM BLANC 500 GO + 1 MANETTE </t>
  </si>
  <si>
    <t xml:space="preserve">Console NINTENDO Switch Noir 32 Go + 2 Joy Con Bleu Néon &amp; Rouge Néon </t>
  </si>
  <si>
    <t xml:space="preserve">CONSOLE SONY PS5 DIGITAL EDITION BLANC 825 GO + 1 MANETTE </t>
  </si>
  <si>
    <t xml:space="preserve">Console NINTENDO Wii U Noir 32 Go + 1 manette </t>
  </si>
  <si>
    <t xml:space="preserve">SONY PS3 POUR PIECES </t>
  </si>
  <si>
    <t xml:space="preserve">Console NINTENDO Wii Blanc + 1 manette </t>
  </si>
  <si>
    <t xml:space="preserve">Console NINTENDO Wii Mini Noir &amp; Rouge + 1 manette </t>
  </si>
  <si>
    <t xml:space="preserve">Console SONY PS3 Ultra Slim Noir 500 Go + 1 manette </t>
  </si>
  <si>
    <t xml:space="preserve">CONSOLE NINTENDO WII U NOIR 32 GO + 1 MANETTE + MARIO KART 8 </t>
  </si>
  <si>
    <t xml:space="preserve">CONSOLE MICROSOFT XBOX ONE X NOIR 1 TO + 1 MANETTE </t>
  </si>
  <si>
    <t>CONSOLE MICROSOFT XBOX ONE S BLANC 500 GO SANS MANETTE LECTEUR HS</t>
  </si>
  <si>
    <t xml:space="preserve">Console MICROSOFT Xbox One X Noir 1 To + 1 manette </t>
  </si>
  <si>
    <t xml:space="preserve">Console NINTENDO Wii Blanc Sans Manette </t>
  </si>
  <si>
    <t xml:space="preserve">CONSOLE MICROSOFT XBOX 360 SLIM NOIR 4 GO + 1 MANETTE </t>
  </si>
  <si>
    <t xml:space="preserve">MICROSOFT Xbox One X Noir 1 To + 1 manette </t>
  </si>
  <si>
    <t xml:space="preserve">Console SONY PS4 Pro Noir 1 To + 1 manette </t>
  </si>
  <si>
    <t xml:space="preserve">Console MICROSOFT Xbox One S Blanc 500 Go Sans Manette </t>
  </si>
  <si>
    <t xml:space="preserve">CONSOLE SONY PS4 PRO NOIR 1 TO + 1 MANETTE </t>
  </si>
  <si>
    <t xml:space="preserve">Console MICROSOFT Xbox 360 Arcade Blanc Sans Manette </t>
  </si>
  <si>
    <t xml:space="preserve">Console NINTENDO Wii U Blanc 8 Go + 1 manette </t>
  </si>
  <si>
    <t xml:space="preserve">CONSOLE MICROSOFT XBOX ONE S BLEU 500 GO + 1 MANETTE </t>
  </si>
  <si>
    <t xml:space="preserve">Console MICROSOFT Xbox 360 Slim Noir 4 Go + 1 manette </t>
  </si>
  <si>
    <t xml:space="preserve">CONSOLE MICROSOFT XBOX ONE S BLANC 1 TO + 1 MANETTE </t>
  </si>
  <si>
    <t xml:space="preserve">CONSOLE SONY PS4 NOIR 500 GO + 1 MANETTE </t>
  </si>
  <si>
    <t xml:space="preserve">CONSOLE NINTENDO WII BLANC + 1 MANETTE </t>
  </si>
  <si>
    <t>CONSOLE MICROSOFT XBOX 360 SLIM 4GO SANS MANETTE POUR PIECE</t>
  </si>
  <si>
    <t xml:space="preserve">Console SONY PS2 Noir Sans Manette </t>
  </si>
  <si>
    <t xml:space="preserve">Console SONY PS4 Slim Call of Duty : WWII Camouflage 1 To + 1 manette </t>
  </si>
  <si>
    <t>CONSOLE NINTENDO SWITCH NOIR 32 GO + 2 JOY CON GRIS SS DRAGONNE SanS DRAGONNE</t>
  </si>
  <si>
    <t xml:space="preserve">CONSOLE SONY PS3 ULTRA SLIM NOIR 500 GO + 1 MANETTE </t>
  </si>
  <si>
    <t xml:space="preserve">SONY PS3 ULTRA SLIM NOIR 500 GO + 1 MANETTE </t>
  </si>
  <si>
    <t>CONSOLE MICROSOFT XBOX ONE NOIR 500 GO "RB DIFFICILE" + 1 MANETTE RB DIFFICILE</t>
  </si>
  <si>
    <t xml:space="preserve">Console MICROSOFT Xbox One S All Digital Blanc 1 To + 1 manette </t>
  </si>
  <si>
    <t xml:space="preserve">Console SONY PS4 Slim Blanc 500 Go + 1 manette </t>
  </si>
  <si>
    <t xml:space="preserve">CONSOLE MICROSOFT XBOX ONE S BLANC 500 GO + 1 MANETTE </t>
  </si>
  <si>
    <t xml:space="preserve">Console SONY PS4 Noir 500 Go + 1 manette </t>
  </si>
  <si>
    <t>CONSOLE MICROSOFT XBOX ONE S BLANC 500 GO + 1 MANETTE MANETTE FILAIRE</t>
  </si>
  <si>
    <t xml:space="preserve">CONSOLE SONY PS4 SLIM NOIR 500 GO + 1 MANETTE </t>
  </si>
  <si>
    <t xml:space="preserve">SONY PS4 SLIM NOIR 500 GO + 1 MANETTE </t>
  </si>
  <si>
    <t xml:space="preserve">Console MICROSOFT Xbox One S Blanc 1 To + 2 manettes </t>
  </si>
  <si>
    <t xml:space="preserve">Console MICROSOFT Xbox One S Blanc 1 To + 1 manette </t>
  </si>
  <si>
    <t xml:space="preserve">CONSOLE NINTENDO WII BLANC + 1 MANETTE + WII SPORT </t>
  </si>
  <si>
    <t xml:space="preserve">SONY PS3 Slim Noir 320 Go + 1 manette </t>
  </si>
  <si>
    <t xml:space="preserve">CONSOLE NINTENDO SWITCH NOIR 32 GO + 2 JOY CON BLEU NEON &amp; ROUGE NEON </t>
  </si>
  <si>
    <t xml:space="preserve">Console MICROSOFT Xbox One Noir 1 To + 1 manette </t>
  </si>
  <si>
    <t xml:space="preserve">Console MICROSOFT Xbox 360 Slim Noir 4 Go + 1 manette + Kinect </t>
  </si>
  <si>
    <t xml:space="preserve">Console SONY PS4 Uncharted 4 Bleu 1 To + 1 manette </t>
  </si>
  <si>
    <t xml:space="preserve">Console NINTENDO Super Nintendo Classic Mini + 2 manettes + 21 jeux </t>
  </si>
  <si>
    <t xml:space="preserve">Console NINTENDO NES Mini Gris + 1 manette + 30 jeux </t>
  </si>
  <si>
    <t xml:space="preserve">SONY PS3 SLIM NOIR 320 GO + 1 MANETTE </t>
  </si>
  <si>
    <t xml:space="preserve">Console SONY PS2 Noir + 1 manette </t>
  </si>
  <si>
    <t xml:space="preserve">CONSOLE SONY PS4 SLIM NOIR 1 TO + 1 MANETTE </t>
  </si>
  <si>
    <t xml:space="preserve">Console NINTENDO NES Gris + 1 manette </t>
  </si>
  <si>
    <t>Console NINTENDO Switch Noir 32 Go + 2 Joy Con Bleu Néon &amp; Rouge Néon INCOMPATIBLE DOCK</t>
  </si>
  <si>
    <t xml:space="preserve">Console SONY PS3 Ultra Slim Noir 12 Go + 1 manette </t>
  </si>
  <si>
    <t xml:space="preserve">Console NINTENDO Wii Noir + 1 manette </t>
  </si>
  <si>
    <t xml:space="preserve">Console MICROSOFT Xbox One S Bleu 500 Go + 1 manette </t>
  </si>
  <si>
    <t xml:space="preserve">CONSOLE SONY PS3 SLIM NOIR 120 GO + 2 MANETTE </t>
  </si>
  <si>
    <t xml:space="preserve">Console SONY PS3 Noir 40 Go + 1 manette </t>
  </si>
  <si>
    <t xml:space="preserve">Console SONY PS4 Slim Noir 500 Go + 1 manette </t>
  </si>
  <si>
    <t xml:space="preserve">Console SONY PS3 Noir 80 Go + 1 manette </t>
  </si>
  <si>
    <t xml:space="preserve">Console SONY PS4 Slim Noir 1 To + 1 manette </t>
  </si>
  <si>
    <t xml:space="preserve">Console SONY PS4 Pro Blanc 1 To + 1 manette </t>
  </si>
  <si>
    <t xml:space="preserve">Console NINTENDO Switch Noir 32 Go + 2 Joy Con Gris </t>
  </si>
  <si>
    <t xml:space="preserve">Console SONY PS4 Noir 500 Go Sans Manette </t>
  </si>
  <si>
    <t xml:space="preserve">MISS PAC-MAN </t>
  </si>
  <si>
    <t xml:space="preserve">Console MICROSOFT Xbox 360 Slim Noir 250 Go + 1 manette </t>
  </si>
  <si>
    <t xml:space="preserve">Console SONY PS4 Pro Blanc 1 To Sans Manette </t>
  </si>
  <si>
    <t xml:space="preserve">Console SONY PS4 Slim Noir 500 Go + 2 manettes </t>
  </si>
  <si>
    <t>TOTAL TTC JCON</t>
  </si>
  <si>
    <t>Total 110 produit(s) en stock pour un montant TTC de :</t>
  </si>
  <si>
    <t>110 d'occasion achetés à des particuliers :</t>
  </si>
  <si>
    <t xml:space="preserve">0 produits neufs ou reconditionnés achetés à des pro. : </t>
  </si>
  <si>
    <t xml:space="preserve">Total TVA : 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</si>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</sst>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color theme="1"/>
      <name val="Ebrima"/>
      <family val="2"/>
    </font>
    <font>
      <sz val="10"/>
      <color theme="1"/>
      <name val="Ebrima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Ebrima"/>
      <family val="2"/>
    </font>
    <font>
      <b/>
      <sz val="13"/>
      <color theme="3"/>
      <name val="Ebrima"/>
      <family val="2"/>
    </font>
    <font>
      <b/>
      <sz val="11"/>
      <color theme="3"/>
      <name val="Ebrima"/>
      <family val="2"/>
    </font>
    <font>
      <sz val="10"/>
      <color rgb="FF006100"/>
      <name val="Ebrima"/>
      <family val="2"/>
    </font>
    <font>
      <sz val="10"/>
      <color rgb="FF9C0006"/>
      <name val="Ebrima"/>
      <family val="2"/>
    </font>
    <font>
      <sz val="10"/>
      <color rgb="FF9C5700"/>
      <name val="Ebrima"/>
      <family val="2"/>
    </font>
    <font>
      <sz val="10"/>
      <color rgb="FF3F3F76"/>
      <name val="Ebrima"/>
      <family val="2"/>
    </font>
    <font>
      <b/>
      <sz val="10"/>
      <color rgb="FF3F3F3F"/>
      <name val="Ebrima"/>
      <family val="2"/>
    </font>
    <font>
      <b/>
      <sz val="10"/>
      <color rgb="FFFA7D00"/>
      <name val="Ebrima"/>
      <family val="2"/>
    </font>
    <font>
      <sz val="10"/>
      <color rgb="FFFA7D00"/>
      <name val="Ebrima"/>
      <family val="2"/>
    </font>
    <font>
      <b/>
      <sz val="10"/>
      <color theme="0"/>
      <name val="Ebrima"/>
      <family val="2"/>
    </font>
    <font>
      <sz val="10"/>
      <color rgb="FFFF0000"/>
      <name val="Ebrima"/>
      <family val="2"/>
    </font>
    <font>
      <i/>
      <sz val="10"/>
      <color rgb="FF7F7F7F"/>
      <name val="Ebrima"/>
      <family val="2"/>
    </font>
    <font>
      <b/>
      <sz val="10"/>
      <color theme="1"/>
      <name val="Ebrima"/>
      <family val="2"/>
    </font>
    <font>
      <sz val="10"/>
      <color theme="0"/>
      <name val="Ebrim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9"/>
  <sheetViews>
    <sheetView tabSelected="1" workbookViewId="0">
      <selection activeCell="I1" sqref="I1:I1048576"/>
    </sheetView>
  </sheetViews>
  <sheetFormatPr baseColWidth="10" defaultRowHeight="14.25" x14ac:dyDescent="0.25"/>
  <sheetData>
    <row r="1" spans="1:9" x14ac:dyDescent="0.25">
      <c r="A1" t="s">
        <v>0</v>
      </c>
      <c r="I1" t="s">
        <v>86</v>
      </c>
    </row>
    <row r="3" spans="1:9" x14ac:dyDescent="0.25">
      <c r="A3" t="s">
        <v>1</v>
      </c>
      <c r="I3" t="str">
        <f>IFERROR(IF(SEARCH("Console",A3),RIGHT(A3,LEN(A3)-8),A3),A3)</f>
        <v>JEU VIDEO</v>
      </c>
    </row>
    <row r="4" spans="1:9" x14ac:dyDescent="0.25">
      <c r="A4" t="s">
        <v>2</v>
      </c>
      <c r="I4" t="str">
        <f t="shared" ref="I4:I67" si="0">IFERROR(IF(SEARCH("Console",A4),RIGHT(A4,LEN(A4)-8),A4),A4)</f>
        <v xml:space="preserve">XBOX 1ERE GENERATION </v>
      </c>
    </row>
    <row r="5" spans="1:9" x14ac:dyDescent="0.25">
      <c r="A5" t="s">
        <v>3</v>
      </c>
      <c r="I5" t="str">
        <f t="shared" si="0"/>
        <v xml:space="preserve">NINTENDO WII U SANS GAME PAD </v>
      </c>
    </row>
    <row r="6" spans="1:9" x14ac:dyDescent="0.25">
      <c r="A6" t="s">
        <v>4</v>
      </c>
      <c r="I6" t="str">
        <f t="shared" si="0"/>
        <v>SONY PS3 NOIR 80 GO + 1 MANETTE MANETTE NON OFFICIELLE</v>
      </c>
    </row>
    <row r="7" spans="1:9" x14ac:dyDescent="0.25">
      <c r="A7" t="s">
        <v>5</v>
      </c>
      <c r="I7" t="str">
        <f t="shared" si="0"/>
        <v xml:space="preserve">SONY PS1 GRIS + 1 MANETTE PSONE </v>
      </c>
    </row>
    <row r="8" spans="1:9" x14ac:dyDescent="0.25">
      <c r="A8" t="s">
        <v>6</v>
      </c>
      <c r="I8" t="str">
        <f t="shared" si="0"/>
        <v xml:space="preserve">MICROSOFT XBOX 360 SLIM NOIR 4 GO + 1 MANETTE </v>
      </c>
    </row>
    <row r="9" spans="1:9" x14ac:dyDescent="0.25">
      <c r="A9" t="s">
        <v>7</v>
      </c>
      <c r="I9" t="str">
        <f t="shared" si="0"/>
        <v xml:space="preserve">SONY PS3 ULTRA SLIM NOIR 12 GO + 1 MANETTE </v>
      </c>
    </row>
    <row r="10" spans="1:9" x14ac:dyDescent="0.25">
      <c r="A10" t="s">
        <v>8</v>
      </c>
      <c r="I10" t="str">
        <f t="shared" si="0"/>
        <v xml:space="preserve">PS3 POUR PIECES </v>
      </c>
    </row>
    <row r="11" spans="1:9" x14ac:dyDescent="0.25">
      <c r="A11" t="s">
        <v>9</v>
      </c>
      <c r="I11" t="str">
        <f t="shared" si="0"/>
        <v xml:space="preserve">MICROSOFT XBOX 360 SLIM NOIR 250 GO + 1 MANETTE </v>
      </c>
    </row>
    <row r="12" spans="1:9" x14ac:dyDescent="0.25">
      <c r="A12" t="s">
        <v>10</v>
      </c>
      <c r="I12" t="str">
        <f t="shared" si="0"/>
        <v xml:space="preserve">NINTENDO WII MINI NOIR &amp; ROUGE + 1 MANETTE </v>
      </c>
    </row>
    <row r="13" spans="1:9" x14ac:dyDescent="0.25">
      <c r="A13" t="s">
        <v>11</v>
      </c>
      <c r="I13" t="str">
        <f t="shared" si="0"/>
        <v xml:space="preserve">MICROSOFT XBOX ONE X NOIR 1 TO SANS MANETTE </v>
      </c>
    </row>
    <row r="14" spans="1:9" x14ac:dyDescent="0.25">
      <c r="A14" t="s">
        <v>12</v>
      </c>
      <c r="I14" t="str">
        <f t="shared" si="0"/>
        <v xml:space="preserve">SONY PS3 ULTRA SLIM BLANC 500 GO + 1 MANETTE </v>
      </c>
    </row>
    <row r="15" spans="1:9" x14ac:dyDescent="0.25">
      <c r="A15" t="s">
        <v>13</v>
      </c>
      <c r="I15" t="str">
        <f t="shared" si="0"/>
        <v xml:space="preserve">NINTENDO Switch Noir 32 Go + 2 Joy Con Bleu Néon &amp; Rouge Néon </v>
      </c>
    </row>
    <row r="16" spans="1:9" x14ac:dyDescent="0.25">
      <c r="A16" t="s">
        <v>14</v>
      </c>
      <c r="I16" t="str">
        <f t="shared" si="0"/>
        <v xml:space="preserve">SONY PS5 DIGITAL EDITION BLANC 825 GO + 1 MANETTE </v>
      </c>
    </row>
    <row r="17" spans="1:9" x14ac:dyDescent="0.25">
      <c r="A17" t="s">
        <v>15</v>
      </c>
      <c r="I17" t="str">
        <f t="shared" si="0"/>
        <v xml:space="preserve">NINTENDO Wii U Noir 32 Go + 1 manette </v>
      </c>
    </row>
    <row r="18" spans="1:9" x14ac:dyDescent="0.25">
      <c r="A18" t="s">
        <v>16</v>
      </c>
      <c r="I18" t="str">
        <f t="shared" si="0"/>
        <v xml:space="preserve">SONY PS3 POUR PIECES </v>
      </c>
    </row>
    <row r="19" spans="1:9" x14ac:dyDescent="0.25">
      <c r="A19" t="s">
        <v>17</v>
      </c>
      <c r="I19" t="str">
        <f t="shared" si="0"/>
        <v xml:space="preserve">NINTENDO Wii Blanc + 1 manette </v>
      </c>
    </row>
    <row r="20" spans="1:9" x14ac:dyDescent="0.25">
      <c r="A20" t="s">
        <v>18</v>
      </c>
      <c r="I20" t="str">
        <f t="shared" si="0"/>
        <v xml:space="preserve">NINTENDO Wii Mini Noir &amp; Rouge + 1 manette </v>
      </c>
    </row>
    <row r="21" spans="1:9" x14ac:dyDescent="0.25">
      <c r="A21" t="s">
        <v>19</v>
      </c>
      <c r="I21" t="str">
        <f t="shared" si="0"/>
        <v xml:space="preserve">SONY PS3 Ultra Slim Noir 500 Go + 1 manette </v>
      </c>
    </row>
    <row r="22" spans="1:9" x14ac:dyDescent="0.25">
      <c r="A22" t="s">
        <v>17</v>
      </c>
      <c r="I22" t="str">
        <f t="shared" si="0"/>
        <v xml:space="preserve">NINTENDO Wii Blanc + 1 manette </v>
      </c>
    </row>
    <row r="23" spans="1:9" x14ac:dyDescent="0.25">
      <c r="A23" t="s">
        <v>20</v>
      </c>
      <c r="I23" t="str">
        <f t="shared" si="0"/>
        <v xml:space="preserve">NINTENDO WII U NOIR 32 GO + 1 MANETTE + MARIO KART 8 </v>
      </c>
    </row>
    <row r="24" spans="1:9" x14ac:dyDescent="0.25">
      <c r="A24" t="s">
        <v>15</v>
      </c>
      <c r="I24" t="str">
        <f t="shared" si="0"/>
        <v xml:space="preserve">NINTENDO Wii U Noir 32 Go + 1 manette </v>
      </c>
    </row>
    <row r="25" spans="1:9" x14ac:dyDescent="0.25">
      <c r="A25" t="s">
        <v>21</v>
      </c>
      <c r="I25" t="str">
        <f t="shared" si="0"/>
        <v xml:space="preserve">MICROSOFT XBOX ONE X NOIR 1 TO + 1 MANETTE </v>
      </c>
    </row>
    <row r="26" spans="1:9" x14ac:dyDescent="0.25">
      <c r="A26" t="s">
        <v>22</v>
      </c>
      <c r="I26" t="str">
        <f t="shared" si="0"/>
        <v>MICROSOFT XBOX ONE S BLANC 500 GO SANS MANETTE LECTEUR HS</v>
      </c>
    </row>
    <row r="27" spans="1:9" x14ac:dyDescent="0.25">
      <c r="A27" t="s">
        <v>23</v>
      </c>
      <c r="I27" t="str">
        <f t="shared" si="0"/>
        <v xml:space="preserve">MICROSOFT Xbox One X Noir 1 To + 1 manette </v>
      </c>
    </row>
    <row r="28" spans="1:9" x14ac:dyDescent="0.25">
      <c r="A28" t="s">
        <v>9</v>
      </c>
      <c r="I28" t="str">
        <f t="shared" si="0"/>
        <v xml:space="preserve">MICROSOFT XBOX 360 SLIM NOIR 250 GO + 1 MANETTE </v>
      </c>
    </row>
    <row r="29" spans="1:9" x14ac:dyDescent="0.25">
      <c r="A29" t="s">
        <v>24</v>
      </c>
      <c r="I29" t="str">
        <f t="shared" si="0"/>
        <v xml:space="preserve">NINTENDO Wii Blanc Sans Manette </v>
      </c>
    </row>
    <row r="30" spans="1:9" x14ac:dyDescent="0.25">
      <c r="A30" t="s">
        <v>25</v>
      </c>
      <c r="I30" t="str">
        <f t="shared" si="0"/>
        <v xml:space="preserve">MICROSOFT XBOX 360 SLIM NOIR 4 GO + 1 MANETTE </v>
      </c>
    </row>
    <row r="31" spans="1:9" x14ac:dyDescent="0.25">
      <c r="A31" t="s">
        <v>26</v>
      </c>
      <c r="I31" t="str">
        <f t="shared" si="0"/>
        <v xml:space="preserve">MICROSOFT Xbox One X Noir 1 To + 1 manette </v>
      </c>
    </row>
    <row r="32" spans="1:9" x14ac:dyDescent="0.25">
      <c r="A32" t="s">
        <v>27</v>
      </c>
      <c r="I32" t="str">
        <f t="shared" si="0"/>
        <v xml:space="preserve">SONY PS4 Pro Noir 1 To + 1 manette </v>
      </c>
    </row>
    <row r="33" spans="1:9" x14ac:dyDescent="0.25">
      <c r="A33" t="s">
        <v>28</v>
      </c>
      <c r="I33" t="str">
        <f t="shared" si="0"/>
        <v xml:space="preserve">MICROSOFT Xbox One S Blanc 500 Go Sans Manette </v>
      </c>
    </row>
    <row r="34" spans="1:9" x14ac:dyDescent="0.25">
      <c r="A34" t="s">
        <v>29</v>
      </c>
      <c r="I34" t="str">
        <f t="shared" si="0"/>
        <v xml:space="preserve">SONY PS4 PRO NOIR 1 TO + 1 MANETTE </v>
      </c>
    </row>
    <row r="35" spans="1:9" x14ac:dyDescent="0.25">
      <c r="A35" t="s">
        <v>30</v>
      </c>
      <c r="I35" t="str">
        <f t="shared" si="0"/>
        <v xml:space="preserve">MICROSOFT Xbox 360 Arcade Blanc Sans Manette </v>
      </c>
    </row>
    <row r="36" spans="1:9" x14ac:dyDescent="0.25">
      <c r="A36" t="s">
        <v>31</v>
      </c>
      <c r="I36" t="str">
        <f t="shared" si="0"/>
        <v xml:space="preserve">NINTENDO Wii U Blanc 8 Go + 1 manette </v>
      </c>
    </row>
    <row r="37" spans="1:9" x14ac:dyDescent="0.25">
      <c r="A37" t="s">
        <v>23</v>
      </c>
      <c r="I37" t="str">
        <f t="shared" si="0"/>
        <v xml:space="preserve">MICROSOFT Xbox One X Noir 1 To + 1 manette </v>
      </c>
    </row>
    <row r="38" spans="1:9" x14ac:dyDescent="0.25">
      <c r="A38" t="s">
        <v>32</v>
      </c>
      <c r="I38" t="str">
        <f t="shared" si="0"/>
        <v xml:space="preserve">MICROSOFT XBOX ONE S BLEU 500 GO + 1 MANETTE </v>
      </c>
    </row>
    <row r="39" spans="1:9" x14ac:dyDescent="0.25">
      <c r="A39" t="s">
        <v>21</v>
      </c>
      <c r="I39" t="str">
        <f t="shared" si="0"/>
        <v xml:space="preserve">MICROSOFT XBOX ONE X NOIR 1 TO + 1 MANETTE </v>
      </c>
    </row>
    <row r="40" spans="1:9" x14ac:dyDescent="0.25">
      <c r="A40" t="s">
        <v>33</v>
      </c>
      <c r="I40" t="str">
        <f t="shared" si="0"/>
        <v xml:space="preserve">MICROSOFT Xbox 360 Slim Noir 4 Go + 1 manette </v>
      </c>
    </row>
    <row r="41" spans="1:9" x14ac:dyDescent="0.25">
      <c r="A41" t="s">
        <v>34</v>
      </c>
      <c r="I41" t="str">
        <f t="shared" si="0"/>
        <v xml:space="preserve">MICROSOFT XBOX ONE S BLANC 1 TO + 1 MANETTE </v>
      </c>
    </row>
    <row r="42" spans="1:9" x14ac:dyDescent="0.25">
      <c r="A42" t="s">
        <v>28</v>
      </c>
      <c r="I42" t="str">
        <f t="shared" si="0"/>
        <v xml:space="preserve">MICROSOFT Xbox One S Blanc 500 Go Sans Manette </v>
      </c>
    </row>
    <row r="43" spans="1:9" x14ac:dyDescent="0.25">
      <c r="A43" t="s">
        <v>7</v>
      </c>
      <c r="I43" t="str">
        <f t="shared" si="0"/>
        <v xml:space="preserve">SONY PS3 ULTRA SLIM NOIR 12 GO + 1 MANETTE </v>
      </c>
    </row>
    <row r="44" spans="1:9" x14ac:dyDescent="0.25">
      <c r="A44" t="s">
        <v>35</v>
      </c>
      <c r="I44" t="str">
        <f t="shared" si="0"/>
        <v xml:space="preserve">SONY PS4 NOIR 500 GO + 1 MANETTE </v>
      </c>
    </row>
    <row r="45" spans="1:9" x14ac:dyDescent="0.25">
      <c r="A45" t="s">
        <v>36</v>
      </c>
      <c r="I45" t="str">
        <f t="shared" si="0"/>
        <v xml:space="preserve">NINTENDO WII BLANC + 1 MANETTE </v>
      </c>
    </row>
    <row r="46" spans="1:9" x14ac:dyDescent="0.25">
      <c r="A46" t="s">
        <v>37</v>
      </c>
      <c r="I46" t="str">
        <f t="shared" si="0"/>
        <v>MICROSOFT XBOX 360 SLIM 4GO SANS MANETTE POUR PIECE</v>
      </c>
    </row>
    <row r="47" spans="1:9" x14ac:dyDescent="0.25">
      <c r="A47" t="s">
        <v>28</v>
      </c>
      <c r="I47" t="str">
        <f t="shared" si="0"/>
        <v xml:space="preserve">MICROSOFT Xbox One S Blanc 500 Go Sans Manette </v>
      </c>
    </row>
    <row r="48" spans="1:9" x14ac:dyDescent="0.25">
      <c r="A48" t="s">
        <v>35</v>
      </c>
      <c r="I48" t="str">
        <f t="shared" si="0"/>
        <v xml:space="preserve">SONY PS4 NOIR 500 GO + 1 MANETTE </v>
      </c>
    </row>
    <row r="49" spans="1:9" x14ac:dyDescent="0.25">
      <c r="A49" t="s">
        <v>38</v>
      </c>
      <c r="I49" t="str">
        <f t="shared" si="0"/>
        <v xml:space="preserve">SONY PS2 Noir Sans Manette </v>
      </c>
    </row>
    <row r="50" spans="1:9" x14ac:dyDescent="0.25">
      <c r="A50" t="s">
        <v>39</v>
      </c>
      <c r="I50" t="str">
        <f t="shared" si="0"/>
        <v xml:space="preserve">SONY PS4 Slim Call of Duty : WWII Camouflage 1 To + 1 manette </v>
      </c>
    </row>
    <row r="51" spans="1:9" x14ac:dyDescent="0.25">
      <c r="A51" t="s">
        <v>40</v>
      </c>
      <c r="I51" t="str">
        <f t="shared" si="0"/>
        <v>NINTENDO SWITCH NOIR 32 GO + 2 JOY CON GRIS SS DRAGONNE SanS DRAGONNE</v>
      </c>
    </row>
    <row r="52" spans="1:9" x14ac:dyDescent="0.25">
      <c r="A52" t="s">
        <v>31</v>
      </c>
      <c r="I52" t="str">
        <f t="shared" si="0"/>
        <v xml:space="preserve">NINTENDO Wii U Blanc 8 Go + 1 manette </v>
      </c>
    </row>
    <row r="53" spans="1:9" x14ac:dyDescent="0.25">
      <c r="A53" t="s">
        <v>34</v>
      </c>
      <c r="I53" t="str">
        <f t="shared" si="0"/>
        <v xml:space="preserve">MICROSOFT XBOX ONE S BLANC 1 TO + 1 MANETTE </v>
      </c>
    </row>
    <row r="54" spans="1:9" x14ac:dyDescent="0.25">
      <c r="A54" t="s">
        <v>41</v>
      </c>
      <c r="I54" t="str">
        <f t="shared" si="0"/>
        <v xml:space="preserve">SONY PS3 ULTRA SLIM NOIR 500 GO + 1 MANETTE </v>
      </c>
    </row>
    <row r="55" spans="1:9" x14ac:dyDescent="0.25">
      <c r="A55" t="s">
        <v>42</v>
      </c>
      <c r="I55" t="str">
        <f t="shared" si="0"/>
        <v xml:space="preserve">SONY PS3 ULTRA SLIM NOIR 500 GO + 1 MANETTE </v>
      </c>
    </row>
    <row r="56" spans="1:9" x14ac:dyDescent="0.25">
      <c r="A56" t="s">
        <v>43</v>
      </c>
      <c r="I56" t="str">
        <f t="shared" si="0"/>
        <v>MICROSOFT XBOX ONE NOIR 500 GO "RB DIFFICILE" + 1 MANETTE RB DIFFICILE</v>
      </c>
    </row>
    <row r="57" spans="1:9" x14ac:dyDescent="0.25">
      <c r="A57" t="s">
        <v>35</v>
      </c>
      <c r="I57" t="str">
        <f t="shared" si="0"/>
        <v xml:space="preserve">SONY PS4 NOIR 500 GO + 1 MANETTE </v>
      </c>
    </row>
    <row r="58" spans="1:9" x14ac:dyDescent="0.25">
      <c r="A58" t="s">
        <v>19</v>
      </c>
      <c r="I58" t="str">
        <f t="shared" si="0"/>
        <v xml:space="preserve">SONY PS3 Ultra Slim Noir 500 Go + 1 manette </v>
      </c>
    </row>
    <row r="59" spans="1:9" x14ac:dyDescent="0.25">
      <c r="A59" t="s">
        <v>23</v>
      </c>
      <c r="I59" t="str">
        <f t="shared" si="0"/>
        <v xml:space="preserve">MICROSOFT Xbox One X Noir 1 To + 1 manette </v>
      </c>
    </row>
    <row r="60" spans="1:9" x14ac:dyDescent="0.25">
      <c r="A60" t="s">
        <v>44</v>
      </c>
      <c r="I60" t="str">
        <f t="shared" si="0"/>
        <v xml:space="preserve">MICROSOFT Xbox One S All Digital Blanc 1 To + 1 manette </v>
      </c>
    </row>
    <row r="61" spans="1:9" x14ac:dyDescent="0.25">
      <c r="A61" t="s">
        <v>45</v>
      </c>
      <c r="I61" t="str">
        <f t="shared" si="0"/>
        <v xml:space="preserve">SONY PS4 Slim Blanc 500 Go + 1 manette </v>
      </c>
    </row>
    <row r="62" spans="1:9" x14ac:dyDescent="0.25">
      <c r="A62" t="s">
        <v>46</v>
      </c>
      <c r="I62" t="str">
        <f t="shared" si="0"/>
        <v xml:space="preserve">MICROSOFT XBOX ONE S BLANC 500 GO + 1 MANETTE </v>
      </c>
    </row>
    <row r="63" spans="1:9" x14ac:dyDescent="0.25">
      <c r="A63" t="s">
        <v>35</v>
      </c>
      <c r="I63" t="str">
        <f t="shared" si="0"/>
        <v xml:space="preserve">SONY PS4 NOIR 500 GO + 1 MANETTE </v>
      </c>
    </row>
    <row r="64" spans="1:9" x14ac:dyDescent="0.25">
      <c r="A64" t="s">
        <v>47</v>
      </c>
      <c r="I64" t="str">
        <f t="shared" si="0"/>
        <v xml:space="preserve">SONY PS4 Noir 500 Go + 1 manette </v>
      </c>
    </row>
    <row r="65" spans="1:9" x14ac:dyDescent="0.25">
      <c r="A65" t="s">
        <v>17</v>
      </c>
      <c r="I65" t="str">
        <f t="shared" si="0"/>
        <v xml:space="preserve">NINTENDO Wii Blanc + 1 manette </v>
      </c>
    </row>
    <row r="66" spans="1:9" x14ac:dyDescent="0.25">
      <c r="A66" t="s">
        <v>48</v>
      </c>
      <c r="I66" t="str">
        <f t="shared" si="0"/>
        <v>MICROSOFT XBOX ONE S BLANC 500 GO + 1 MANETTE MANETTE FILAIRE</v>
      </c>
    </row>
    <row r="67" spans="1:9" x14ac:dyDescent="0.25">
      <c r="A67" t="s">
        <v>49</v>
      </c>
      <c r="I67" t="str">
        <f t="shared" si="0"/>
        <v xml:space="preserve">SONY PS4 SLIM NOIR 500 GO + 1 MANETTE </v>
      </c>
    </row>
    <row r="68" spans="1:9" x14ac:dyDescent="0.25">
      <c r="A68" t="s">
        <v>29</v>
      </c>
      <c r="I68" t="str">
        <f t="shared" ref="I68:I119" si="1">IFERROR(IF(SEARCH("Console",A68),RIGHT(A68,LEN(A68)-8),A68),A68)</f>
        <v xml:space="preserve">SONY PS4 PRO NOIR 1 TO + 1 MANETTE </v>
      </c>
    </row>
    <row r="69" spans="1:9" x14ac:dyDescent="0.25">
      <c r="A69" t="s">
        <v>50</v>
      </c>
      <c r="I69" t="str">
        <f t="shared" si="1"/>
        <v xml:space="preserve">SONY PS4 SLIM NOIR 500 GO + 1 MANETTE </v>
      </c>
    </row>
    <row r="70" spans="1:9" x14ac:dyDescent="0.25">
      <c r="A70" t="s">
        <v>51</v>
      </c>
      <c r="I70" t="str">
        <f t="shared" si="1"/>
        <v xml:space="preserve">MICROSOFT Xbox One S Blanc 1 To + 2 manettes </v>
      </c>
    </row>
    <row r="71" spans="1:9" x14ac:dyDescent="0.25">
      <c r="A71" t="s">
        <v>52</v>
      </c>
      <c r="I71" t="str">
        <f t="shared" si="1"/>
        <v xml:space="preserve">MICROSOFT Xbox One S Blanc 1 To + 1 manette </v>
      </c>
    </row>
    <row r="72" spans="1:9" x14ac:dyDescent="0.25">
      <c r="A72" t="s">
        <v>53</v>
      </c>
      <c r="I72" t="str">
        <f t="shared" si="1"/>
        <v xml:space="preserve">NINTENDO WII BLANC + 1 MANETTE + WII SPORT </v>
      </c>
    </row>
    <row r="73" spans="1:9" x14ac:dyDescent="0.25">
      <c r="A73" t="s">
        <v>19</v>
      </c>
      <c r="I73" t="str">
        <f t="shared" si="1"/>
        <v xml:space="preserve">SONY PS3 Ultra Slim Noir 500 Go + 1 manette </v>
      </c>
    </row>
    <row r="74" spans="1:9" x14ac:dyDescent="0.25">
      <c r="A74" t="s">
        <v>54</v>
      </c>
      <c r="I74" t="str">
        <f t="shared" si="1"/>
        <v xml:space="preserve">SONY PS3 Slim Noir 320 Go + 1 manette </v>
      </c>
    </row>
    <row r="75" spans="1:9" x14ac:dyDescent="0.25">
      <c r="A75" t="s">
        <v>49</v>
      </c>
      <c r="I75" t="str">
        <f t="shared" si="1"/>
        <v xml:space="preserve">SONY PS4 SLIM NOIR 500 GO + 1 MANETTE </v>
      </c>
    </row>
    <row r="76" spans="1:9" x14ac:dyDescent="0.25">
      <c r="A76" t="s">
        <v>46</v>
      </c>
      <c r="I76" t="str">
        <f t="shared" si="1"/>
        <v xml:space="preserve">MICROSOFT XBOX ONE S BLANC 500 GO + 1 MANETTE </v>
      </c>
    </row>
    <row r="77" spans="1:9" x14ac:dyDescent="0.25">
      <c r="A77" t="s">
        <v>46</v>
      </c>
      <c r="I77" t="str">
        <f t="shared" si="1"/>
        <v xml:space="preserve">MICROSOFT XBOX ONE S BLANC 500 GO + 1 MANETTE </v>
      </c>
    </row>
    <row r="78" spans="1:9" x14ac:dyDescent="0.25">
      <c r="A78" t="s">
        <v>15</v>
      </c>
      <c r="I78" t="str">
        <f t="shared" si="1"/>
        <v xml:space="preserve">NINTENDO Wii U Noir 32 Go + 1 manette </v>
      </c>
    </row>
    <row r="79" spans="1:9" x14ac:dyDescent="0.25">
      <c r="A79" t="s">
        <v>55</v>
      </c>
      <c r="I79" t="str">
        <f t="shared" si="1"/>
        <v xml:space="preserve">NINTENDO SWITCH NOIR 32 GO + 2 JOY CON BLEU NEON &amp; ROUGE NEON </v>
      </c>
    </row>
    <row r="80" spans="1:9" x14ac:dyDescent="0.25">
      <c r="A80" t="s">
        <v>27</v>
      </c>
      <c r="I80" t="str">
        <f t="shared" si="1"/>
        <v xml:space="preserve">SONY PS4 Pro Noir 1 To + 1 manette </v>
      </c>
    </row>
    <row r="81" spans="1:9" x14ac:dyDescent="0.25">
      <c r="A81" t="s">
        <v>29</v>
      </c>
      <c r="I81" t="str">
        <f t="shared" si="1"/>
        <v xml:space="preserve">SONY PS4 PRO NOIR 1 TO + 1 MANETTE </v>
      </c>
    </row>
    <row r="82" spans="1:9" x14ac:dyDescent="0.25">
      <c r="A82" t="s">
        <v>56</v>
      </c>
      <c r="I82" t="str">
        <f t="shared" si="1"/>
        <v xml:space="preserve">MICROSOFT Xbox One Noir 1 To + 1 manette </v>
      </c>
    </row>
    <row r="83" spans="1:9" x14ac:dyDescent="0.25">
      <c r="A83" t="s">
        <v>33</v>
      </c>
      <c r="I83" t="str">
        <f t="shared" si="1"/>
        <v xml:space="preserve">MICROSOFT Xbox 360 Slim Noir 4 Go + 1 manette </v>
      </c>
    </row>
    <row r="84" spans="1:9" x14ac:dyDescent="0.25">
      <c r="A84" t="s">
        <v>57</v>
      </c>
      <c r="I84" t="str">
        <f t="shared" si="1"/>
        <v xml:space="preserve">MICROSOFT Xbox 360 Slim Noir 4 Go + 1 manette + Kinect </v>
      </c>
    </row>
    <row r="85" spans="1:9" x14ac:dyDescent="0.25">
      <c r="A85" t="s">
        <v>58</v>
      </c>
      <c r="I85" t="str">
        <f t="shared" si="1"/>
        <v xml:space="preserve">SONY PS4 Uncharted 4 Bleu 1 To + 1 manette </v>
      </c>
    </row>
    <row r="86" spans="1:9" x14ac:dyDescent="0.25">
      <c r="A86" t="s">
        <v>59</v>
      </c>
      <c r="I86" t="str">
        <f t="shared" si="1"/>
        <v xml:space="preserve">NINTENDO Super Nintendo Classic Mini + 2 manettes + 21 jeux </v>
      </c>
    </row>
    <row r="87" spans="1:9" x14ac:dyDescent="0.25">
      <c r="A87" t="s">
        <v>60</v>
      </c>
      <c r="I87" t="str">
        <f t="shared" si="1"/>
        <v xml:space="preserve">NINTENDO NES Mini Gris + 1 manette + 30 jeux </v>
      </c>
    </row>
    <row r="88" spans="1:9" x14ac:dyDescent="0.25">
      <c r="A88" t="s">
        <v>61</v>
      </c>
      <c r="I88" t="str">
        <f t="shared" si="1"/>
        <v xml:space="preserve">SONY PS3 SLIM NOIR 320 GO + 1 MANETTE </v>
      </c>
    </row>
    <row r="89" spans="1:9" x14ac:dyDescent="0.25">
      <c r="A89" t="s">
        <v>62</v>
      </c>
      <c r="I89" t="str">
        <f t="shared" si="1"/>
        <v xml:space="preserve">SONY PS2 Noir + 1 manette </v>
      </c>
    </row>
    <row r="90" spans="1:9" x14ac:dyDescent="0.25">
      <c r="A90" t="s">
        <v>63</v>
      </c>
      <c r="I90" t="str">
        <f t="shared" si="1"/>
        <v xml:space="preserve">SONY PS4 SLIM NOIR 1 TO + 1 MANETTE </v>
      </c>
    </row>
    <row r="91" spans="1:9" x14ac:dyDescent="0.25">
      <c r="A91" t="s">
        <v>64</v>
      </c>
      <c r="I91" t="str">
        <f t="shared" si="1"/>
        <v xml:space="preserve">NINTENDO NES Gris + 1 manette </v>
      </c>
    </row>
    <row r="92" spans="1:9" x14ac:dyDescent="0.25">
      <c r="A92" t="s">
        <v>47</v>
      </c>
      <c r="I92" t="str">
        <f t="shared" si="1"/>
        <v xml:space="preserve">SONY PS4 Noir 500 Go + 1 manette </v>
      </c>
    </row>
    <row r="93" spans="1:9" x14ac:dyDescent="0.25">
      <c r="A93" t="s">
        <v>65</v>
      </c>
      <c r="I93" t="str">
        <f t="shared" si="1"/>
        <v>NINTENDO Switch Noir 32 Go + 2 Joy Con Bleu Néon &amp; Rouge Néon INCOMPATIBLE DOCK</v>
      </c>
    </row>
    <row r="94" spans="1:9" x14ac:dyDescent="0.25">
      <c r="A94" t="s">
        <v>66</v>
      </c>
      <c r="I94" t="str">
        <f t="shared" si="1"/>
        <v xml:space="preserve">SONY PS3 Ultra Slim Noir 12 Go + 1 manette </v>
      </c>
    </row>
    <row r="95" spans="1:9" x14ac:dyDescent="0.25">
      <c r="A95" t="s">
        <v>67</v>
      </c>
      <c r="I95" t="str">
        <f t="shared" si="1"/>
        <v xml:space="preserve">NINTENDO Wii Noir + 1 manette </v>
      </c>
    </row>
    <row r="96" spans="1:9" x14ac:dyDescent="0.25">
      <c r="A96" t="s">
        <v>68</v>
      </c>
      <c r="I96" t="str">
        <f t="shared" si="1"/>
        <v xml:space="preserve">MICROSOFT Xbox One S Bleu 500 Go + 1 manette </v>
      </c>
    </row>
    <row r="97" spans="1:9" x14ac:dyDescent="0.25">
      <c r="A97" t="s">
        <v>69</v>
      </c>
      <c r="I97" t="str">
        <f t="shared" si="1"/>
        <v xml:space="preserve">SONY PS3 SLIM NOIR 120 GO + 2 MANETTE </v>
      </c>
    </row>
    <row r="98" spans="1:9" x14ac:dyDescent="0.25">
      <c r="A98" t="s">
        <v>23</v>
      </c>
      <c r="I98" t="str">
        <f t="shared" si="1"/>
        <v xml:space="preserve">MICROSOFT Xbox One X Noir 1 To + 1 manette </v>
      </c>
    </row>
    <row r="99" spans="1:9" x14ac:dyDescent="0.25">
      <c r="A99" t="s">
        <v>70</v>
      </c>
      <c r="I99" t="str">
        <f t="shared" si="1"/>
        <v xml:space="preserve">SONY PS3 Noir 40 Go + 1 manette </v>
      </c>
    </row>
    <row r="100" spans="1:9" x14ac:dyDescent="0.25">
      <c r="A100" t="s">
        <v>71</v>
      </c>
      <c r="I100" t="str">
        <f t="shared" si="1"/>
        <v xml:space="preserve">SONY PS4 Slim Noir 500 Go + 1 manette </v>
      </c>
    </row>
    <row r="101" spans="1:9" x14ac:dyDescent="0.25">
      <c r="A101" t="s">
        <v>72</v>
      </c>
      <c r="I101" t="str">
        <f t="shared" si="1"/>
        <v xml:space="preserve">SONY PS3 Noir 80 Go + 1 manette </v>
      </c>
    </row>
    <row r="102" spans="1:9" x14ac:dyDescent="0.25">
      <c r="A102" t="s">
        <v>73</v>
      </c>
      <c r="I102" t="str">
        <f t="shared" si="1"/>
        <v xml:space="preserve">SONY PS4 Slim Noir 1 To + 1 manette </v>
      </c>
    </row>
    <row r="103" spans="1:9" x14ac:dyDescent="0.25">
      <c r="A103" t="s">
        <v>74</v>
      </c>
      <c r="I103" t="str">
        <f t="shared" si="1"/>
        <v xml:space="preserve">SONY PS4 Pro Blanc 1 To + 1 manette </v>
      </c>
    </row>
    <row r="104" spans="1:9" x14ac:dyDescent="0.25">
      <c r="A104" t="s">
        <v>75</v>
      </c>
      <c r="I104" t="str">
        <f t="shared" si="1"/>
        <v xml:space="preserve">NINTENDO Switch Noir 32 Go + 2 Joy Con Gris </v>
      </c>
    </row>
    <row r="105" spans="1:9" x14ac:dyDescent="0.25">
      <c r="A105" t="s">
        <v>76</v>
      </c>
      <c r="I105" t="str">
        <f t="shared" si="1"/>
        <v xml:space="preserve">SONY PS4 Noir 500 Go Sans Manette </v>
      </c>
    </row>
    <row r="106" spans="1:9" x14ac:dyDescent="0.25">
      <c r="A106" t="s">
        <v>13</v>
      </c>
      <c r="I106" t="str">
        <f t="shared" si="1"/>
        <v xml:space="preserve">NINTENDO Switch Noir 32 Go + 2 Joy Con Bleu Néon &amp; Rouge Néon </v>
      </c>
    </row>
    <row r="107" spans="1:9" x14ac:dyDescent="0.25">
      <c r="A107" t="s">
        <v>27</v>
      </c>
      <c r="I107" t="str">
        <f t="shared" si="1"/>
        <v xml:space="preserve">SONY PS4 Pro Noir 1 To + 1 manette </v>
      </c>
    </row>
    <row r="108" spans="1:9" x14ac:dyDescent="0.25">
      <c r="A108" t="s">
        <v>77</v>
      </c>
      <c r="I108" t="str">
        <f t="shared" si="1"/>
        <v xml:space="preserve">MISS PAC-MAN </v>
      </c>
    </row>
    <row r="109" spans="1:9" x14ac:dyDescent="0.25">
      <c r="A109" t="s">
        <v>13</v>
      </c>
      <c r="I109" t="str">
        <f t="shared" si="1"/>
        <v xml:space="preserve">NINTENDO Switch Noir 32 Go + 2 Joy Con Bleu Néon &amp; Rouge Néon </v>
      </c>
    </row>
    <row r="110" spans="1:9" x14ac:dyDescent="0.25">
      <c r="A110" t="s">
        <v>47</v>
      </c>
      <c r="I110" t="str">
        <f t="shared" si="1"/>
        <v xml:space="preserve">SONY PS4 Noir 500 Go + 1 manette </v>
      </c>
    </row>
    <row r="111" spans="1:9" x14ac:dyDescent="0.25">
      <c r="A111" t="s">
        <v>78</v>
      </c>
      <c r="I111" t="str">
        <f t="shared" si="1"/>
        <v xml:space="preserve">MICROSOFT Xbox 360 Slim Noir 250 Go + 1 manette </v>
      </c>
    </row>
    <row r="112" spans="1:9" x14ac:dyDescent="0.25">
      <c r="A112" t="s">
        <v>79</v>
      </c>
      <c r="I112" t="str">
        <f t="shared" si="1"/>
        <v xml:space="preserve">SONY PS4 Pro Blanc 1 To Sans Manette </v>
      </c>
    </row>
    <row r="113" spans="1:9" x14ac:dyDescent="0.25">
      <c r="A113" t="s">
        <v>80</v>
      </c>
      <c r="I113" t="str">
        <f t="shared" si="1"/>
        <v xml:space="preserve">SONY PS4 Slim Noir 500 Go + 2 manettes </v>
      </c>
    </row>
    <row r="114" spans="1:9" x14ac:dyDescent="0.25">
      <c r="A114" t="s">
        <v>81</v>
      </c>
      <c r="I114" t="str">
        <f t="shared" si="1"/>
        <v>TOTAL TTC JCON</v>
      </c>
    </row>
    <row r="115" spans="1:9" x14ac:dyDescent="0.25">
      <c r="I115">
        <f t="shared" si="1"/>
        <v>0</v>
      </c>
    </row>
    <row r="116" spans="1:9" x14ac:dyDescent="0.25">
      <c r="A116" t="s">
        <v>82</v>
      </c>
      <c r="I116" t="str">
        <f t="shared" si="1"/>
        <v>Total 110 produit(s) en stock pour un montant TTC de :</v>
      </c>
    </row>
    <row r="117" spans="1:9" x14ac:dyDescent="0.25">
      <c r="A117" t="s">
        <v>83</v>
      </c>
      <c r="I117" t="str">
        <f t="shared" si="1"/>
        <v>110 d'occasion achetés à des particuliers :</v>
      </c>
    </row>
    <row r="118" spans="1:9" x14ac:dyDescent="0.25">
      <c r="A118" t="s">
        <v>84</v>
      </c>
      <c r="I118" t="str">
        <f t="shared" si="1"/>
        <v xml:space="preserve">0 produits neufs ou reconditionnés achetés à des pro. : </v>
      </c>
    </row>
    <row r="119" spans="1:9" x14ac:dyDescent="0.25">
      <c r="A119" t="s">
        <v>85</v>
      </c>
      <c r="I119" t="str">
        <f t="shared" si="1"/>
        <v xml:space="preserve">Total TVA : 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stock-consoles-1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2021-05-31T15:38:34Z</dcterms:created>
  <dcterms:modified xsi:type="dcterms:W3CDTF">2021-05-31T15:38:47Z</dcterms:modified>
</cp:coreProperties>
</file>