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Temporaire\"/>
    </mc:Choice>
  </mc:AlternateContent>
  <xr:revisionPtr revIDLastSave="0" documentId="8_{D630F0D4-6D96-45A1-883B-A14A296D2474}" xr6:coauthVersionLast="46" xr6:coauthVersionMax="46" xr10:uidLastSave="{00000000-0000-0000-0000-000000000000}"/>
  <bookViews>
    <workbookView xWindow="-120" yWindow="-120" windowWidth="24240" windowHeight="13740" xr2:uid="{2ED4ADD4-EAB7-C148-846D-D792042EED06}"/>
  </bookViews>
  <sheets>
    <sheet name="Feuil1" sheetId="1" r:id="rId1"/>
  </sheets>
  <definedNames>
    <definedName name="DonnéesExternes_1" localSheetId="0" hidden="1">Feuil1!$I$5:$L$6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719FCCF-A127-4B5C-85F9-4B42FA52CDD5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<sst xmlns="http://schemas.openxmlformats.org/spreadsheetml/2006/main" count="26" uniqueCount="18">
  <si>
    <t>Trimestre</t>
  </si>
  <si>
    <t>T1-2021</t>
  </si>
  <si>
    <t>T2-2021</t>
  </si>
  <si>
    <t>Date de debut</t>
  </si>
  <si>
    <t>date de fin</t>
  </si>
  <si>
    <t>T1</t>
  </si>
  <si>
    <t>Moyenne des nombres de jours ouvres en T1</t>
  </si>
  <si>
    <t>T2</t>
  </si>
  <si>
    <t>Moyenne des nombres de jours ouvres en T2</t>
  </si>
  <si>
    <t>T3-2021</t>
  </si>
  <si>
    <t>T4-2021</t>
  </si>
  <si>
    <t>Resultat attendu :</t>
  </si>
  <si>
    <t>T3</t>
  </si>
  <si>
    <t>T4</t>
  </si>
  <si>
    <t>Moyenne des nombres de jours ouvres en T3</t>
  </si>
  <si>
    <t>Moyenne des nombres de jours ouvres en T4</t>
  </si>
  <si>
    <t>&lt;======Tableau initial =====&gt;</t>
  </si>
  <si>
    <t>&lt;===== Tableau retourné par Power Query 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</si>
</sst>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quotePrefix="1"/>
    <xf numFmtId="14" fontId="0" fillId="0" borderId="0" xfId="0" applyNumberFormat="1" applyFill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3C5A234-5D56-47BC-B911-7356A9AFF066}" autoFormatId="16" applyNumberFormats="0" applyBorderFormats="0" applyFontFormats="0" applyPatternFormats="0" applyAlignmentFormats="0" applyWidthHeightFormats="0">
  <queryTableRefresh nextId="5">
    <queryTableFields count="4">
      <queryTableField id="1" name="T1-2021" tableColumnId="1"/>
      <queryTableField id="2" name="T2-2021" tableColumnId="2"/>
      <queryTableField id="3" name="T3-2021" tableColumnId="3"/>
      <queryTableField id="4" name="T4-2021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17C6C8-583C-45C1-9D4F-C4BA031E7F4B}" name="Tableau1" displayName="Tableau1" ref="F5:G11" totalsRowShown="0">
  <autoFilter ref="F5:G11" xr:uid="{4C4BFE4C-1F7E-49D8-8574-B41DC08919B4}"/>
  <tableColumns count="2">
    <tableColumn id="1" xr3:uid="{264A4A82-D410-438C-A231-6E156A62B67A}" name="Date de debut" dataDxfId="1"/>
    <tableColumn id="2" xr3:uid="{C37EBF08-3D75-48E5-B503-DFED861D9FA8}" name="date de fin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97A1DD-5DCD-40BB-BE02-641CB1415C59}" name="Tableau1_2" displayName="Tableau1_2" ref="I5:L6" tableType="queryTable" totalsRowShown="0">
  <autoFilter ref="I5:L6" xr:uid="{A97E3AAD-2941-47F7-BFD1-30D851DC2C4D}"/>
  <tableColumns count="4">
    <tableColumn id="1" xr3:uid="{86F0B20B-13C5-42AE-8658-14EC16572A48}" uniqueName="1" name="T1-2021" queryTableFieldId="1"/>
    <tableColumn id="2" xr3:uid="{6E0978FB-6E70-45A7-BFD0-A21A4C3D5C4D}" uniqueName="2" name="T2-2021" queryTableFieldId="2"/>
    <tableColumn id="3" xr3:uid="{C9C62680-7663-4E91-85A5-2E74223F920A}" uniqueName="3" name="T3-2021" queryTableFieldId="3"/>
    <tableColumn id="4" xr3:uid="{1E30FEEE-6863-4B37-AC2C-B00C491F3928}" uniqueName="4" name="T4-2021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21492-E365-2D45-91EA-523E632D1353}">
  <sheetPr codeName="Feuil1"/>
  <dimension ref="A3:L15"/>
  <sheetViews>
    <sheetView tabSelected="1" workbookViewId="0">
      <selection activeCell="F14" sqref="F14"/>
    </sheetView>
  </sheetViews>
  <sheetFormatPr baseColWidth="10" defaultRowHeight="15.75" x14ac:dyDescent="0.25"/>
  <cols>
    <col min="1" max="1" width="15.875" customWidth="1"/>
    <col min="7" max="7" width="15" customWidth="1"/>
    <col min="8" max="8" width="12" customWidth="1"/>
    <col min="9" max="9" width="11.875" bestFit="1" customWidth="1"/>
    <col min="10" max="12" width="9.5" bestFit="1" customWidth="1"/>
  </cols>
  <sheetData>
    <row r="3" spans="1:12" x14ac:dyDescent="0.25">
      <c r="F3" s="3" t="s">
        <v>16</v>
      </c>
      <c r="I3" s="3" t="s">
        <v>17</v>
      </c>
    </row>
    <row r="5" spans="1:12" x14ac:dyDescent="0.25">
      <c r="A5" t="s">
        <v>3</v>
      </c>
      <c r="B5" t="s">
        <v>0</v>
      </c>
      <c r="C5" t="s">
        <v>4</v>
      </c>
      <c r="F5" t="s">
        <v>3</v>
      </c>
      <c r="G5" t="s">
        <v>4</v>
      </c>
      <c r="I5" t="s">
        <v>1</v>
      </c>
      <c r="J5" t="s">
        <v>2</v>
      </c>
      <c r="K5" t="s">
        <v>9</v>
      </c>
      <c r="L5" t="s">
        <v>10</v>
      </c>
    </row>
    <row r="6" spans="1:12" x14ac:dyDescent="0.25">
      <c r="A6" s="1">
        <v>44197</v>
      </c>
      <c r="B6" t="s">
        <v>1</v>
      </c>
      <c r="C6" s="1">
        <v>44221</v>
      </c>
      <c r="D6">
        <f>NETWORKDAYS(A6,C6)</f>
        <v>17</v>
      </c>
      <c r="F6" s="1">
        <v>44197</v>
      </c>
      <c r="G6" s="1">
        <v>44221</v>
      </c>
      <c r="I6">
        <v>14.666666666666666</v>
      </c>
      <c r="J6">
        <v>15</v>
      </c>
      <c r="K6">
        <v>12</v>
      </c>
      <c r="L6">
        <v>12</v>
      </c>
    </row>
    <row r="7" spans="1:12" x14ac:dyDescent="0.25">
      <c r="A7" s="2">
        <v>44207</v>
      </c>
      <c r="B7" t="s">
        <v>1</v>
      </c>
      <c r="C7" s="1">
        <v>44226</v>
      </c>
      <c r="D7">
        <f t="shared" ref="D7:D11" si="0">NETWORKDAYS(A7,C7)</f>
        <v>15</v>
      </c>
      <c r="F7" s="4">
        <v>44207</v>
      </c>
      <c r="G7" s="1">
        <v>44226</v>
      </c>
    </row>
    <row r="8" spans="1:12" x14ac:dyDescent="0.25">
      <c r="A8" s="1">
        <v>44239</v>
      </c>
      <c r="B8" t="s">
        <v>1</v>
      </c>
      <c r="C8" s="1">
        <v>44256</v>
      </c>
      <c r="D8">
        <f t="shared" si="0"/>
        <v>12</v>
      </c>
      <c r="F8" s="1">
        <v>44239</v>
      </c>
      <c r="G8" s="1">
        <v>44256</v>
      </c>
    </row>
    <row r="9" spans="1:12" x14ac:dyDescent="0.25">
      <c r="A9" s="1">
        <v>44362</v>
      </c>
      <c r="B9" t="s">
        <v>2</v>
      </c>
      <c r="C9" s="1">
        <v>44382</v>
      </c>
      <c r="D9">
        <f t="shared" si="0"/>
        <v>15</v>
      </c>
      <c r="F9" s="1">
        <v>44362</v>
      </c>
      <c r="G9" s="1">
        <v>44382</v>
      </c>
    </row>
    <row r="10" spans="1:12" x14ac:dyDescent="0.25">
      <c r="A10" s="1">
        <v>44402</v>
      </c>
      <c r="B10" t="s">
        <v>9</v>
      </c>
      <c r="C10" s="1">
        <v>44418</v>
      </c>
      <c r="D10">
        <f t="shared" si="0"/>
        <v>12</v>
      </c>
      <c r="F10" s="1">
        <v>44402</v>
      </c>
      <c r="G10" s="1">
        <v>44418</v>
      </c>
    </row>
    <row r="11" spans="1:12" x14ac:dyDescent="0.25">
      <c r="A11" s="1">
        <v>44525</v>
      </c>
      <c r="B11" t="s">
        <v>10</v>
      </c>
      <c r="C11" s="1">
        <v>44542</v>
      </c>
      <c r="D11">
        <f t="shared" si="0"/>
        <v>12</v>
      </c>
      <c r="F11" s="1">
        <v>44525</v>
      </c>
      <c r="G11" s="1">
        <v>44542</v>
      </c>
    </row>
    <row r="13" spans="1:12" x14ac:dyDescent="0.25">
      <c r="A13" t="s">
        <v>11</v>
      </c>
    </row>
    <row r="14" spans="1:12" x14ac:dyDescent="0.25">
      <c r="A14" t="s">
        <v>5</v>
      </c>
      <c r="D14" t="s">
        <v>7</v>
      </c>
      <c r="H14" t="s">
        <v>12</v>
      </c>
      <c r="L14" t="s">
        <v>13</v>
      </c>
    </row>
    <row r="15" spans="1:12" x14ac:dyDescent="0.25">
      <c r="A15" t="s">
        <v>6</v>
      </c>
      <c r="D15" t="s">
        <v>8</v>
      </c>
      <c r="H15" t="s">
        <v>14</v>
      </c>
      <c r="L15" t="s">
        <v>15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333592-2485-4C55-BB45-BC4BDF34F1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2021-04-26T13:53:01Z</dcterms:created>
  <dcterms:modified xsi:type="dcterms:W3CDTF">2021-04-27T14:24:59Z</dcterms:modified>
</cp:coreProperties>
</file>