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7BE40E8-D3CE-4889-9025-19FCBBD75DBC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onnéesExternes_1" localSheetId="0" hidden="1">Feuil1!$E$23:$H$29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1" l="1" a="1"/>
  <c r="H16" i="1" s="1"/>
  <c r="H17" i="1" a="1"/>
  <c r="H17" i="1" s="1"/>
  <c r="H18" i="1" a="1"/>
  <c r="H18" i="1" s="1"/>
  <c r="H19" i="1" a="1"/>
  <c r="H19" i="1" s="1"/>
  <c r="H20" i="1" a="1"/>
  <c r="H20" i="1" s="1"/>
  <c r="H15" i="1" a="1"/>
  <c r="H1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6ABC19-153F-4761-9607-70BF82F82E1F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0F20E467-85A5-461A-BAAE-3863A0F38034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<sst xmlns="http://schemas.openxmlformats.org/spreadsheetml/2006/main" count="53" uniqueCount="16">
  <si>
    <t xml:space="preserve">Date </t>
  </si>
  <si>
    <t xml:space="preserve">Lieu </t>
  </si>
  <si>
    <t>température</t>
  </si>
  <si>
    <t xml:space="preserve">Personne </t>
  </si>
  <si>
    <t xml:space="preserve">Paris </t>
  </si>
  <si>
    <t>Pierre</t>
  </si>
  <si>
    <t xml:space="preserve">Emma </t>
  </si>
  <si>
    <t>Lyon</t>
  </si>
  <si>
    <t>Victoire</t>
  </si>
  <si>
    <t>Cindy</t>
  </si>
  <si>
    <t>voulu</t>
  </si>
  <si>
    <t>tulipe</t>
  </si>
  <si>
    <t xml:space="preserve">matricielle à valider avec les 3 touches </t>
  </si>
  <si>
    <t>Ctrl  maj  Entrée   en simultané</t>
  </si>
  <si>
    <t xml:space="preserve">dans la cel H15 avant de dupliquer </t>
  </si>
  <si>
    <t>Avec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</si>
</sst>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top"/>
    </xf>
    <xf numFmtId="16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20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51A6D74-73B0-45FB-A37C-B3B087B0DD10}" autoFormatId="16" applyNumberFormats="0" applyBorderFormats="0" applyFontFormats="0" applyPatternFormats="0" applyAlignmentFormats="0" applyWidthHeightFormats="0">
  <queryTableRefresh nextId="5">
    <queryTableFields count="4">
      <queryTableField id="1" name="Date " tableColumnId="1"/>
      <queryTableField id="2" name="Lieu " tableColumnId="2"/>
      <queryTableField id="3" name="température" tableColumnId="3"/>
      <queryTableField id="4" name="Personne 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6A8165-E205-41C0-8AFA-80312A543AB9}" name="Tableau1" displayName="Tableau1" ref="B3:D9" totalsRowShown="0" headerRowDxfId="13" headerRowBorderDxfId="18" tableBorderDxfId="19" totalsRowBorderDxfId="17">
  <autoFilter ref="B3:D9" xr:uid="{CE570E8D-EBC4-4226-8604-E4C27C3BBFCC}"/>
  <tableColumns count="3">
    <tableColumn id="1" xr3:uid="{F30E1103-4B5D-45C2-9822-CE2689195E60}" name="Date " dataDxfId="16"/>
    <tableColumn id="2" xr3:uid="{F0DBAA0B-6306-4D9B-B51A-79133AB3BBF5}" name="Lieu " dataDxfId="15"/>
    <tableColumn id="3" xr3:uid="{75506E63-D911-4764-A181-ADA39D756199}" name="températur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54C2B4-069A-4837-92CE-CE2C4EBDE569}" name="Tableau2" displayName="Tableau2" ref="G3:I7" totalsRowShown="0" headerRowDxfId="6" headerRowBorderDxfId="11" tableBorderDxfId="12" totalsRowBorderDxfId="10">
  <autoFilter ref="G3:I7" xr:uid="{AA7CB357-BFAC-4807-B45F-092A3E077E6D}"/>
  <tableColumns count="3">
    <tableColumn id="1" xr3:uid="{8A0A0FD4-01A9-4CB4-80D9-F603F1D1BA6F}" name="Date " dataDxfId="9"/>
    <tableColumn id="2" xr3:uid="{6160D11E-D1C0-4DBB-A292-AC55DD6159F4}" name="Lieu " dataDxfId="8"/>
    <tableColumn id="3" xr3:uid="{DA6EDEDA-F7C2-418A-A8AE-7A38A3DEE280}" name="Personne 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C1158B5-72C2-46ED-8022-B4CDF954B0A2}" name="Tableau1_2" displayName="Tableau1_2" ref="E23:H29" tableType="queryTable" totalsRowShown="0" headerRowDxfId="3" dataDxfId="4">
  <autoFilter ref="E23:H29" xr:uid="{18ABF6EC-BCA6-4E70-BB40-8AAE9F440176}"/>
  <tableColumns count="4">
    <tableColumn id="1" xr3:uid="{9AE37AB3-CA63-4423-97A0-3E160B72AF66}" uniqueName="1" name="Date " queryTableFieldId="1" dataDxfId="2"/>
    <tableColumn id="2" xr3:uid="{F9959EE7-C12A-4FDF-BFE9-E12BD10E7C91}" uniqueName="2" name="Lieu " queryTableFieldId="2" dataDxfId="1"/>
    <tableColumn id="3" xr3:uid="{711511CC-CA4C-42D7-A915-125813B9EDEC}" uniqueName="3" name="température" queryTableFieldId="3" dataDxfId="5"/>
    <tableColumn id="4" xr3:uid="{9B3E578A-28A4-4DC6-8F5D-88A22EA17020}" uniqueName="4" name="Personne 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M29"/>
  <sheetViews>
    <sheetView tabSelected="1" topLeftCell="A2" workbookViewId="0">
      <selection activeCell="K23" sqref="K23"/>
    </sheetView>
  </sheetViews>
  <sheetFormatPr baseColWidth="10" defaultColWidth="11.5703125" defaultRowHeight="15" x14ac:dyDescent="0.25"/>
  <cols>
    <col min="1" max="3" width="11.5703125" style="2"/>
    <col min="4" max="4" width="22.140625" style="2" bestFit="1" customWidth="1"/>
    <col min="5" max="5" width="10.7109375" style="2" bestFit="1" customWidth="1"/>
    <col min="6" max="6" width="9.7109375" style="2" bestFit="1" customWidth="1"/>
    <col min="7" max="7" width="16.85546875" style="2" bestFit="1" customWidth="1"/>
    <col min="8" max="8" width="14.42578125" style="2" bestFit="1" customWidth="1"/>
    <col min="9" max="9" width="12" style="2" customWidth="1"/>
    <col min="10" max="16384" width="11.5703125" style="2"/>
  </cols>
  <sheetData>
    <row r="3" spans="2:13" x14ac:dyDescent="0.25">
      <c r="B3" s="9" t="s">
        <v>0</v>
      </c>
      <c r="C3" s="10" t="s">
        <v>1</v>
      </c>
      <c r="D3" s="11" t="s">
        <v>2</v>
      </c>
      <c r="G3" s="9" t="s">
        <v>0</v>
      </c>
      <c r="H3" s="10" t="s">
        <v>1</v>
      </c>
      <c r="I3" s="11" t="s">
        <v>3</v>
      </c>
    </row>
    <row r="4" spans="2:13" x14ac:dyDescent="0.25">
      <c r="B4" s="7">
        <v>44197</v>
      </c>
      <c r="C4" s="1" t="s">
        <v>4</v>
      </c>
      <c r="D4" s="8">
        <v>24</v>
      </c>
      <c r="G4" s="7">
        <v>44197</v>
      </c>
      <c r="H4" s="1" t="s">
        <v>4</v>
      </c>
      <c r="I4" s="8" t="s">
        <v>5</v>
      </c>
    </row>
    <row r="5" spans="2:13" x14ac:dyDescent="0.25">
      <c r="B5" s="7">
        <v>44198</v>
      </c>
      <c r="C5" s="1" t="s">
        <v>4</v>
      </c>
      <c r="D5" s="8">
        <v>23</v>
      </c>
      <c r="G5" s="7">
        <v>44199</v>
      </c>
      <c r="H5" s="1" t="s">
        <v>4</v>
      </c>
      <c r="I5" s="8" t="s">
        <v>6</v>
      </c>
    </row>
    <row r="6" spans="2:13" x14ac:dyDescent="0.25">
      <c r="B6" s="7">
        <v>44199</v>
      </c>
      <c r="C6" s="1" t="s">
        <v>4</v>
      </c>
      <c r="D6" s="8">
        <v>21</v>
      </c>
      <c r="G6" s="7">
        <v>44198</v>
      </c>
      <c r="H6" s="1" t="s">
        <v>7</v>
      </c>
      <c r="I6" s="8" t="s">
        <v>8</v>
      </c>
    </row>
    <row r="7" spans="2:13" x14ac:dyDescent="0.25">
      <c r="B7" s="7">
        <v>44197</v>
      </c>
      <c r="C7" s="1" t="s">
        <v>7</v>
      </c>
      <c r="D7" s="8">
        <v>21</v>
      </c>
      <c r="G7" s="12">
        <v>44199</v>
      </c>
      <c r="H7" s="13" t="s">
        <v>7</v>
      </c>
      <c r="I7" s="14" t="s">
        <v>9</v>
      </c>
    </row>
    <row r="8" spans="2:13" x14ac:dyDescent="0.25">
      <c r="B8" s="7">
        <v>44198</v>
      </c>
      <c r="C8" s="1" t="s">
        <v>7</v>
      </c>
      <c r="D8" s="8">
        <v>26</v>
      </c>
    </row>
    <row r="9" spans="2:13" x14ac:dyDescent="0.25">
      <c r="B9" s="12">
        <v>44199</v>
      </c>
      <c r="C9" s="13" t="s">
        <v>7</v>
      </c>
      <c r="D9" s="14">
        <v>23</v>
      </c>
    </row>
    <row r="14" spans="2:13" x14ac:dyDescent="0.25">
      <c r="E14" s="1" t="s">
        <v>0</v>
      </c>
      <c r="F14" s="1" t="s">
        <v>1</v>
      </c>
      <c r="G14" s="1" t="s">
        <v>2</v>
      </c>
      <c r="H14" s="4" t="s">
        <v>11</v>
      </c>
      <c r="I14" s="1" t="s">
        <v>10</v>
      </c>
      <c r="K14" s="5"/>
      <c r="L14" s="5" t="s">
        <v>12</v>
      </c>
      <c r="M14" s="5"/>
    </row>
    <row r="15" spans="2:13" x14ac:dyDescent="0.25">
      <c r="E15" s="3">
        <v>44197</v>
      </c>
      <c r="F15" s="1" t="s">
        <v>4</v>
      </c>
      <c r="G15" s="1">
        <v>24</v>
      </c>
      <c r="H15" s="4" t="str">
        <f t="array" ref="H15">IFERROR(INDEX(I$4:I$7,MATCH(E15&amp;F15,G$4:G$7&amp;H$4:H$7,0)),"")</f>
        <v>Pierre</v>
      </c>
      <c r="I15" s="1" t="s">
        <v>5</v>
      </c>
      <c r="K15" s="5"/>
      <c r="L15" s="5" t="s">
        <v>13</v>
      </c>
      <c r="M15" s="5"/>
    </row>
    <row r="16" spans="2:13" x14ac:dyDescent="0.25">
      <c r="E16" s="3">
        <v>44198</v>
      </c>
      <c r="F16" s="1" t="s">
        <v>4</v>
      </c>
      <c r="G16" s="1">
        <v>23</v>
      </c>
      <c r="H16" s="4" t="str">
        <f t="array" ref="H16">IFERROR(INDEX(I$4:I$7,MATCH(E16&amp;F16,G$4:G$7&amp;H$4:H$7,0)),"")</f>
        <v/>
      </c>
      <c r="I16" s="1"/>
      <c r="K16" s="6" t="s">
        <v>14</v>
      </c>
      <c r="L16" s="5"/>
      <c r="M16" s="5"/>
    </row>
    <row r="17" spans="5:11" x14ac:dyDescent="0.25">
      <c r="E17" s="3">
        <v>44199</v>
      </c>
      <c r="F17" s="1" t="s">
        <v>4</v>
      </c>
      <c r="G17" s="1">
        <v>21</v>
      </c>
      <c r="H17" s="4" t="str">
        <f t="array" ref="H17">IFERROR(INDEX(I$4:I$7,MATCH(E17&amp;F17,G$4:G$7&amp;H$4:H$7,0)),"")</f>
        <v xml:space="preserve">Emma </v>
      </c>
      <c r="I17" s="1" t="s">
        <v>6</v>
      </c>
    </row>
    <row r="18" spans="5:11" x14ac:dyDescent="0.25">
      <c r="E18" s="3">
        <v>44197</v>
      </c>
      <c r="F18" s="1" t="s">
        <v>7</v>
      </c>
      <c r="G18" s="1">
        <v>21</v>
      </c>
      <c r="H18" s="4" t="str">
        <f t="array" ref="H18">IFERROR(INDEX(I$4:I$7,MATCH(E18&amp;F18,G$4:G$7&amp;H$4:H$7,0)),"")</f>
        <v/>
      </c>
      <c r="I18" s="1"/>
    </row>
    <row r="19" spans="5:11" x14ac:dyDescent="0.25">
      <c r="E19" s="3">
        <v>44198</v>
      </c>
      <c r="F19" s="1" t="s">
        <v>7</v>
      </c>
      <c r="G19" s="1">
        <v>26</v>
      </c>
      <c r="H19" s="4" t="str">
        <f t="array" ref="H19">IFERROR(INDEX(I$4:I$7,MATCH(E19&amp;F19,G$4:G$7&amp;H$4:H$7,0)),"")</f>
        <v>Victoire</v>
      </c>
      <c r="I19" s="1" t="s">
        <v>8</v>
      </c>
    </row>
    <row r="20" spans="5:11" x14ac:dyDescent="0.25">
      <c r="E20" s="3">
        <v>44199</v>
      </c>
      <c r="F20" s="1" t="s">
        <v>7</v>
      </c>
      <c r="G20" s="1">
        <v>23</v>
      </c>
      <c r="H20" s="4" t="str">
        <f t="array" ref="H20">IFERROR(INDEX(I$4:I$7,MATCH(E20&amp;F20,G$4:G$7&amp;H$4:H$7,0)),"")</f>
        <v>Cindy</v>
      </c>
      <c r="I20" s="1" t="s">
        <v>9</v>
      </c>
    </row>
    <row r="23" spans="5:11" x14ac:dyDescent="0.25">
      <c r="E23" s="2" t="s">
        <v>0</v>
      </c>
      <c r="F23" s="2" t="s">
        <v>1</v>
      </c>
      <c r="G23" s="2" t="s">
        <v>2</v>
      </c>
      <c r="H23" s="2" t="s">
        <v>3</v>
      </c>
      <c r="K23" s="17" t="s">
        <v>15</v>
      </c>
    </row>
    <row r="24" spans="5:11" x14ac:dyDescent="0.25">
      <c r="E24" s="15">
        <v>44197</v>
      </c>
      <c r="F24" s="16" t="s">
        <v>4</v>
      </c>
      <c r="G24">
        <v>24</v>
      </c>
      <c r="H24" s="16" t="s">
        <v>5</v>
      </c>
    </row>
    <row r="25" spans="5:11" x14ac:dyDescent="0.25">
      <c r="E25" s="15">
        <v>44198</v>
      </c>
      <c r="F25" s="16" t="s">
        <v>4</v>
      </c>
      <c r="G25">
        <v>23</v>
      </c>
      <c r="H25" s="16"/>
    </row>
    <row r="26" spans="5:11" x14ac:dyDescent="0.25">
      <c r="E26" s="15">
        <v>44199</v>
      </c>
      <c r="F26" s="16" t="s">
        <v>4</v>
      </c>
      <c r="G26">
        <v>21</v>
      </c>
      <c r="H26" s="16" t="s">
        <v>6</v>
      </c>
    </row>
    <row r="27" spans="5:11" x14ac:dyDescent="0.25">
      <c r="E27" s="15">
        <v>44198</v>
      </c>
      <c r="F27" s="16" t="s">
        <v>7</v>
      </c>
      <c r="G27">
        <v>26</v>
      </c>
      <c r="H27" s="16" t="s">
        <v>8</v>
      </c>
    </row>
    <row r="28" spans="5:11" x14ac:dyDescent="0.25">
      <c r="E28" s="15">
        <v>44197</v>
      </c>
      <c r="F28" s="16" t="s">
        <v>7</v>
      </c>
      <c r="G28">
        <v>21</v>
      </c>
      <c r="H28" s="16"/>
    </row>
    <row r="29" spans="5:11" x14ac:dyDescent="0.25">
      <c r="E29" s="15">
        <v>44199</v>
      </c>
      <c r="F29" s="16" t="s">
        <v>7</v>
      </c>
      <c r="G29">
        <v>23</v>
      </c>
      <c r="H29" s="16" t="s">
        <v>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A9D1E1-0478-4309-9893-9E78D7F5DE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Ungauer</dc:creator>
  <cp:lastModifiedBy>JF</cp:lastModifiedBy>
  <dcterms:created xsi:type="dcterms:W3CDTF">2021-04-26T09:17:37Z</dcterms:created>
  <dcterms:modified xsi:type="dcterms:W3CDTF">2021-04-26T10:35:29Z</dcterms:modified>
</cp:coreProperties>
</file>