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0160" windowHeight="97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G17" i="1"/>
  <c r="H17" i="1"/>
  <c r="I17" i="1"/>
  <c r="J17" i="1"/>
  <c r="K17" i="1"/>
  <c r="L17" i="1"/>
  <c r="M17" i="1"/>
  <c r="N17" i="1"/>
  <c r="O17" i="1"/>
  <c r="P17" i="1"/>
  <c r="E17" i="1"/>
  <c r="F16" i="1"/>
  <c r="G16" i="1"/>
  <c r="H16" i="1"/>
  <c r="I16" i="1"/>
  <c r="J16" i="1"/>
  <c r="K16" i="1"/>
  <c r="L16" i="1"/>
  <c r="M16" i="1"/>
  <c r="N16" i="1"/>
  <c r="O16" i="1"/>
  <c r="P16" i="1"/>
  <c r="E16" i="1"/>
  <c r="M14" i="1"/>
  <c r="N14" i="1" s="1"/>
  <c r="O14" i="1" s="1"/>
  <c r="P14" i="1" s="1"/>
  <c r="G14" i="1"/>
  <c r="H14" i="1" s="1"/>
  <c r="I14" i="1" s="1"/>
  <c r="J14" i="1" s="1"/>
  <c r="K14" i="1" s="1"/>
  <c r="L14" i="1" s="1"/>
  <c r="F14" i="1"/>
  <c r="E14" i="1"/>
</calcChain>
</file>

<file path=xl/sharedStrings.xml><?xml version="1.0" encoding="utf-8"?>
<sst xmlns="http://schemas.openxmlformats.org/spreadsheetml/2006/main" count="17" uniqueCount="17">
  <si>
    <t>Nom</t>
  </si>
  <si>
    <t>Date entrée</t>
  </si>
  <si>
    <t>Date sortie</t>
  </si>
  <si>
    <t>Dupond1</t>
  </si>
  <si>
    <t>Dupond2</t>
  </si>
  <si>
    <t>Dupond3</t>
  </si>
  <si>
    <t>Dupond4</t>
  </si>
  <si>
    <t>Martin1</t>
  </si>
  <si>
    <t>Martin2</t>
  </si>
  <si>
    <t>Martin3</t>
  </si>
  <si>
    <t>Martin4</t>
  </si>
  <si>
    <t>Martin5</t>
  </si>
  <si>
    <t>Martin6</t>
  </si>
  <si>
    <t>Année</t>
  </si>
  <si>
    <t>Mois</t>
  </si>
  <si>
    <t>Entrées</t>
  </si>
  <si>
    <t>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</si>
</sst>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mmmm"/>
  </numFmts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6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showZeros="0" tabSelected="1" topLeftCell="A4" workbookViewId="0">
      <selection activeCell="E17" sqref="E17:P17"/>
    </sheetView>
  </sheetViews>
  <sheetFormatPr baseColWidth="10" defaultRowHeight="15" x14ac:dyDescent="0.25"/>
  <cols>
    <col min="15" max="15" width="12.85546875" bestFit="1" customWidth="1"/>
    <col min="16" max="16" width="12.7109375" bestFit="1" customWidth="1"/>
  </cols>
  <sheetData>
    <row r="1" spans="1:16" x14ac:dyDescent="0.25">
      <c r="A1" t="s">
        <v>0</v>
      </c>
      <c r="B1" t="s">
        <v>1</v>
      </c>
      <c r="C1" t="s">
        <v>2</v>
      </c>
    </row>
    <row r="2" spans="1:16" x14ac:dyDescent="0.25">
      <c r="A2" t="s">
        <v>3</v>
      </c>
      <c r="B2" s="1">
        <v>42383</v>
      </c>
    </row>
    <row r="3" spans="1:16" x14ac:dyDescent="0.25">
      <c r="A3" t="s">
        <v>4</v>
      </c>
      <c r="B3" s="1">
        <v>42524</v>
      </c>
    </row>
    <row r="4" spans="1:16" x14ac:dyDescent="0.25">
      <c r="A4" t="s">
        <v>5</v>
      </c>
      <c r="B4" s="1">
        <v>42539</v>
      </c>
      <c r="C4" s="1">
        <v>42613</v>
      </c>
    </row>
    <row r="5" spans="1:16" x14ac:dyDescent="0.25">
      <c r="A5" t="s">
        <v>6</v>
      </c>
      <c r="B5" s="1">
        <v>42493</v>
      </c>
      <c r="C5" s="1">
        <v>42597</v>
      </c>
    </row>
    <row r="6" spans="1:16" x14ac:dyDescent="0.25">
      <c r="A6" t="s">
        <v>7</v>
      </c>
      <c r="B6" s="1">
        <v>42685</v>
      </c>
      <c r="C6" s="1">
        <v>42719</v>
      </c>
    </row>
    <row r="7" spans="1:16" x14ac:dyDescent="0.25">
      <c r="A7" t="s">
        <v>8</v>
      </c>
      <c r="B7" s="1">
        <v>42370</v>
      </c>
    </row>
    <row r="8" spans="1:16" x14ac:dyDescent="0.25">
      <c r="A8" t="s">
        <v>9</v>
      </c>
      <c r="B8" s="1">
        <v>42565</v>
      </c>
      <c r="C8" s="1">
        <v>42614</v>
      </c>
    </row>
    <row r="9" spans="1:16" x14ac:dyDescent="0.25">
      <c r="A9" t="s">
        <v>10</v>
      </c>
      <c r="B9" s="1">
        <v>42597</v>
      </c>
    </row>
    <row r="10" spans="1:16" x14ac:dyDescent="0.25">
      <c r="A10" t="s">
        <v>11</v>
      </c>
      <c r="B10" s="1">
        <v>42675</v>
      </c>
    </row>
    <row r="11" spans="1:16" x14ac:dyDescent="0.25">
      <c r="A11" t="s">
        <v>12</v>
      </c>
      <c r="B11" s="1">
        <v>29221</v>
      </c>
    </row>
    <row r="13" spans="1:16" x14ac:dyDescent="0.25">
      <c r="D13" t="s">
        <v>13</v>
      </c>
      <c r="E13">
        <v>2016</v>
      </c>
    </row>
    <row r="14" spans="1:16" x14ac:dyDescent="0.25">
      <c r="D14" t="s">
        <v>14</v>
      </c>
      <c r="E14" s="2">
        <f>DATE(E13,1,31)</f>
        <v>42400</v>
      </c>
      <c r="F14" s="2">
        <f>EOMONTH(E14,1)</f>
        <v>42429</v>
      </c>
      <c r="G14" s="2">
        <f t="shared" ref="G14:P14" si="0">EOMONTH(F14,1)</f>
        <v>42460</v>
      </c>
      <c r="H14" s="2">
        <f t="shared" si="0"/>
        <v>42490</v>
      </c>
      <c r="I14" s="2">
        <f t="shared" si="0"/>
        <v>42521</v>
      </c>
      <c r="J14" s="2">
        <f t="shared" si="0"/>
        <v>42551</v>
      </c>
      <c r="K14" s="2">
        <f t="shared" si="0"/>
        <v>42582</v>
      </c>
      <c r="L14" s="2">
        <f t="shared" si="0"/>
        <v>42613</v>
      </c>
      <c r="M14" s="2">
        <f>EOMONTH(L14,1)</f>
        <v>42643</v>
      </c>
      <c r="N14" s="2">
        <f t="shared" si="0"/>
        <v>42674</v>
      </c>
      <c r="O14" s="2">
        <f t="shared" si="0"/>
        <v>42704</v>
      </c>
      <c r="P14" s="2">
        <f t="shared" si="0"/>
        <v>42735</v>
      </c>
    </row>
    <row r="16" spans="1:16" x14ac:dyDescent="0.25">
      <c r="D16" t="s">
        <v>15</v>
      </c>
      <c r="E16">
        <f>SUMPRODUCT((MONTH($B$2:$B$11)=MONTH(E14))*(YEAR($B$2:$B$11)=YEAR(E14)*1))</f>
        <v>2</v>
      </c>
      <c r="F16">
        <f t="shared" ref="F16:P16" si="1">SUMPRODUCT((MONTH($B$2:$B$11)=MONTH(F14))*(YEAR($B$2:$B$11)=YEAR(F14)*1))</f>
        <v>0</v>
      </c>
      <c r="G16">
        <f t="shared" si="1"/>
        <v>0</v>
      </c>
      <c r="H16">
        <f t="shared" si="1"/>
        <v>0</v>
      </c>
      <c r="I16">
        <f t="shared" si="1"/>
        <v>1</v>
      </c>
      <c r="J16">
        <f t="shared" si="1"/>
        <v>2</v>
      </c>
      <c r="K16">
        <f t="shared" si="1"/>
        <v>1</v>
      </c>
      <c r="L16">
        <f t="shared" si="1"/>
        <v>1</v>
      </c>
      <c r="M16">
        <f t="shared" si="1"/>
        <v>0</v>
      </c>
      <c r="N16">
        <f t="shared" si="1"/>
        <v>0</v>
      </c>
      <c r="O16">
        <f t="shared" si="1"/>
        <v>2</v>
      </c>
      <c r="P16">
        <f t="shared" si="1"/>
        <v>0</v>
      </c>
    </row>
    <row r="17" spans="4:16" x14ac:dyDescent="0.25">
      <c r="D17" t="s">
        <v>16</v>
      </c>
      <c r="E17">
        <f>SUMPRODUCT((MONTH($C$2:$C$11)=MONTH(E14))*(YEAR($C$2:$C$11)=YEAR(E14)*1))</f>
        <v>0</v>
      </c>
      <c r="F17">
        <f t="shared" ref="F17:P17" si="2">SUMPRODUCT((MONTH($C$2:$C$11)=MONTH(F14))*(YEAR($C$2:$C$11)=YEAR(F14)*1))</f>
        <v>0</v>
      </c>
      <c r="G17">
        <f t="shared" si="2"/>
        <v>0</v>
      </c>
      <c r="H17">
        <f t="shared" si="2"/>
        <v>0</v>
      </c>
      <c r="I17">
        <f t="shared" si="2"/>
        <v>0</v>
      </c>
      <c r="J17">
        <f t="shared" si="2"/>
        <v>0</v>
      </c>
      <c r="K17">
        <f t="shared" si="2"/>
        <v>0</v>
      </c>
      <c r="L17">
        <f t="shared" si="2"/>
        <v>2</v>
      </c>
      <c r="M17">
        <f t="shared" si="2"/>
        <v>1</v>
      </c>
      <c r="N17">
        <f t="shared" si="2"/>
        <v>0</v>
      </c>
      <c r="O17">
        <f t="shared" si="2"/>
        <v>0</v>
      </c>
      <c r="P17">
        <f t="shared" si="2"/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jean-francois liquette</cp:lastModifiedBy>
  <dcterms:created xsi:type="dcterms:W3CDTF">2017-03-01T21:28:45Z</dcterms:created>
  <dcterms:modified xsi:type="dcterms:W3CDTF">2017-03-01T21:43:18Z</dcterms:modified>
</cp:coreProperties>
</file>