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0" yWindow="180" windowWidth="18465" windowHeight="12510"/>
  </bookViews>
  <sheets>
    <sheet name="Feuil4" sheetId="42" r:id="rId1"/>
  </sheets>
  <definedNames>
    <definedName name="NomBanque">Feuil4!$A$2:$A$27</definedName>
    <definedName name="PourcentageBanque">Feuil4!$B$2:$B$27</definedName>
  </definedNames>
  <calcPr calcId="145621"/>
</workbook>
</file>

<file path=xl/calcChain.xml><?xml version="1.0" encoding="utf-8"?>
<calcChain xmlns="http://schemas.openxmlformats.org/spreadsheetml/2006/main">
  <c r="H18" i="42" l="1"/>
  <c r="H16" i="42"/>
  <c r="G13" i="42" a="1"/>
  <c r="G13" i="42" s="1"/>
  <c r="H13" i="42" s="1"/>
  <c r="G14" i="42" a="1"/>
  <c r="G14" i="42" s="1"/>
  <c r="H14" i="42" s="1"/>
  <c r="G15" i="42" a="1"/>
  <c r="G15" i="42" s="1"/>
  <c r="H15" i="42" s="1"/>
  <c r="G16" i="42" a="1"/>
  <c r="G16" i="42" s="1"/>
  <c r="G12" i="42" a="1"/>
  <c r="G12" i="42" s="1"/>
  <c r="H12" i="42" s="1"/>
</calcChain>
</file>

<file path=xl/sharedStrings.xml><?xml version="1.0" encoding="utf-8"?>
<sst xmlns="http://schemas.openxmlformats.org/spreadsheetml/2006/main" count="31" uniqueCount="31">
  <si>
    <t>Banque</t>
  </si>
  <si>
    <t>Pourcentage</t>
  </si>
  <si>
    <t>Banque 1</t>
  </si>
  <si>
    <t>Banque 2</t>
  </si>
  <si>
    <t>Banque 3</t>
  </si>
  <si>
    <t>Banque 4</t>
  </si>
  <si>
    <t>Banque 5</t>
  </si>
  <si>
    <t>Banque 6</t>
  </si>
  <si>
    <t>Banque 7</t>
  </si>
  <si>
    <t>Banque 8</t>
  </si>
  <si>
    <t>Banque 9</t>
  </si>
  <si>
    <t>Banque 10</t>
  </si>
  <si>
    <t>Banque 11</t>
  </si>
  <si>
    <t>Banque 12</t>
  </si>
  <si>
    <t>Banque 13</t>
  </si>
  <si>
    <t>Banque 14</t>
  </si>
  <si>
    <t>Banque 15</t>
  </si>
  <si>
    <t>Banque 16</t>
  </si>
  <si>
    <t>Banque 17</t>
  </si>
  <si>
    <t>Banque 18</t>
  </si>
  <si>
    <t>Banque 19</t>
  </si>
  <si>
    <t>Banque 20</t>
  </si>
  <si>
    <t>Banque 21</t>
  </si>
  <si>
    <t>Banque 22</t>
  </si>
  <si>
    <t>Banque 23</t>
  </si>
  <si>
    <t>Banque 24</t>
  </si>
  <si>
    <t>Banque 25</t>
  </si>
  <si>
    <t>Banque 26</t>
  </si>
  <si>
    <t>Autres banques</t>
  </si>
  <si>
    <t>Remarque</t>
  </si>
  <si>
    <t>Attention la formule en G12:G16 est une formule matricielle. A valider avec les touches Shift+Ctrl+entrée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</si>
</sst>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color theme="1"/>
      <name val="Arial"/>
      <family val="2"/>
    </font>
    <font>
      <sz val="10"/>
      <name val="Verdan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7">
    <xf numFmtId="0" fontId="0" fillId="0" borderId="0"/>
    <xf numFmtId="0" fontId="8" fillId="0" borderId="0"/>
    <xf numFmtId="0" fontId="9" fillId="0" borderId="0"/>
    <xf numFmtId="0" fontId="7" fillId="0" borderId="0"/>
    <xf numFmtId="0" fontId="10" fillId="0" borderId="0"/>
    <xf numFmtId="0" fontId="11" fillId="0" borderId="0"/>
    <xf numFmtId="0" fontId="12" fillId="0" borderId="0"/>
    <xf numFmtId="0" fontId="6" fillId="0" borderId="0"/>
    <xf numFmtId="0" fontId="5" fillId="0" borderId="0"/>
    <xf numFmtId="0" fontId="8" fillId="0" borderId="0"/>
    <xf numFmtId="0" fontId="5" fillId="0" borderId="0"/>
    <xf numFmtId="0" fontId="4" fillId="0" borderId="0"/>
    <xf numFmtId="44" fontId="8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  <xf numFmtId="9" fontId="8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10" fontId="0" fillId="0" borderId="0" xfId="16" applyNumberFormat="1" applyFont="1"/>
    <xf numFmtId="0" fontId="0" fillId="0" borderId="0" xfId="0" applyAlignment="1">
      <alignment horizontal="right"/>
    </xf>
    <xf numFmtId="10" fontId="0" fillId="0" borderId="0" xfId="0" applyNumberFormat="1"/>
    <xf numFmtId="0" fontId="0" fillId="0" borderId="0" xfId="0" applyAlignment="1">
      <alignment horizontal="center"/>
    </xf>
  </cellXfs>
  <cellStyles count="17">
    <cellStyle name="Euro" xfId="12"/>
    <cellStyle name="Normal" xfId="0" builtinId="0"/>
    <cellStyle name="Normal 10" xfId="13"/>
    <cellStyle name="Normal 11" xfId="14"/>
    <cellStyle name="Normal 12" xfId="15"/>
    <cellStyle name="Normal 2" xfId="1"/>
    <cellStyle name="Normal 3" xfId="2"/>
    <cellStyle name="Normal 4" xfId="3"/>
    <cellStyle name="Normal 4 2" xfId="8"/>
    <cellStyle name="Normal 5" xfId="4"/>
    <cellStyle name="Normal 6" xfId="5"/>
    <cellStyle name="Normal 7" xfId="6"/>
    <cellStyle name="Normal 7 2" xfId="9"/>
    <cellStyle name="Normal 8" xfId="7"/>
    <cellStyle name="Normal 8 2" xfId="10"/>
    <cellStyle name="Normal 9" xfId="11"/>
    <cellStyle name="Pourcentage" xfId="16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noFill/>
        <a:ln w="9525">
          <a:solidFill>
            <a:srgbClr val="000000"/>
          </a:solidFill>
          <a:miter lim="800000"/>
          <a:headEnd/>
          <a:tailEnd/>
        </a:ln>
      </a:spPr>
      <a:bodyPr/>
      <a:lstStyle/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F12" sqref="F12:F16"/>
    </sheetView>
  </sheetViews>
  <sheetFormatPr baseColWidth="10" defaultRowHeight="12.75" x14ac:dyDescent="0.2"/>
  <sheetData>
    <row r="1" spans="1:8" x14ac:dyDescent="0.2">
      <c r="A1" t="s">
        <v>0</v>
      </c>
      <c r="B1" t="s">
        <v>1</v>
      </c>
    </row>
    <row r="2" spans="1:8" x14ac:dyDescent="0.2">
      <c r="A2" t="s">
        <v>2</v>
      </c>
      <c r="B2" s="2">
        <v>0.12</v>
      </c>
    </row>
    <row r="3" spans="1:8" x14ac:dyDescent="0.2">
      <c r="A3" s="1" t="s">
        <v>3</v>
      </c>
      <c r="B3" s="2">
        <v>0.05</v>
      </c>
    </row>
    <row r="4" spans="1:8" x14ac:dyDescent="0.2">
      <c r="A4" s="1" t="s">
        <v>4</v>
      </c>
      <c r="B4" s="2">
        <v>0.03</v>
      </c>
      <c r="G4" s="1"/>
    </row>
    <row r="5" spans="1:8" x14ac:dyDescent="0.2">
      <c r="A5" s="1" t="s">
        <v>5</v>
      </c>
      <c r="B5" s="2">
        <v>0.08</v>
      </c>
      <c r="G5" s="1"/>
    </row>
    <row r="6" spans="1:8" x14ac:dyDescent="0.2">
      <c r="A6" s="1" t="s">
        <v>6</v>
      </c>
      <c r="B6" s="2">
        <v>7.4999999999999997E-2</v>
      </c>
      <c r="G6" s="1"/>
    </row>
    <row r="7" spans="1:8" x14ac:dyDescent="0.2">
      <c r="A7" s="1" t="s">
        <v>7</v>
      </c>
      <c r="B7" s="2">
        <v>0.08</v>
      </c>
      <c r="G7" s="1"/>
    </row>
    <row r="8" spans="1:8" x14ac:dyDescent="0.2">
      <c r="A8" s="1" t="s">
        <v>8</v>
      </c>
      <c r="B8" s="2">
        <v>0.01</v>
      </c>
      <c r="G8" s="1"/>
    </row>
    <row r="9" spans="1:8" x14ac:dyDescent="0.2">
      <c r="A9" s="1" t="s">
        <v>9</v>
      </c>
      <c r="B9" s="2">
        <v>0.02</v>
      </c>
      <c r="G9" s="1"/>
    </row>
    <row r="10" spans="1:8" x14ac:dyDescent="0.2">
      <c r="A10" s="1" t="s">
        <v>10</v>
      </c>
      <c r="B10" s="2">
        <v>0.03</v>
      </c>
      <c r="G10" s="1"/>
    </row>
    <row r="11" spans="1:8" x14ac:dyDescent="0.2">
      <c r="A11" s="1" t="s">
        <v>11</v>
      </c>
      <c r="B11" s="2">
        <v>0.04</v>
      </c>
      <c r="G11" s="1"/>
    </row>
    <row r="12" spans="1:8" x14ac:dyDescent="0.2">
      <c r="A12" s="1" t="s">
        <v>12</v>
      </c>
      <c r="B12" s="2">
        <v>0.01</v>
      </c>
      <c r="F12" s="5">
        <v>1</v>
      </c>
      <c r="G12" s="1" t="str">
        <f t="array" ref="G12">INDEX(NomBanque,MATCH(LARGE(PourcentageBanque+(ROW(PourcentageBanque)/10^10),$F12),PourcentageBanque+(ROW(PourcentageBanque)/10^10),0))</f>
        <v>Banque 1</v>
      </c>
      <c r="H12" s="2">
        <f>INDEX(PourcentageBanque,MATCH(G12,NomBanque,0),1)</f>
        <v>0.12</v>
      </c>
    </row>
    <row r="13" spans="1:8" x14ac:dyDescent="0.2">
      <c r="A13" s="1" t="s">
        <v>13</v>
      </c>
      <c r="B13" s="2">
        <v>0.02</v>
      </c>
      <c r="F13" s="5">
        <v>2</v>
      </c>
      <c r="G13" s="1" t="str">
        <f t="array" ref="G13">INDEX(NomBanque,MATCH(LARGE(PourcentageBanque+(ROW(PourcentageBanque)/10^10),$F13),PourcentageBanque+(ROW(PourcentageBanque)/10^10),0))</f>
        <v>Banque 6</v>
      </c>
      <c r="H13" s="2">
        <f>INDEX(PourcentageBanque,MATCH(G13,NomBanque,0),1)</f>
        <v>0.08</v>
      </c>
    </row>
    <row r="14" spans="1:8" x14ac:dyDescent="0.2">
      <c r="A14" s="1" t="s">
        <v>14</v>
      </c>
      <c r="B14" s="2">
        <v>0.03</v>
      </c>
      <c r="F14" s="5">
        <v>3</v>
      </c>
      <c r="G14" s="1" t="str">
        <f t="array" ref="G14">INDEX(NomBanque,MATCH(LARGE(PourcentageBanque+(ROW(PourcentageBanque)/10^10),$F14),PourcentageBanque+(ROW(PourcentageBanque)/10^10),0))</f>
        <v>Banque 4</v>
      </c>
      <c r="H14" s="2">
        <f>INDEX(PourcentageBanque,MATCH(G14,NomBanque,0),1)</f>
        <v>0.08</v>
      </c>
    </row>
    <row r="15" spans="1:8" x14ac:dyDescent="0.2">
      <c r="A15" s="1" t="s">
        <v>15</v>
      </c>
      <c r="B15" s="2">
        <v>0.04</v>
      </c>
      <c r="F15" s="5">
        <v>4</v>
      </c>
      <c r="G15" s="1" t="str">
        <f t="array" ref="G15">INDEX(NomBanque,MATCH(LARGE(PourcentageBanque+(ROW(PourcentageBanque)/10^10),$F15),PourcentageBanque+(ROW(PourcentageBanque)/10^10),0))</f>
        <v>Banque 5</v>
      </c>
      <c r="H15" s="2">
        <f>INDEX(PourcentageBanque,MATCH(G15,NomBanque,0),1)</f>
        <v>7.4999999999999997E-2</v>
      </c>
    </row>
    <row r="16" spans="1:8" x14ac:dyDescent="0.2">
      <c r="A16" s="1" t="s">
        <v>16</v>
      </c>
      <c r="B16" s="2">
        <v>0.01</v>
      </c>
      <c r="F16" s="5">
        <v>5</v>
      </c>
      <c r="G16" s="1" t="str">
        <f t="array" ref="G16">INDEX(NomBanque,MATCH(LARGE(PourcentageBanque+(ROW(PourcentageBanque)/10^10),$F16),PourcentageBanque+(ROW(PourcentageBanque)/10^10),0))</f>
        <v>Banque 2</v>
      </c>
      <c r="H16" s="2">
        <f>INDEX(PourcentageBanque,MATCH(G16,NomBanque,0),1)</f>
        <v>0.05</v>
      </c>
    </row>
    <row r="17" spans="1:8" x14ac:dyDescent="0.2">
      <c r="A17" s="1" t="s">
        <v>17</v>
      </c>
      <c r="B17" s="2">
        <v>0.02</v>
      </c>
      <c r="G17" s="1"/>
    </row>
    <row r="18" spans="1:8" x14ac:dyDescent="0.2">
      <c r="A18" s="1" t="s">
        <v>18</v>
      </c>
      <c r="B18" s="2">
        <v>0.03</v>
      </c>
      <c r="G18" s="3" t="s">
        <v>28</v>
      </c>
      <c r="H18" s="4">
        <f>SUM(PourcentageBanque)-SUM(H12:H16)</f>
        <v>0.52000000000000035</v>
      </c>
    </row>
    <row r="19" spans="1:8" x14ac:dyDescent="0.2">
      <c r="A19" s="1" t="s">
        <v>19</v>
      </c>
      <c r="B19" s="2">
        <v>0.01</v>
      </c>
      <c r="G19" s="1"/>
    </row>
    <row r="20" spans="1:8" x14ac:dyDescent="0.2">
      <c r="A20" s="1" t="s">
        <v>20</v>
      </c>
      <c r="B20" s="2">
        <v>0.02</v>
      </c>
      <c r="G20" s="1"/>
    </row>
    <row r="21" spans="1:8" x14ac:dyDescent="0.2">
      <c r="A21" s="1" t="s">
        <v>21</v>
      </c>
      <c r="B21" s="2">
        <v>0.03</v>
      </c>
    </row>
    <row r="22" spans="1:8" x14ac:dyDescent="0.2">
      <c r="A22" s="1" t="s">
        <v>22</v>
      </c>
      <c r="B22" s="2">
        <v>0.04</v>
      </c>
    </row>
    <row r="23" spans="1:8" x14ac:dyDescent="0.2">
      <c r="A23" s="1" t="s">
        <v>23</v>
      </c>
      <c r="B23" s="2">
        <v>0.01</v>
      </c>
      <c r="F23" t="s">
        <v>29</v>
      </c>
      <c r="G23" t="s">
        <v>30</v>
      </c>
    </row>
    <row r="24" spans="1:8" x14ac:dyDescent="0.2">
      <c r="A24" s="1" t="s">
        <v>24</v>
      </c>
      <c r="B24" s="2">
        <v>0.02</v>
      </c>
    </row>
    <row r="25" spans="1:8" x14ac:dyDescent="0.2">
      <c r="A25" s="1" t="s">
        <v>25</v>
      </c>
      <c r="B25" s="2">
        <v>0.03</v>
      </c>
    </row>
    <row r="26" spans="1:8" x14ac:dyDescent="0.2">
      <c r="A26" s="1" t="s">
        <v>26</v>
      </c>
      <c r="B26" s="2">
        <v>0.04</v>
      </c>
    </row>
    <row r="27" spans="1:8" x14ac:dyDescent="0.2">
      <c r="A27" s="1" t="s">
        <v>27</v>
      </c>
      <c r="B27" s="2">
        <v>0.03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Feuil4</vt:lpstr>
      <vt:lpstr>NomBanque</vt:lpstr>
      <vt:lpstr>PourcentageBanque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JFL</cp:lastModifiedBy>
  <cp:lastPrinted>2012-05-26T21:06:15Z</cp:lastPrinted>
  <dcterms:created xsi:type="dcterms:W3CDTF">2009-01-30T15:42:23Z</dcterms:created>
  <dcterms:modified xsi:type="dcterms:W3CDTF">2013-02-15T10:49:08Z</dcterms:modified>
</cp:coreProperties>
</file>