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815" windowHeight="6555" tabRatio="889"/>
  </bookViews>
  <sheets>
    <sheet name="Base" sheetId="11" r:id="rId1"/>
    <sheet name="param" sheetId="12" r:id="rId2"/>
  </sheets>
  <definedNames>
    <definedName name="_xlnm._FilterDatabase" localSheetId="0" hidden="1">Base!$A$4:$B$25</definedName>
    <definedName name="cola">OFFSET(Base!$A$5,,,COUNTIF(Base!$A:$A,"&gt;&lt;")-1)</definedName>
    <definedName name="colb">OFFSET(cola,,1,)</definedName>
    <definedName name="liste">OFFSET(Base!$C$4,,,,COLUMNS(tablo))</definedName>
    <definedName name="nature">OFFSET(param!$A$3,,,COUNTIF(param!$A$3:$A$140,"&gt;&lt;"))</definedName>
    <definedName name="pole">OFFSET(param!$B$3,,,COUNTIF(param!$B$3:$B$140,"&gt;&lt;"))</definedName>
    <definedName name="tablo">OFFSET(Base!$C$5,,,ROWS(cola),COUNTIF(Base!$C$2:$CN$2,"&gt;&lt;"))</definedName>
  </definedNames>
  <calcPr calcId="145621"/>
</workbook>
</file>

<file path=xl/calcChain.xml><?xml version="1.0" encoding="utf-8"?>
<calcChain xmlns="http://schemas.openxmlformats.org/spreadsheetml/2006/main">
  <c r="Q3" i="11" l="1" a="1"/>
  <c r="Q3" i="11" s="1"/>
  <c r="F1" i="11"/>
  <c r="E1" i="11"/>
  <c r="B3" i="12" a="1"/>
  <c r="B3" i="12" s="1"/>
  <c r="A3" i="12" a="1"/>
  <c r="A3" i="12" s="1"/>
  <c r="B4" i="12" l="1" a="1"/>
  <c r="B4" i="12" s="1"/>
  <c r="A4" i="12" a="1"/>
  <c r="A4" i="12" s="1"/>
  <c r="B5" i="12" l="1" a="1"/>
  <c r="B5" i="12" s="1"/>
  <c r="A5" i="12" a="1"/>
  <c r="A5" i="12" s="1"/>
  <c r="A6" i="12" s="1" a="1"/>
  <c r="A6" i="12" s="1"/>
  <c r="B6" i="12" l="1" a="1"/>
  <c r="B6" i="12" s="1"/>
  <c r="B7" i="12" s="1" a="1"/>
  <c r="B7" i="12" s="1"/>
  <c r="B8" i="12" s="1" a="1"/>
  <c r="B8" i="12" s="1"/>
  <c r="A7" i="12" a="1"/>
  <c r="A7" i="12" s="1"/>
  <c r="A8" i="12" s="1" a="1"/>
  <c r="A8" i="12" s="1"/>
  <c r="A9" i="12" s="1" a="1"/>
  <c r="A9" i="12" s="1"/>
  <c r="B9" i="12" l="1" a="1"/>
  <c r="B9" i="12" s="1"/>
  <c r="B10" i="12" s="1" a="1"/>
  <c r="B10" i="12" s="1"/>
  <c r="A10" i="12" a="1"/>
  <c r="A10" i="12" s="1"/>
</calcChain>
</file>

<file path=xl/sharedStrings.xml><?xml version="1.0" encoding="utf-8"?>
<sst xmlns="http://schemas.openxmlformats.org/spreadsheetml/2006/main" count="52" uniqueCount="22">
  <si>
    <t>AT</t>
  </si>
  <si>
    <t>Trajet</t>
  </si>
  <si>
    <t>Pôle</t>
  </si>
  <si>
    <t>Nature</t>
  </si>
  <si>
    <t>A</t>
  </si>
  <si>
    <t>B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</si>
  <si>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</si>
  <si>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</si>
  <si>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</si>
  <si>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</si>
  <si>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</si>
  <si>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</si>
  <si>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</si>
  <si>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</si>
  <si>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</si>
  <si>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</si>
  <si>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</si>
  <si>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</si>
  <si>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b</t>
  </si>
  <si>
    <t>Mois début</t>
  </si>
  <si>
    <t>Mois fin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</si>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</sst>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omme tablo :&quot;\ 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8"/>
      <color theme="1"/>
      <name val="Calibri"/>
      <family val="2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8">
    <xf numFmtId="0" fontId="0" fillId="0" borderId="0" xfId="0"/>
    <xf numFmtId="0" fontId="1" fillId="0" borderId="0" xfId="1"/>
    <xf numFmtId="0" fontId="1" fillId="3" borderId="0" xfId="1" applyFont="1" applyFill="1"/>
    <xf numFmtId="0" fontId="1" fillId="3" borderId="0" xfId="1" applyFill="1"/>
    <xf numFmtId="0" fontId="1" fillId="0" borderId="0" xfId="1" applyAlignment="1">
      <alignment vertical="center" wrapText="1"/>
    </xf>
    <xf numFmtId="0" fontId="0" fillId="4" borderId="0" xfId="0" applyFill="1"/>
    <xf numFmtId="0" fontId="1" fillId="2" borderId="0" xfId="1" applyNumberFormat="1" applyFill="1" applyAlignment="1">
      <alignment horizontal="center"/>
    </xf>
    <xf numFmtId="0" fontId="1" fillId="2" borderId="0" xfId="1" applyNumberFormat="1" applyFill="1"/>
    <xf numFmtId="0" fontId="3" fillId="0" borderId="0" xfId="1" applyFont="1" applyAlignment="1">
      <alignment horizontal="center" vertical="center" wrapText="1"/>
    </xf>
    <xf numFmtId="0" fontId="1" fillId="5" borderId="0" xfId="1" applyNumberFormat="1" applyFill="1" applyAlignment="1">
      <alignment horizontal="center" vertical="center"/>
    </xf>
    <xf numFmtId="164" fontId="4" fillId="0" borderId="0" xfId="1" applyNumberFormat="1" applyFont="1" applyAlignment="1">
      <alignment horizontal="center" vertical="center" wrapText="1"/>
    </xf>
    <xf numFmtId="0" fontId="1" fillId="6" borderId="1" xfId="1" applyFill="1" applyBorder="1" applyAlignment="1">
      <alignment horizontal="center" vertical="center" wrapText="1"/>
    </xf>
    <xf numFmtId="0" fontId="1" fillId="6" borderId="1" xfId="1" applyFill="1" applyBorder="1"/>
    <xf numFmtId="0" fontId="1" fillId="0" borderId="0" xfId="1" applyAlignment="1">
      <alignment vertical="center"/>
    </xf>
    <xf numFmtId="0" fontId="1" fillId="7" borderId="0" xfId="1" applyFill="1" applyAlignment="1">
      <alignment horizontal="center" vertical="center"/>
    </xf>
    <xf numFmtId="0" fontId="1" fillId="7" borderId="0" xfId="1" applyFill="1" applyAlignment="1">
      <alignment vertical="center" wrapText="1"/>
    </xf>
    <xf numFmtId="0" fontId="1" fillId="7" borderId="1" xfId="1" applyFill="1" applyBorder="1" applyAlignment="1">
      <alignment horizontal="center" vertical="center" wrapText="1"/>
    </xf>
    <xf numFmtId="0" fontId="5" fillId="7" borderId="0" xfId="1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8"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9" defaultPivotStyle="PivotStyleLight16">
    <tableStyle name="Style de tableau 1" pivot="0" count="1">
      <tableStyleElement type="wholeTable" dxfId="7"/>
    </tableStyle>
    <tableStyle name="Style de tableau 2" pivot="0" count="3">
      <tableStyleElement type="wholeTable" dxfId="6"/>
      <tableStyleElement type="headerRow" dxfId="5"/>
      <tableStyleElement type="firstColumn" dxfId="4"/>
    </tableStyle>
    <tableStyle name="Style de tableau 3" pivot="0" count="3">
      <tableStyleElement type="wholeTable" dxfId="3"/>
      <tableStyleElement type="headerRow" dxfId="2"/>
      <tableStyleElement type="firstColumn" dxfId="1"/>
    </tableStyle>
    <tableStyle name="Style de tableau 4" pivot="0" count="1">
      <tableStyleElement type="wholeTable" dxfId="0"/>
    </tableStyle>
  </tableStyles>
  <colors>
    <mruColors>
      <color rgb="FFBA8BDD"/>
      <color rgb="FFA162D0"/>
      <color rgb="FF94B6D2"/>
      <color rgb="FFD1B2E8"/>
      <color rgb="FF993366"/>
      <color rgb="FF3366FF"/>
      <color rgb="FFFF3399"/>
      <color rgb="FF9900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0</xdr:row>
      <xdr:rowOff>158750</xdr:rowOff>
    </xdr:from>
    <xdr:to>
      <xdr:col>11</xdr:col>
      <xdr:colOff>450850</xdr:colOff>
      <xdr:row>1</xdr:row>
      <xdr:rowOff>107950</xdr:rowOff>
    </xdr:to>
    <xdr:sp macro="" textlink="">
      <xdr:nvSpPr>
        <xdr:cNvPr id="2" name="ZoneTexte 1"/>
        <xdr:cNvSpPr txBox="1"/>
      </xdr:nvSpPr>
      <xdr:spPr>
        <a:xfrm>
          <a:off x="6045200" y="158750"/>
          <a:ext cx="3194050" cy="48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effaces ou selectionnes</a:t>
          </a:r>
        </a:p>
        <a:p>
          <a:r>
            <a:rPr lang="fr-FR" sz="1100"/>
            <a:t>       resultat en jaune</a:t>
          </a:r>
          <a:r>
            <a:rPr lang="fr-FR" sz="1100" baseline="0"/>
            <a:t>  selon choix critere  (C1;D1)</a:t>
          </a:r>
          <a:endParaRPr lang="fr-FR" sz="1100"/>
        </a:p>
      </xdr:txBody>
    </xdr:sp>
    <xdr:clientData/>
  </xdr:twoCellAnchor>
  <xdr:twoCellAnchor>
    <xdr:from>
      <xdr:col>7</xdr:col>
      <xdr:colOff>400050</xdr:colOff>
      <xdr:row>0</xdr:row>
      <xdr:rowOff>482600</xdr:rowOff>
    </xdr:from>
    <xdr:to>
      <xdr:col>7</xdr:col>
      <xdr:colOff>749300</xdr:colOff>
      <xdr:row>3</xdr:row>
      <xdr:rowOff>38100</xdr:rowOff>
    </xdr:to>
    <xdr:cxnSp macro="">
      <xdr:nvCxnSpPr>
        <xdr:cNvPr id="4" name="Connecteur droit avec flèche 3"/>
        <xdr:cNvCxnSpPr/>
      </xdr:nvCxnSpPr>
      <xdr:spPr>
        <a:xfrm rot="5400000">
          <a:off x="5768975" y="625475"/>
          <a:ext cx="63500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0.39997558519241921"/>
  </sheetPr>
  <dimension ref="A1:X16"/>
  <sheetViews>
    <sheetView tabSelected="1" workbookViewId="0">
      <pane ySplit="4" topLeftCell="A5" activePane="bottomLeft" state="frozen"/>
      <selection activeCell="B1" sqref="B1"/>
      <selection pane="bottomLeft" activeCell="P3" sqref="P3:Q3"/>
    </sheetView>
  </sheetViews>
  <sheetFormatPr baseColWidth="10" defaultColWidth="11.42578125" defaultRowHeight="15" x14ac:dyDescent="0.25"/>
  <cols>
    <col min="1" max="1" width="9.42578125" style="3" customWidth="1"/>
    <col min="2" max="2" width="9.42578125" style="7" customWidth="1"/>
    <col min="3" max="5" width="11.7109375" style="4" customWidth="1"/>
    <col min="6" max="6" width="13.28515625" style="4" customWidth="1"/>
    <col min="7" max="14" width="11.7109375" style="4" customWidth="1"/>
    <col min="15" max="16384" width="11.42578125" style="1"/>
  </cols>
  <sheetData>
    <row r="1" spans="1:24" ht="42.6" customHeight="1" x14ac:dyDescent="0.25">
      <c r="C1" s="8" t="s">
        <v>0</v>
      </c>
      <c r="D1" s="8" t="s">
        <v>5</v>
      </c>
      <c r="E1" s="9">
        <f ca="1">SUMPRODUCT((cola=C1)*(colb=D1)*(liste&lt;&gt;"")*(tablo))</f>
        <v>99</v>
      </c>
      <c r="F1" s="10">
        <f ca="1">SUM(tablo)</f>
        <v>166</v>
      </c>
      <c r="N1" s="13"/>
      <c r="P1" s="14" t="s">
        <v>19</v>
      </c>
      <c r="Q1" s="14">
        <v>2</v>
      </c>
    </row>
    <row r="2" spans="1:24" ht="42.6" customHeight="1" x14ac:dyDescent="0.25">
      <c r="C2" s="4" t="s">
        <v>6</v>
      </c>
      <c r="D2" s="4" t="s">
        <v>7</v>
      </c>
      <c r="E2" s="4" t="s">
        <v>8</v>
      </c>
      <c r="F2" s="4" t="s">
        <v>9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15</v>
      </c>
      <c r="M2" s="4" t="s">
        <v>16</v>
      </c>
      <c r="N2" s="4" t="s">
        <v>17</v>
      </c>
      <c r="P2" s="14" t="s">
        <v>20</v>
      </c>
      <c r="Q2" s="14">
        <v>4</v>
      </c>
    </row>
    <row r="3" spans="1:24" ht="42.6" customHeight="1" x14ac:dyDescent="0.25">
      <c r="C3" s="15">
        <v>1</v>
      </c>
      <c r="D3" s="15">
        <v>2</v>
      </c>
      <c r="E3" s="15">
        <v>3</v>
      </c>
      <c r="F3" s="15">
        <v>4</v>
      </c>
      <c r="G3" s="15">
        <v>5</v>
      </c>
      <c r="H3" s="15">
        <v>6</v>
      </c>
      <c r="I3" s="15">
        <v>7</v>
      </c>
      <c r="J3" s="15">
        <v>8</v>
      </c>
      <c r="K3" s="15">
        <v>9</v>
      </c>
      <c r="L3" s="15">
        <v>10</v>
      </c>
      <c r="M3" s="15">
        <v>11</v>
      </c>
      <c r="N3" s="15">
        <v>12</v>
      </c>
      <c r="P3" s="17" t="s">
        <v>21</v>
      </c>
      <c r="Q3" s="17">
        <f t="array" aca="1" ref="Q3" ca="1">SUM(IF((cola=C1)*(colb=D1)*(COLUMN(tablo)-2&gt;=Q1)*(COLUMN(tablo)-2&lt;=Q2),tablo,0))</f>
        <v>98</v>
      </c>
    </row>
    <row r="4" spans="1:24" x14ac:dyDescent="0.25">
      <c r="A4" s="2" t="s">
        <v>3</v>
      </c>
      <c r="B4" s="6" t="s">
        <v>2</v>
      </c>
      <c r="C4" s="16"/>
      <c r="D4" s="16" t="s">
        <v>7</v>
      </c>
      <c r="E4" s="16" t="s">
        <v>8</v>
      </c>
      <c r="F4" s="16"/>
      <c r="G4" s="16" t="s">
        <v>10</v>
      </c>
      <c r="H4" s="16"/>
      <c r="I4" s="16" t="s">
        <v>12</v>
      </c>
      <c r="J4" s="16" t="s">
        <v>13</v>
      </c>
      <c r="K4" s="16" t="s">
        <v>14</v>
      </c>
      <c r="L4" s="16" t="s">
        <v>15</v>
      </c>
      <c r="M4" s="16" t="s">
        <v>16</v>
      </c>
      <c r="N4" s="16" t="s">
        <v>17</v>
      </c>
      <c r="O4" s="11"/>
      <c r="P4" s="11"/>
      <c r="Q4" s="11"/>
      <c r="R4" s="11"/>
      <c r="S4" s="11"/>
      <c r="T4" s="11"/>
      <c r="U4" s="11"/>
      <c r="V4" s="11"/>
      <c r="W4" s="12"/>
      <c r="X4" s="12"/>
    </row>
    <row r="5" spans="1:24" x14ac:dyDescent="0.25">
      <c r="A5" s="5" t="s">
        <v>0</v>
      </c>
      <c r="B5" s="6" t="s">
        <v>4</v>
      </c>
      <c r="C5" s="4">
        <v>0</v>
      </c>
      <c r="D5" s="4">
        <v>29</v>
      </c>
      <c r="E5" s="4">
        <v>1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</row>
    <row r="6" spans="1:24" x14ac:dyDescent="0.25">
      <c r="A6" s="5" t="s">
        <v>0</v>
      </c>
      <c r="B6" s="6" t="s">
        <v>5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</row>
    <row r="7" spans="1:24" x14ac:dyDescent="0.25">
      <c r="A7" s="5" t="s">
        <v>0</v>
      </c>
      <c r="B7" s="6" t="s">
        <v>4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</row>
    <row r="8" spans="1:24" x14ac:dyDescent="0.25">
      <c r="A8" s="5" t="s">
        <v>0</v>
      </c>
      <c r="B8" s="6" t="s">
        <v>4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</row>
    <row r="9" spans="1:24" x14ac:dyDescent="0.25">
      <c r="A9" s="5" t="s">
        <v>1</v>
      </c>
      <c r="B9" s="6" t="s">
        <v>4</v>
      </c>
      <c r="C9" s="4">
        <v>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</row>
    <row r="10" spans="1:24" x14ac:dyDescent="0.25">
      <c r="A10" s="5" t="s">
        <v>0</v>
      </c>
      <c r="B10" s="6" t="s">
        <v>5</v>
      </c>
      <c r="C10" s="4">
        <v>0</v>
      </c>
      <c r="D10" s="4">
        <v>3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</row>
    <row r="11" spans="1:24" x14ac:dyDescent="0.25">
      <c r="A11" s="5" t="s">
        <v>0</v>
      </c>
      <c r="B11" s="6" t="s">
        <v>5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</row>
    <row r="12" spans="1:24" x14ac:dyDescent="0.25">
      <c r="A12" s="5" t="s">
        <v>0</v>
      </c>
      <c r="B12" s="6" t="s">
        <v>4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</row>
    <row r="13" spans="1:24" x14ac:dyDescent="0.25">
      <c r="A13" s="5" t="s">
        <v>1</v>
      </c>
      <c r="B13" s="6" t="s">
        <v>18</v>
      </c>
      <c r="C13" s="4">
        <v>0</v>
      </c>
      <c r="D13" s="4">
        <v>5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</row>
    <row r="14" spans="1:24" x14ac:dyDescent="0.25">
      <c r="A14" s="5" t="s">
        <v>0</v>
      </c>
      <c r="B14" s="6" t="s">
        <v>5</v>
      </c>
      <c r="C14" s="4">
        <v>1</v>
      </c>
      <c r="D14" s="4">
        <v>28</v>
      </c>
      <c r="E14" s="4">
        <v>22</v>
      </c>
      <c r="F14" s="4">
        <v>30</v>
      </c>
      <c r="G14" s="4">
        <v>31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</row>
    <row r="15" spans="1:24" x14ac:dyDescent="0.25">
      <c r="A15" s="5" t="s">
        <v>0</v>
      </c>
      <c r="B15" s="6" t="s">
        <v>5</v>
      </c>
      <c r="C15" s="4">
        <v>1</v>
      </c>
      <c r="D15" s="4">
        <v>15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</row>
    <row r="16" spans="1:24" x14ac:dyDescent="0.25">
      <c r="A16" s="5" t="s">
        <v>1</v>
      </c>
      <c r="B16" s="6" t="s">
        <v>4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</row>
  </sheetData>
  <autoFilter ref="A4:B25"/>
  <dataValidations count="6">
    <dataValidation type="list" allowBlank="1" showInputMessage="1" showErrorMessage="1" sqref="C1">
      <formula1>nature</formula1>
    </dataValidation>
    <dataValidation type="list" allowBlank="1" showInputMessage="1" showErrorMessage="1" sqref="D1">
      <formula1>pole</formula1>
    </dataValidation>
    <dataValidation type="list" allowBlank="1" showInputMessage="1" showErrorMessage="1" sqref="Q1 Q2">
      <formula1>$C$3:$N$3</formula1>
    </dataValidation>
    <dataValidation type="list" allowBlank="1" showInputMessage="1" showErrorMessage="1" sqref="C4:N4 R4:V4">
      <formula1>C2</formula1>
    </dataValidation>
    <dataValidation type="list" allowBlank="1" showInputMessage="1" showErrorMessage="1" sqref="O4:P4">
      <formula1>P2</formula1>
    </dataValidation>
    <dataValidation type="list" allowBlank="1" showInputMessage="1" showErrorMessage="1" sqref="Q4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D20" sqref="D20"/>
    </sheetView>
  </sheetViews>
  <sheetFormatPr baseColWidth="10" defaultRowHeight="15" x14ac:dyDescent="0.25"/>
  <sheetData>
    <row r="3" spans="1:2" x14ac:dyDescent="0.25">
      <c r="A3" t="str">
        <f t="array" aca="1" ref="A3" ca="1">OFFSET(Base!A$4,MATCH(0,COUNTIF(A$2:A2,Base!A$5:A$16),0),)</f>
        <v>AT</v>
      </c>
      <c r="B3" t="str">
        <f t="array" aca="1" ref="B3" ca="1">OFFSET(Base!B$4,MATCH(0,COUNTIF(B$2:B2,Base!B$5:B$16),0),)</f>
        <v>A</v>
      </c>
    </row>
    <row r="4" spans="1:2" x14ac:dyDescent="0.25">
      <c r="A4" t="str">
        <f t="array" aca="1" ref="A4" ca="1">OFFSET(Base!A$4,MATCH(0,COUNTIF(A$2:A3,Base!A$5:A$16),0),)</f>
        <v>Trajet</v>
      </c>
      <c r="B4" t="str">
        <f t="array" aca="1" ref="B4" ca="1">OFFSET(Base!B$4,MATCH(0,COUNTIF(B$2:B3,Base!B$5:B$16),0),)</f>
        <v>B</v>
      </c>
    </row>
    <row r="5" spans="1:2" x14ac:dyDescent="0.25">
      <c r="A5" t="e">
        <f t="array" aca="1" ref="A5" ca="1">OFFSET(Base!A$4,MATCH(0,COUNTIF(A$2:A4,Base!A$5:A$16),0),)</f>
        <v>#N/A</v>
      </c>
      <c r="B5" t="e">
        <f t="array" aca="1" ref="B5" ca="1">OFFSET(Base!B$4,MATCH(0,COUNTIF(B$2:B4,Base!B$5:B$16),0),)</f>
        <v>#N/A</v>
      </c>
    </row>
    <row r="6" spans="1:2" x14ac:dyDescent="0.25">
      <c r="A6" t="e">
        <f t="array" aca="1" ref="A6" ca="1">OFFSET(Base!A$4,MATCH(0,COUNTIF(A$2:A5,Base!A$5:A$16),0),)</f>
        <v>#N/A</v>
      </c>
      <c r="B6" t="e">
        <f t="array" aca="1" ref="B6" ca="1">OFFSET(Base!B$4,MATCH(0,COUNTIF(B$2:B5,Base!B$5:B$16),0),)</f>
        <v>#N/A</v>
      </c>
    </row>
    <row r="7" spans="1:2" x14ac:dyDescent="0.25">
      <c r="A7" t="e">
        <f t="array" aca="1" ref="A7" ca="1">OFFSET(Base!A$4,MATCH(0,COUNTIF(A$2:A6,Base!A$5:A$16),0),)</f>
        <v>#N/A</v>
      </c>
      <c r="B7" t="e">
        <f t="array" aca="1" ref="B7" ca="1">OFFSET(Base!B$4,MATCH(0,COUNTIF(B$2:B6,Base!B$5:B$16),0),)</f>
        <v>#N/A</v>
      </c>
    </row>
    <row r="8" spans="1:2" x14ac:dyDescent="0.25">
      <c r="A8" t="e">
        <f t="array" aca="1" ref="A8" ca="1">OFFSET(Base!A$4,MATCH(0,COUNTIF(A$2:A7,Base!A$5:A$16),0),)</f>
        <v>#N/A</v>
      </c>
      <c r="B8" t="e">
        <f t="array" aca="1" ref="B8" ca="1">OFFSET(Base!B$4,MATCH(0,COUNTIF(B$2:B7,Base!B$5:B$16),0),)</f>
        <v>#N/A</v>
      </c>
    </row>
    <row r="9" spans="1:2" x14ac:dyDescent="0.25">
      <c r="A9" t="e">
        <f t="array" aca="1" ref="A9" ca="1">OFFSET(Base!A$4,MATCH(0,COUNTIF(A$2:A8,Base!A$5:A$16),0),)</f>
        <v>#N/A</v>
      </c>
      <c r="B9" t="e">
        <f t="array" aca="1" ref="B9" ca="1">OFFSET(Base!B$4,MATCH(0,COUNTIF(B$2:B8,Base!B$5:B$16),0),)</f>
        <v>#N/A</v>
      </c>
    </row>
    <row r="10" spans="1:2" x14ac:dyDescent="0.25">
      <c r="A10" t="e">
        <f t="array" aca="1" ref="A10" ca="1">OFFSET(Base!A$4,MATCH(0,COUNTIF(A$2:A9,Base!A$5:A$16),0),)</f>
        <v>#N/A</v>
      </c>
      <c r="B10" t="e">
        <f t="array" aca="1" ref="B10" ca="1">OFFSET(Base!B$4,MATCH(0,COUNTIF(B$2:B9,Base!B$5:B$16),0),)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param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JFL</cp:lastModifiedBy>
  <cp:lastPrinted>2017-06-13T13:02:38Z</cp:lastPrinted>
  <dcterms:created xsi:type="dcterms:W3CDTF">2017-05-19T13:04:32Z</dcterms:created>
  <dcterms:modified xsi:type="dcterms:W3CDTF">2017-06-14T12:12:34Z</dcterms:modified>
</cp:coreProperties>
</file>