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CSC_Réserve_Citoyenne_Sécurité_Communale\Excel-Pratique\"/>
    </mc:Choice>
  </mc:AlternateContent>
  <xr:revisionPtr revIDLastSave="0" documentId="13_ncr:1_{3C970CCB-25E0-4E4C-8959-79CA762150E6}" xr6:coauthVersionLast="47" xr6:coauthVersionMax="47" xr10:uidLastSave="{00000000-0000-0000-0000-000000000000}"/>
  <bookViews>
    <workbookView xWindow="-108" yWindow="-108" windowWidth="24792" windowHeight="13320" xr2:uid="{DF3777E8-51AB-4E95-827D-0274D7818794}"/>
  </bookViews>
  <sheets>
    <sheet name="DAE" sheetId="1" r:id="rId1"/>
    <sheet name="Sourc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<sst xmlns="http://schemas.openxmlformats.org/spreadsheetml/2006/main" count="217" uniqueCount="74">
  <si>
    <t>Staying Al</t>
  </si>
  <si>
    <t>gid</t>
  </si>
  <si>
    <t>c_gid</t>
  </si>
  <si>
    <t>MarkerPos</t>
  </si>
  <si>
    <t>c_etat_valid</t>
  </si>
  <si>
    <t>c_nom</t>
  </si>
  <si>
    <t>nom corrigé</t>
  </si>
  <si>
    <t>c_lat_coor1</t>
  </si>
  <si>
    <t>lat. corrigée</t>
  </si>
  <si>
    <t>c_long_coor1</t>
  </si>
  <si>
    <t>long. Corrigée</t>
  </si>
  <si>
    <t>PLAN</t>
  </si>
  <si>
    <t>c_maj_don</t>
  </si>
  <si>
    <t>c__edit_datemaj</t>
  </si>
  <si>
    <t>Action</t>
  </si>
  <si>
    <t>DateMajFiche</t>
  </si>
  <si>
    <t/>
  </si>
  <si>
    <t>en attente de validation</t>
  </si>
  <si>
    <t>48.9066</t>
  </si>
  <si>
    <t>2.27247</t>
  </si>
  <si>
    <t>A7</t>
  </si>
  <si>
    <t>Oui</t>
  </si>
  <si>
    <t>Non</t>
  </si>
  <si>
    <t>2023-04-11 19:48:43.916961</t>
  </si>
  <si>
    <t>doublon !</t>
  </si>
  <si>
    <t>31/07/2024 19:33:10</t>
  </si>
  <si>
    <t>validées</t>
  </si>
  <si>
    <t>FRED PA-1 SEMI AUTOMATIQUE</t>
  </si>
  <si>
    <t>48.9049</t>
  </si>
  <si>
    <t>48.904904</t>
  </si>
  <si>
    <r>
      <t>2.2777</t>
    </r>
    <r>
      <rPr>
        <sz val="11"/>
        <color rgb="FFFF0000"/>
        <rFont val="Calibri"/>
        <family val="2"/>
        <scheme val="minor"/>
      </rPr>
      <t>5</t>
    </r>
  </si>
  <si>
    <t>2.277324</t>
  </si>
  <si>
    <t>02/09/2023</t>
  </si>
  <si>
    <t>2023-09-02 14:39:12.228933</t>
  </si>
  <si>
    <t>17/07/2024 14h56</t>
  </si>
  <si>
    <t>48.9009</t>
  </si>
  <si>
    <t>2.2421</t>
  </si>
  <si>
    <t>48.9017</t>
  </si>
  <si>
    <t>2.23938</t>
  </si>
  <si>
    <t>11/04/2023</t>
  </si>
  <si>
    <t>2023-04-11 20:43:52.830373</t>
  </si>
  <si>
    <t>48.8998</t>
  </si>
  <si>
    <t>2.24011</t>
  </si>
  <si>
    <t>29/03/2024</t>
  </si>
  <si>
    <t>2024-03-29 12:00:06.68056</t>
  </si>
  <si>
    <t>nouveau DAE</t>
  </si>
  <si>
    <t>Square de Normandie</t>
  </si>
  <si>
    <t xml:space="preserve">à valider </t>
  </si>
  <si>
    <t>document de travail</t>
  </si>
  <si>
    <t>DAE DE LA GARE</t>
  </si>
  <si>
    <t>3.545456</t>
  </si>
  <si>
    <t>2.250110</t>
  </si>
  <si>
    <t>2.264449</t>
  </si>
  <si>
    <t>49.600002</t>
  </si>
  <si>
    <t>48.905805</t>
  </si>
  <si>
    <t>48.999999</t>
  </si>
  <si>
    <t>les colonnes ont été ajoutées</t>
  </si>
  <si>
    <t>2024-08-05 06:09:45.916961</t>
  </si>
  <si>
    <t>2024-08-05 06:21:50.228933</t>
  </si>
  <si>
    <t>2024-08-05 19:48:43.916961</t>
  </si>
  <si>
    <t>MACHINCHOSE</t>
  </si>
  <si>
    <t>C002850</t>
  </si>
  <si>
    <t>document attendu</t>
  </si>
  <si>
    <t>B6</t>
  </si>
  <si>
    <t>D5</t>
  </si>
  <si>
    <t>F4</t>
  </si>
  <si>
    <t>E2</t>
  </si>
  <si>
    <t>ATELIER AUTO</t>
  </si>
  <si>
    <t>à modifier</t>
  </si>
  <si>
    <t>Centre culturel</t>
  </si>
  <si>
    <t>École  DOLTO</t>
  </si>
  <si>
    <t>École DOLTO</t>
  </si>
  <si>
    <t>DAE Carglass</t>
  </si>
  <si>
    <t>tableau source de GeoDAE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</si>
</sst>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theme="6" tint="0.79998168889431442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1" fillId="0" borderId="0" xfId="0" applyFont="1"/>
    <xf numFmtId="0" fontId="0" fillId="3" borderId="0" xfId="0" applyFill="1"/>
    <xf numFmtId="0" fontId="3" fillId="0" borderId="0" xfId="0" applyFont="1"/>
    <xf numFmtId="14" fontId="0" fillId="0" borderId="0" xfId="0" applyNumberFormat="1"/>
    <xf numFmtId="0" fontId="0" fillId="2" borderId="0" xfId="0" applyFill="1"/>
    <xf numFmtId="0" fontId="0" fillId="4" borderId="0" xfId="0" applyFill="1"/>
    <xf numFmtId="0" fontId="0" fillId="5" borderId="1" xfId="0" applyFont="1" applyFill="1" applyBorder="1"/>
    <xf numFmtId="0" fontId="0" fillId="0" borderId="1" xfId="0" applyFont="1" applyBorder="1"/>
    <xf numFmtId="0" fontId="0" fillId="0" borderId="0" xfId="0" applyAlignment="1">
      <alignment horizontal="center" vertical="center"/>
    </xf>
    <xf numFmtId="0" fontId="0" fillId="8" borderId="2" xfId="0" applyFont="1" applyFill="1" applyBorder="1"/>
    <xf numFmtId="0" fontId="0" fillId="0" borderId="2" xfId="0" applyFont="1" applyBorder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/>
    <xf numFmtId="0" fontId="3" fillId="4" borderId="0" xfId="0" applyFont="1" applyFill="1"/>
    <xf numFmtId="0" fontId="2" fillId="8" borderId="2" xfId="0" applyFont="1" applyFill="1" applyBorder="1"/>
    <xf numFmtId="0" fontId="0" fillId="6" borderId="2" xfId="0" applyFont="1" applyFill="1" applyBorder="1"/>
    <xf numFmtId="0" fontId="3" fillId="8" borderId="2" xfId="0" applyFont="1" applyFill="1" applyBorder="1"/>
    <xf numFmtId="0" fontId="0" fillId="4" borderId="2" xfId="0" applyFont="1" applyFill="1" applyBorder="1"/>
    <xf numFmtId="14" fontId="0" fillId="8" borderId="2" xfId="0" applyNumberFormat="1" applyFont="1" applyFill="1" applyBorder="1"/>
    <xf numFmtId="0" fontId="2" fillId="0" borderId="2" xfId="0" applyFont="1" applyBorder="1"/>
    <xf numFmtId="0" fontId="0" fillId="2" borderId="2" xfId="0" applyFont="1" applyFill="1" applyBorder="1"/>
    <xf numFmtId="0" fontId="3" fillId="0" borderId="2" xfId="0" applyFont="1" applyBorder="1"/>
    <xf numFmtId="14" fontId="0" fillId="0" borderId="2" xfId="0" applyNumberFormat="1" applyFont="1" applyBorder="1"/>
    <xf numFmtId="0" fontId="0" fillId="9" borderId="2" xfId="0" applyFont="1" applyFill="1" applyBorder="1"/>
    <xf numFmtId="0" fontId="3" fillId="4" borderId="2" xfId="0" applyFont="1" applyFill="1" applyBorder="1"/>
    <xf numFmtId="0" fontId="3" fillId="9" borderId="2" xfId="0" applyFont="1" applyFill="1" applyBorder="1"/>
    <xf numFmtId="0" fontId="0" fillId="0" borderId="0" xfId="0" applyFill="1"/>
    <xf numFmtId="0" fontId="0" fillId="0" borderId="2" xfId="0" applyFont="1" applyFill="1" applyBorder="1"/>
    <xf numFmtId="0" fontId="3" fillId="0" borderId="2" xfId="0" applyFont="1" applyFill="1" applyBorder="1"/>
    <xf numFmtId="0" fontId="2" fillId="5" borderId="1" xfId="0" applyFont="1" applyFill="1" applyBorder="1"/>
    <xf numFmtId="0" fontId="0" fillId="3" borderId="1" xfId="0" applyFont="1" applyFill="1" applyBorder="1"/>
    <xf numFmtId="0" fontId="3" fillId="5" borderId="1" xfId="0" applyFont="1" applyFill="1" applyBorder="1"/>
    <xf numFmtId="0" fontId="0" fillId="4" borderId="1" xfId="0" applyFont="1" applyFill="1" applyBorder="1"/>
    <xf numFmtId="0" fontId="2" fillId="0" borderId="1" xfId="0" applyFont="1" applyBorder="1"/>
    <xf numFmtId="0" fontId="0" fillId="2" borderId="1" xfId="0" applyFont="1" applyFill="1" applyBorder="1"/>
    <xf numFmtId="0" fontId="3" fillId="4" borderId="1" xfId="0" applyFont="1" applyFill="1" applyBorder="1"/>
    <xf numFmtId="14" fontId="0" fillId="8" borderId="2" xfId="0" applyNumberFormat="1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10" borderId="0" xfId="0" applyFont="1" applyFill="1"/>
    <xf numFmtId="14" fontId="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4" borderId="0" xfId="0" applyFont="1" applyFill="1"/>
    <xf numFmtId="0" fontId="4" fillId="7" borderId="3" xfId="0" applyFont="1" applyFill="1" applyBorder="1"/>
    <xf numFmtId="0" fontId="4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outline="0">
        <bottom style="thin">
          <color theme="6" tint="0.39997558519241921"/>
        </bottom>
      </border>
    </dxf>
    <dxf>
      <border outline="0">
        <top style="thin">
          <color theme="6" tint="0.39997558519241921"/>
        </top>
      </border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rgb="FFFFFF00"/>
        </patternFill>
      </fill>
      <alignment horizontal="center" textRotation="0" wrapText="0" indent="0" justifyLastLine="0" shrinkToFit="0" readingOrder="0"/>
    </dxf>
    <dxf>
      <fill>
        <patternFill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9891E4-27E1-4F07-BC65-DF3FF2B2592D}" name="Tableau1" displayName="Tableau1" ref="A5:P12" totalsRowShown="0" headerRowDxfId="67">
  <autoFilter ref="A5:P12" xr:uid="{099891E4-27E1-4F07-BC65-DF3FF2B2592D}"/>
  <tableColumns count="16">
    <tableColumn id="1" xr3:uid="{0BE642B7-2C18-4F1B-B0B2-65E64E1AF8DF}" name="Staying Al" dataDxfId="25"/>
    <tableColumn id="2" xr3:uid="{5E4CAF4C-9F9C-4C73-814F-0DB80FDB0870}" name="gid" dataDxfId="26"/>
    <tableColumn id="3" xr3:uid="{CAB79B9C-AD19-42BC-83E4-07719BFE93CC}" name="c_gid"/>
    <tableColumn id="4" xr3:uid="{88E4F39A-12B1-4D63-AE11-05466AE1A30F}" name="MarkerPos" dataDxfId="66"/>
    <tableColumn id="5" xr3:uid="{46CB8411-A6F2-4311-808B-4CF191EF0BF7}" name="c_etat_valid"/>
    <tableColumn id="6" xr3:uid="{32A18D8C-D2D9-4E9E-B0B6-4FBC7C181CE4}" name="c_nom" dataDxfId="65"/>
    <tableColumn id="7" xr3:uid="{8F940ABF-824B-4DC0-9470-D3540EC940EE}" name="nom corrigé" dataDxfId="64"/>
    <tableColumn id="8" xr3:uid="{8894B3CC-B54F-439B-A17E-037FFE0052F7}" name="c_lat_coor1"/>
    <tableColumn id="9" xr3:uid="{FBC5ACCE-77AB-4263-8BD5-7FC3B17E078D}" name="lat. corrigée" dataDxfId="63"/>
    <tableColumn id="10" xr3:uid="{5781C063-F5C3-433E-BC13-C2E60AE85F65}" name="c_long_coor1"/>
    <tableColumn id="11" xr3:uid="{F226DCCC-EE2A-4CDA-86D8-3A7C02FBAE23}" name="long. Corrigée" dataDxfId="20"/>
    <tableColumn id="12" xr3:uid="{625C8061-1771-4C1B-923E-FB2C0A59C785}" name="PLAN" dataDxfId="19"/>
    <tableColumn id="39" xr3:uid="{F18545A3-C75F-4E5D-9A5C-BF07EA339DC0}" name="c_maj_don"/>
    <tableColumn id="45" xr3:uid="{1C7FA050-8006-45FB-B544-304CA39E3DFA}" name="c__edit_datemaj"/>
    <tableColumn id="94" xr3:uid="{1C4E2E8B-E39E-45F7-ABFB-B3D4721D7B71}" name="Action" dataDxfId="61"/>
    <tableColumn id="95" xr3:uid="{040E44CC-93C3-40D4-AD34-02821C2E76B3}" name="DateMajFiche" dataDxfId="6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130311B-3107-4562-9D50-D424414184F7}" name="Tableau14" displayName="Tableau14" ref="A19:P26" totalsRowShown="0" headerRowDxfId="33">
  <autoFilter ref="A19:P26" xr:uid="{5130311B-3107-4562-9D50-D424414184F7}"/>
  <tableColumns count="16">
    <tableColumn id="1" xr3:uid="{BA2AB8ED-64F6-492E-B246-C954E6EE60D4}" name="Staying Al" dataDxfId="23"/>
    <tableColumn id="2" xr3:uid="{1F9FAE42-6003-46BB-BA10-97416C9171A0}" name="gid" dataDxfId="24"/>
    <tableColumn id="3" xr3:uid="{5048ECD9-8180-45CF-87E2-640899AF471E}" name="c_gid"/>
    <tableColumn id="4" xr3:uid="{D7A5A803-0BEE-4F83-829E-7C1004B480E6}" name="MarkerPos" dataDxfId="21"/>
    <tableColumn id="5" xr3:uid="{A04ED1FB-14BA-40D8-B8BE-637105703327}" name="c_etat_valid" dataDxfId="22"/>
    <tableColumn id="6" xr3:uid="{1FB57A84-8E1D-4C50-B1D1-B700F1C35FFC}" name="c_nom" dataDxfId="32"/>
    <tableColumn id="7" xr3:uid="{8426B09F-2AD8-4C39-ACF7-4CE87B7B431C}" name="nom corrigé" dataDxfId="31"/>
    <tableColumn id="8" xr3:uid="{6D61B147-C904-451C-BAE9-A8F374F55CAD}" name="c_lat_coor1"/>
    <tableColumn id="9" xr3:uid="{8B669FF7-AAF1-4255-898F-40BAC2109C59}" name="lat. corrigée" dataDxfId="30"/>
    <tableColumn id="10" xr3:uid="{FC2C5E20-32ED-4897-9F45-E08B123901D6}" name="c_long_coor1"/>
    <tableColumn id="11" xr3:uid="{14D8CF6E-D40E-4390-BB15-57AFF583CE11}" name="long. Corrigée" dataDxfId="29"/>
    <tableColumn id="12" xr3:uid="{A3AA8317-28DF-4871-A49C-EF236C521FBD}" name="PLAN" dataDxfId="18"/>
    <tableColumn id="39" xr3:uid="{826647B5-F02B-485E-849F-7246DAF610D2}" name="c_maj_don" dataDxfId="17"/>
    <tableColumn id="45" xr3:uid="{5415A80E-7B19-423C-AFFA-38843F09979D}" name="c__edit_datemaj" dataDxfId="16"/>
    <tableColumn id="94" xr3:uid="{835340BC-62F5-4E48-BB48-CE174D8F9ABB}" name="Action" dataDxfId="28"/>
    <tableColumn id="95" xr3:uid="{5D475DF6-985A-440E-B6E3-99298FD305E0}" name="DateMajFiche" dataDxfId="2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3EDD77-0BE2-4E59-A8F4-69FAFF4A8C54}" name="Tableau4" displayName="Tableau4" ref="A1:H8" totalsRowShown="0" headerRowDxfId="0" headerRowBorderDxfId="8" tableBorderDxfId="9">
  <tableColumns count="8">
    <tableColumn id="1" xr3:uid="{136C459A-18EC-4CF6-82F6-70F2298FA455}" name="gid" dataDxfId="7"/>
    <tableColumn id="2" xr3:uid="{EE00E600-6A35-4C04-8E73-270482E12D75}" name="c_gid" dataDxfId="6"/>
    <tableColumn id="3" xr3:uid="{1567A42B-64E7-43D8-9038-4F980E9B7965}" name="c_etat_valid" dataDxfId="5"/>
    <tableColumn id="4" xr3:uid="{F03C4048-81CA-4F98-8BF4-4E796A1477DE}" name="c_nom"/>
    <tableColumn id="5" xr3:uid="{7BF23ECF-A2FF-4748-BD5F-8D6A651F1CA7}" name="c_lat_coor1" dataDxfId="4"/>
    <tableColumn id="6" xr3:uid="{37E0C6B7-596B-4152-8F07-AB6C2FE2CF18}" name="c_long_coor1" dataDxfId="3"/>
    <tableColumn id="7" xr3:uid="{C4D28450-785B-4DA0-84C6-0B739DB1B1E1}" name="c_maj_don" dataDxfId="2"/>
    <tableColumn id="8" xr3:uid="{CFF8D958-4B69-4996-850A-4CCC05B5AA1E}" name="c__edit_datemaj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480B-E931-4CB5-9B0C-E656E186B540}">
  <dimension ref="A3:P26"/>
  <sheetViews>
    <sheetView tabSelected="1" topLeftCell="C1" workbookViewId="0">
      <selection activeCell="E9" sqref="E9"/>
    </sheetView>
  </sheetViews>
  <sheetFormatPr baseColWidth="10" defaultRowHeight="14.4" x14ac:dyDescent="0.3"/>
  <cols>
    <col min="1" max="1" width="11.5546875" style="10"/>
    <col min="4" max="4" width="11.6640625" customWidth="1"/>
    <col min="5" max="5" width="12.88671875" customWidth="1"/>
    <col min="6" max="6" width="27.21875" customWidth="1"/>
    <col min="7" max="7" width="20.6640625" customWidth="1"/>
    <col min="8" max="9" width="12.6640625" customWidth="1"/>
    <col min="10" max="10" width="14.5546875" bestFit="1" customWidth="1"/>
    <col min="11" max="11" width="14.21875" customWidth="1"/>
    <col min="12" max="12" width="9.44140625" customWidth="1"/>
    <col min="13" max="13" width="11.88671875" customWidth="1"/>
    <col min="14" max="14" width="24.6640625" bestFit="1" customWidth="1"/>
    <col min="15" max="15" width="11.88671875" customWidth="1"/>
    <col min="16" max="16" width="20.109375" customWidth="1"/>
  </cols>
  <sheetData>
    <row r="3" spans="1:16" x14ac:dyDescent="0.3">
      <c r="B3" t="s">
        <v>48</v>
      </c>
      <c r="E3" t="s">
        <v>56</v>
      </c>
    </row>
    <row r="5" spans="1:16" s="1" customFormat="1" x14ac:dyDescent="0.3">
      <c r="A5" s="13" t="s">
        <v>0</v>
      </c>
      <c r="B5" s="1" t="s">
        <v>1</v>
      </c>
      <c r="C5" s="1" t="s">
        <v>2</v>
      </c>
      <c r="D5" s="15" t="s">
        <v>3</v>
      </c>
      <c r="E5" s="1" t="s">
        <v>4</v>
      </c>
      <c r="F5" s="1" t="s">
        <v>5</v>
      </c>
      <c r="G5" s="42" t="s">
        <v>6</v>
      </c>
      <c r="H5" s="1" t="s">
        <v>7</v>
      </c>
      <c r="I5" s="42" t="s">
        <v>8</v>
      </c>
      <c r="J5" s="1" t="s">
        <v>9</v>
      </c>
      <c r="K5" s="42" t="s">
        <v>10</v>
      </c>
      <c r="L5" s="13" t="s">
        <v>11</v>
      </c>
      <c r="M5" s="1" t="s">
        <v>12</v>
      </c>
      <c r="N5" s="1" t="s">
        <v>13</v>
      </c>
      <c r="O5" s="15" t="s">
        <v>14</v>
      </c>
      <c r="P5" s="15" t="s">
        <v>15</v>
      </c>
    </row>
    <row r="6" spans="1:16" s="1" customFormat="1" x14ac:dyDescent="0.3">
      <c r="A6" s="13" t="s">
        <v>21</v>
      </c>
      <c r="B6" s="17">
        <v>18691</v>
      </c>
      <c r="C6" s="18">
        <v>122744</v>
      </c>
      <c r="D6" s="15">
        <v>12222</v>
      </c>
      <c r="E6" s="11" t="s">
        <v>17</v>
      </c>
      <c r="F6" s="19" t="s">
        <v>61</v>
      </c>
      <c r="G6" s="15" t="s">
        <v>67</v>
      </c>
      <c r="H6" s="11" t="s">
        <v>35</v>
      </c>
      <c r="I6" s="15"/>
      <c r="J6" s="11" t="s">
        <v>36</v>
      </c>
      <c r="K6" s="15"/>
      <c r="L6" s="13" t="s">
        <v>63</v>
      </c>
      <c r="M6" s="25" t="s">
        <v>39</v>
      </c>
      <c r="N6" s="12" t="s">
        <v>40</v>
      </c>
      <c r="O6" s="15"/>
      <c r="P6" s="15"/>
    </row>
    <row r="7" spans="1:16" s="1" customFormat="1" x14ac:dyDescent="0.3">
      <c r="A7" s="13" t="s">
        <v>22</v>
      </c>
      <c r="B7" s="22">
        <v>48331</v>
      </c>
      <c r="C7" s="23">
        <v>162112</v>
      </c>
      <c r="D7" s="15">
        <v>12333</v>
      </c>
      <c r="E7" s="12" t="s">
        <v>26</v>
      </c>
      <c r="F7" s="24" t="s">
        <v>72</v>
      </c>
      <c r="G7" s="15"/>
      <c r="H7" s="12" t="s">
        <v>37</v>
      </c>
      <c r="I7" s="15"/>
      <c r="J7" s="12" t="s">
        <v>38</v>
      </c>
      <c r="K7" s="15"/>
      <c r="L7" s="13" t="s">
        <v>64</v>
      </c>
      <c r="M7" s="25" t="s">
        <v>39</v>
      </c>
      <c r="N7" s="12" t="s">
        <v>40</v>
      </c>
      <c r="O7" s="15"/>
      <c r="P7" s="15"/>
    </row>
    <row r="8" spans="1:16" s="1" customFormat="1" x14ac:dyDescent="0.3">
      <c r="A8" s="13" t="s">
        <v>22</v>
      </c>
      <c r="B8" s="17">
        <v>52518</v>
      </c>
      <c r="C8" s="23">
        <v>171816</v>
      </c>
      <c r="D8" s="15">
        <v>45666</v>
      </c>
      <c r="E8" s="11" t="s">
        <v>26</v>
      </c>
      <c r="F8" s="19" t="s">
        <v>60</v>
      </c>
      <c r="G8" s="16"/>
      <c r="H8" s="11" t="s">
        <v>41</v>
      </c>
      <c r="I8" s="15"/>
      <c r="J8" s="11" t="s">
        <v>42</v>
      </c>
      <c r="K8" s="15"/>
      <c r="L8" s="13" t="s">
        <v>65</v>
      </c>
      <c r="M8" s="21" t="s">
        <v>43</v>
      </c>
      <c r="N8" s="11" t="s">
        <v>44</v>
      </c>
      <c r="O8" s="15"/>
      <c r="P8" s="15"/>
    </row>
    <row r="9" spans="1:16" x14ac:dyDescent="0.3">
      <c r="A9" s="14" t="s">
        <v>21</v>
      </c>
      <c r="B9" s="1">
        <v>18699</v>
      </c>
      <c r="C9" s="3">
        <v>122752</v>
      </c>
      <c r="D9" s="7">
        <v>4456554</v>
      </c>
      <c r="E9" s="11" t="s">
        <v>26</v>
      </c>
      <c r="F9" s="2" t="s">
        <v>49</v>
      </c>
      <c r="G9" s="16" t="s">
        <v>16</v>
      </c>
      <c r="H9" t="s">
        <v>18</v>
      </c>
      <c r="I9" s="7" t="s">
        <v>53</v>
      </c>
      <c r="J9" t="s">
        <v>19</v>
      </c>
      <c r="K9" s="7" t="s">
        <v>50</v>
      </c>
      <c r="L9" s="41" t="s">
        <v>20</v>
      </c>
      <c r="N9" t="s">
        <v>23</v>
      </c>
      <c r="O9" s="45" t="s">
        <v>24</v>
      </c>
      <c r="P9" s="7" t="s">
        <v>25</v>
      </c>
    </row>
    <row r="10" spans="1:16" x14ac:dyDescent="0.3">
      <c r="A10" s="14" t="s">
        <v>21</v>
      </c>
      <c r="B10" s="1"/>
      <c r="C10" s="3"/>
      <c r="D10" s="7"/>
      <c r="E10" s="20" t="s">
        <v>45</v>
      </c>
      <c r="F10" s="4"/>
      <c r="G10" s="27" t="s">
        <v>46</v>
      </c>
      <c r="I10" s="7" t="s">
        <v>54</v>
      </c>
      <c r="K10" s="7" t="s">
        <v>51</v>
      </c>
      <c r="L10" s="41" t="s">
        <v>66</v>
      </c>
      <c r="O10" s="7"/>
      <c r="P10" s="7"/>
    </row>
    <row r="11" spans="1:16" x14ac:dyDescent="0.3">
      <c r="A11" s="14" t="s">
        <v>21</v>
      </c>
      <c r="B11" s="1"/>
      <c r="C11" s="3"/>
      <c r="D11" s="7"/>
      <c r="E11" s="26" t="s">
        <v>45</v>
      </c>
      <c r="F11" s="4"/>
      <c r="G11" s="28" t="s">
        <v>71</v>
      </c>
      <c r="I11" s="7" t="s">
        <v>55</v>
      </c>
      <c r="K11" s="7" t="s">
        <v>52</v>
      </c>
      <c r="L11" s="41" t="s">
        <v>63</v>
      </c>
      <c r="O11" s="7"/>
      <c r="P11" s="7"/>
    </row>
    <row r="12" spans="1:16" x14ac:dyDescent="0.3">
      <c r="A12" s="14" t="s">
        <v>21</v>
      </c>
      <c r="B12" s="1">
        <v>87587</v>
      </c>
      <c r="C12" s="6">
        <v>234642</v>
      </c>
      <c r="D12" s="7">
        <v>8989898</v>
      </c>
      <c r="E12" t="s">
        <v>26</v>
      </c>
      <c r="F12" s="4" t="s">
        <v>27</v>
      </c>
      <c r="G12" s="16" t="s">
        <v>69</v>
      </c>
      <c r="H12" t="s">
        <v>28</v>
      </c>
      <c r="I12" s="7" t="s">
        <v>29</v>
      </c>
      <c r="J12" t="s">
        <v>30</v>
      </c>
      <c r="K12" s="7" t="s">
        <v>31</v>
      </c>
      <c r="L12" s="41" t="s">
        <v>20</v>
      </c>
      <c r="M12" s="5" t="s">
        <v>32</v>
      </c>
      <c r="N12" t="s">
        <v>33</v>
      </c>
      <c r="O12" s="7" t="s">
        <v>47</v>
      </c>
      <c r="P12" s="7" t="s">
        <v>34</v>
      </c>
    </row>
    <row r="17" spans="1:16" x14ac:dyDescent="0.3">
      <c r="B17" t="s">
        <v>62</v>
      </c>
      <c r="E17" s="29"/>
      <c r="F17" s="29"/>
      <c r="G17" s="29"/>
    </row>
    <row r="18" spans="1:16" x14ac:dyDescent="0.3">
      <c r="E18" s="29"/>
      <c r="F18" s="30"/>
      <c r="G18" s="31"/>
    </row>
    <row r="19" spans="1:16" x14ac:dyDescent="0.3">
      <c r="A19" s="13" t="s">
        <v>0</v>
      </c>
      <c r="B19" s="1" t="s">
        <v>1</v>
      </c>
      <c r="C19" s="1" t="s">
        <v>2</v>
      </c>
      <c r="D19" s="15" t="s">
        <v>3</v>
      </c>
      <c r="E19" s="1" t="s">
        <v>4</v>
      </c>
      <c r="F19" s="1" t="s">
        <v>5</v>
      </c>
      <c r="G19" s="42" t="s">
        <v>6</v>
      </c>
      <c r="H19" s="1" t="s">
        <v>7</v>
      </c>
      <c r="I19" s="42" t="s">
        <v>8</v>
      </c>
      <c r="J19" s="1" t="s">
        <v>9</v>
      </c>
      <c r="K19" s="42" t="s">
        <v>10</v>
      </c>
      <c r="L19" s="13" t="s">
        <v>11</v>
      </c>
      <c r="M19" s="1" t="s">
        <v>12</v>
      </c>
      <c r="N19" s="1" t="s">
        <v>13</v>
      </c>
      <c r="O19" s="15" t="s">
        <v>14</v>
      </c>
      <c r="P19" s="15" t="s">
        <v>15</v>
      </c>
    </row>
    <row r="20" spans="1:16" x14ac:dyDescent="0.3">
      <c r="A20" s="13" t="s">
        <v>21</v>
      </c>
      <c r="B20" s="17">
        <v>18691</v>
      </c>
      <c r="C20" s="18">
        <v>122744</v>
      </c>
      <c r="D20" s="15">
        <v>12222</v>
      </c>
      <c r="E20" s="12" t="s">
        <v>26</v>
      </c>
      <c r="F20" s="19" t="s">
        <v>67</v>
      </c>
      <c r="G20" s="15" t="s">
        <v>67</v>
      </c>
      <c r="H20" s="11" t="s">
        <v>35</v>
      </c>
      <c r="I20" s="15"/>
      <c r="J20" s="11" t="s">
        <v>36</v>
      </c>
      <c r="K20" s="15"/>
      <c r="L20" s="13" t="s">
        <v>63</v>
      </c>
      <c r="M20" s="39">
        <v>45509</v>
      </c>
      <c r="N20" s="11" t="s">
        <v>59</v>
      </c>
      <c r="O20" s="15" t="s">
        <v>68</v>
      </c>
      <c r="P20" s="7" t="s">
        <v>25</v>
      </c>
    </row>
    <row r="21" spans="1:16" x14ac:dyDescent="0.3">
      <c r="A21" s="13" t="s">
        <v>22</v>
      </c>
      <c r="B21" s="22">
        <v>48331</v>
      </c>
      <c r="C21" s="23">
        <v>162112</v>
      </c>
      <c r="D21" s="15">
        <v>12333</v>
      </c>
      <c r="E21" s="12" t="s">
        <v>26</v>
      </c>
      <c r="F21" s="24" t="s">
        <v>72</v>
      </c>
      <c r="G21" s="15"/>
      <c r="H21" s="12" t="s">
        <v>37</v>
      </c>
      <c r="I21" s="15"/>
      <c r="J21" s="12" t="s">
        <v>38</v>
      </c>
      <c r="K21" s="15"/>
      <c r="L21" s="13" t="s">
        <v>64</v>
      </c>
      <c r="M21" s="40" t="s">
        <v>39</v>
      </c>
      <c r="N21" s="12" t="s">
        <v>40</v>
      </c>
      <c r="O21" s="15"/>
      <c r="P21" s="15"/>
    </row>
    <row r="22" spans="1:16" x14ac:dyDescent="0.3">
      <c r="A22" s="13" t="s">
        <v>22</v>
      </c>
      <c r="B22" s="17">
        <v>52518</v>
      </c>
      <c r="C22" s="23">
        <v>171816</v>
      </c>
      <c r="D22" s="15">
        <v>45666</v>
      </c>
      <c r="E22" s="12" t="s">
        <v>26</v>
      </c>
      <c r="F22" s="19" t="s">
        <v>60</v>
      </c>
      <c r="G22" s="16"/>
      <c r="H22" s="11" t="s">
        <v>41</v>
      </c>
      <c r="I22" s="15"/>
      <c r="J22" s="11" t="s">
        <v>42</v>
      </c>
      <c r="K22" s="15"/>
      <c r="L22" s="13" t="s">
        <v>65</v>
      </c>
      <c r="M22" s="39" t="s">
        <v>43</v>
      </c>
      <c r="N22" s="11" t="s">
        <v>44</v>
      </c>
      <c r="O22" s="15"/>
      <c r="P22" s="15"/>
    </row>
    <row r="23" spans="1:16" x14ac:dyDescent="0.3">
      <c r="A23" s="14" t="s">
        <v>21</v>
      </c>
      <c r="B23" s="1">
        <v>18699</v>
      </c>
      <c r="C23" s="3">
        <v>122752</v>
      </c>
      <c r="D23" s="7">
        <v>4456554</v>
      </c>
      <c r="E23" t="s">
        <v>17</v>
      </c>
      <c r="F23" s="2" t="s">
        <v>49</v>
      </c>
      <c r="G23" s="16" t="s">
        <v>16</v>
      </c>
      <c r="H23" t="s">
        <v>53</v>
      </c>
      <c r="I23" s="7" t="s">
        <v>53</v>
      </c>
      <c r="J23" t="s">
        <v>50</v>
      </c>
      <c r="K23" s="7" t="s">
        <v>50</v>
      </c>
      <c r="L23" s="41" t="s">
        <v>20</v>
      </c>
      <c r="M23" s="43">
        <v>45509</v>
      </c>
      <c r="N23" s="44" t="s">
        <v>57</v>
      </c>
      <c r="O23" s="45" t="s">
        <v>24</v>
      </c>
      <c r="P23" s="7" t="s">
        <v>25</v>
      </c>
    </row>
    <row r="24" spans="1:16" x14ac:dyDescent="0.3">
      <c r="A24" s="14" t="s">
        <v>21</v>
      </c>
      <c r="B24" s="32">
        <v>98888</v>
      </c>
      <c r="C24" s="33">
        <v>615258</v>
      </c>
      <c r="D24" s="7"/>
      <c r="E24" s="12" t="s">
        <v>26</v>
      </c>
      <c r="F24" s="31" t="s">
        <v>46</v>
      </c>
      <c r="G24" s="27" t="s">
        <v>46</v>
      </c>
      <c r="H24" t="s">
        <v>54</v>
      </c>
      <c r="I24" s="7" t="s">
        <v>54</v>
      </c>
      <c r="J24" t="s">
        <v>51</v>
      </c>
      <c r="K24" s="7" t="s">
        <v>51</v>
      </c>
      <c r="L24" s="41" t="s">
        <v>66</v>
      </c>
      <c r="M24" s="43">
        <v>45509</v>
      </c>
      <c r="N24" s="44" t="s">
        <v>57</v>
      </c>
      <c r="O24" s="7" t="s">
        <v>47</v>
      </c>
      <c r="P24" s="7" t="s">
        <v>25</v>
      </c>
    </row>
    <row r="25" spans="1:16" x14ac:dyDescent="0.3">
      <c r="A25" s="14" t="s">
        <v>21</v>
      </c>
      <c r="B25" s="32">
        <v>98889</v>
      </c>
      <c r="C25" s="33">
        <v>615259</v>
      </c>
      <c r="D25" s="7"/>
      <c r="E25" s="12" t="s">
        <v>26</v>
      </c>
      <c r="F25" s="31" t="s">
        <v>71</v>
      </c>
      <c r="G25" s="28" t="s">
        <v>71</v>
      </c>
      <c r="H25" t="s">
        <v>55</v>
      </c>
      <c r="I25" s="7" t="s">
        <v>55</v>
      </c>
      <c r="J25" t="s">
        <v>52</v>
      </c>
      <c r="K25" s="7" t="s">
        <v>52</v>
      </c>
      <c r="L25" s="41" t="s">
        <v>63</v>
      </c>
      <c r="M25" s="43">
        <v>45509</v>
      </c>
      <c r="N25" s="44" t="s">
        <v>57</v>
      </c>
      <c r="O25" s="7" t="s">
        <v>47</v>
      </c>
      <c r="P25" s="7" t="s">
        <v>25</v>
      </c>
    </row>
    <row r="26" spans="1:16" x14ac:dyDescent="0.3">
      <c r="A26" s="14" t="s">
        <v>21</v>
      </c>
      <c r="B26" s="1">
        <v>87587</v>
      </c>
      <c r="C26" s="6">
        <v>234642</v>
      </c>
      <c r="D26" s="7">
        <v>8989898</v>
      </c>
      <c r="E26" s="12" t="s">
        <v>26</v>
      </c>
      <c r="F26" s="4" t="s">
        <v>69</v>
      </c>
      <c r="G26" s="16" t="s">
        <v>69</v>
      </c>
      <c r="H26" t="s">
        <v>29</v>
      </c>
      <c r="I26" s="7" t="s">
        <v>29</v>
      </c>
      <c r="J26" t="s">
        <v>31</v>
      </c>
      <c r="K26" s="7" t="s">
        <v>31</v>
      </c>
      <c r="L26" s="41" t="s">
        <v>20</v>
      </c>
      <c r="M26" s="43">
        <v>45509</v>
      </c>
      <c r="N26" s="44" t="s">
        <v>58</v>
      </c>
      <c r="O26" s="7" t="s">
        <v>47</v>
      </c>
      <c r="P26" s="7" t="s">
        <v>34</v>
      </c>
    </row>
  </sheetData>
  <conditionalFormatting sqref="E12">
    <cfRule type="containsText" dxfId="60" priority="15" operator="containsText" text="en attente de validation">
      <formula>NOT(ISERROR(SEARCH("en attente de validation",E12)))</formula>
    </cfRule>
  </conditionalFormatting>
  <conditionalFormatting sqref="E12">
    <cfRule type="containsText" dxfId="59" priority="13" operator="containsText" text="ajouter">
      <formula>NOT(ISERROR(SEARCH("ajouter",E12)))</formula>
    </cfRule>
    <cfRule type="containsText" dxfId="58" priority="14" operator="containsText" text="validées">
      <formula>NOT(ISERROR(SEARCH("validées",E12)))</formula>
    </cfRule>
  </conditionalFormatting>
  <conditionalFormatting sqref="E6:E9">
    <cfRule type="containsText" dxfId="57" priority="12" operator="containsText" text="en attente de validation">
      <formula>NOT(ISERROR(SEARCH("en attente de validation",E6)))</formula>
    </cfRule>
  </conditionalFormatting>
  <conditionalFormatting sqref="E6:E9">
    <cfRule type="containsText" dxfId="56" priority="10" operator="containsText" text="ajouter">
      <formula>NOT(ISERROR(SEARCH("ajouter",E6)))</formula>
    </cfRule>
    <cfRule type="containsText" dxfId="55" priority="11" operator="containsText" text="validées">
      <formula>NOT(ISERROR(SEARCH("validées",E6)))</formula>
    </cfRule>
  </conditionalFormatting>
  <conditionalFormatting sqref="E26">
    <cfRule type="containsText" dxfId="39" priority="9" operator="containsText" text="en attente de validation">
      <formula>NOT(ISERROR(SEARCH("en attente de validation",E26)))</formula>
    </cfRule>
  </conditionalFormatting>
  <conditionalFormatting sqref="E26">
    <cfRule type="containsText" dxfId="38" priority="7" operator="containsText" text="ajouter">
      <formula>NOT(ISERROR(SEARCH("ajouter",E26)))</formula>
    </cfRule>
    <cfRule type="containsText" dxfId="37" priority="8" operator="containsText" text="validées">
      <formula>NOT(ISERROR(SEARCH("validées",E26)))</formula>
    </cfRule>
  </conditionalFormatting>
  <conditionalFormatting sqref="E20:E22 E24:E26">
    <cfRule type="containsText" dxfId="36" priority="6" operator="containsText" text="en attente de validation">
      <formula>NOT(ISERROR(SEARCH("en attente de validation",E20)))</formula>
    </cfRule>
  </conditionalFormatting>
  <conditionalFormatting sqref="E20:E22 E24:E26">
    <cfRule type="containsText" dxfId="35" priority="4" operator="containsText" text="ajouter">
      <formula>NOT(ISERROR(SEARCH("ajouter",E20)))</formula>
    </cfRule>
    <cfRule type="containsText" dxfId="34" priority="5" operator="containsText" text="validées">
      <formula>NOT(ISERROR(SEARCH("validées",E20)))</formula>
    </cfRule>
  </conditionalFormatting>
  <conditionalFormatting sqref="E23">
    <cfRule type="containsText" dxfId="15" priority="3" operator="containsText" text="en attente de validation">
      <formula>NOT(ISERROR(SEARCH("en attente de validation",E23)))</formula>
    </cfRule>
  </conditionalFormatting>
  <conditionalFormatting sqref="E23">
    <cfRule type="containsText" dxfId="14" priority="1" operator="containsText" text="ajouter">
      <formula>NOT(ISERROR(SEARCH("ajouter",E23)))</formula>
    </cfRule>
    <cfRule type="containsText" dxfId="13" priority="2" operator="containsText" text="validées">
      <formula>NOT(ISERROR(SEARCH("validées",E23)))</formula>
    </cfRule>
  </conditionalFormatting>
  <dataValidations count="2">
    <dataValidation type="list" allowBlank="1" showInputMessage="1" showErrorMessage="1" sqref="A5 A19" xr:uid="{9002AF11-4070-428E-A4B3-930428931703}">
      <formula1>"ok,"</formula1>
    </dataValidation>
    <dataValidation type="list" allowBlank="1" showInputMessage="1" showErrorMessage="1" sqref="A6:A12 A20:A26" xr:uid="{1E2E150F-D4DE-4264-88F4-7FA79561093D}">
      <formula1>"Oui, Non"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1A086-987E-42FD-A6D1-F9119A005F76}">
  <sheetPr>
    <pageSetUpPr fitToPage="1"/>
  </sheetPr>
  <dimension ref="A1:H13"/>
  <sheetViews>
    <sheetView workbookViewId="0">
      <selection activeCell="B14" sqref="B14"/>
    </sheetView>
  </sheetViews>
  <sheetFormatPr baseColWidth="10" defaultRowHeight="14.4" x14ac:dyDescent="0.3"/>
  <cols>
    <col min="3" max="3" width="13.109375" customWidth="1"/>
    <col min="4" max="4" width="24.109375" customWidth="1"/>
    <col min="5" max="5" width="12.6640625" customWidth="1"/>
    <col min="6" max="6" width="14.21875" customWidth="1"/>
    <col min="7" max="7" width="13.44140625" style="10" customWidth="1"/>
    <col min="8" max="8" width="29.88671875" customWidth="1"/>
  </cols>
  <sheetData>
    <row r="1" spans="1:8" x14ac:dyDescent="0.3">
      <c r="A1" s="46" t="s">
        <v>1</v>
      </c>
      <c r="B1" s="46" t="s">
        <v>2</v>
      </c>
      <c r="C1" s="46" t="s">
        <v>4</v>
      </c>
      <c r="D1" s="46" t="s">
        <v>5</v>
      </c>
      <c r="E1" s="46" t="s">
        <v>7</v>
      </c>
      <c r="F1" s="46" t="s">
        <v>9</v>
      </c>
      <c r="G1" s="47" t="s">
        <v>12</v>
      </c>
      <c r="H1" s="46" t="s">
        <v>13</v>
      </c>
    </row>
    <row r="2" spans="1:8" x14ac:dyDescent="0.3">
      <c r="A2" s="17">
        <v>18691</v>
      </c>
      <c r="B2" s="18">
        <v>122744</v>
      </c>
      <c r="C2" s="12" t="s">
        <v>26</v>
      </c>
      <c r="D2" s="19" t="s">
        <v>67</v>
      </c>
      <c r="E2" s="11" t="s">
        <v>35</v>
      </c>
      <c r="F2" s="11" t="s">
        <v>36</v>
      </c>
      <c r="G2" s="39">
        <v>45509</v>
      </c>
      <c r="H2" s="11" t="s">
        <v>59</v>
      </c>
    </row>
    <row r="3" spans="1:8" x14ac:dyDescent="0.3">
      <c r="A3" s="22">
        <v>48331</v>
      </c>
      <c r="B3" s="23">
        <v>162112</v>
      </c>
      <c r="C3" s="12" t="s">
        <v>26</v>
      </c>
      <c r="D3" s="24" t="s">
        <v>72</v>
      </c>
      <c r="E3" s="12" t="s">
        <v>37</v>
      </c>
      <c r="F3" s="12" t="s">
        <v>38</v>
      </c>
      <c r="G3" s="40" t="s">
        <v>39</v>
      </c>
      <c r="H3" s="12" t="s">
        <v>40</v>
      </c>
    </row>
    <row r="4" spans="1:8" x14ac:dyDescent="0.3">
      <c r="A4" s="17">
        <v>52518</v>
      </c>
      <c r="B4" s="23">
        <v>171816</v>
      </c>
      <c r="C4" s="11" t="s">
        <v>26</v>
      </c>
      <c r="D4" s="19" t="s">
        <v>60</v>
      </c>
      <c r="E4" s="11" t="s">
        <v>41</v>
      </c>
      <c r="F4" s="11" t="s">
        <v>42</v>
      </c>
      <c r="G4" s="39" t="s">
        <v>43</v>
      </c>
      <c r="H4" s="11" t="s">
        <v>44</v>
      </c>
    </row>
    <row r="5" spans="1:8" x14ac:dyDescent="0.3">
      <c r="A5" s="32">
        <v>18699</v>
      </c>
      <c r="B5" s="33">
        <v>122752</v>
      </c>
      <c r="C5" s="9" t="s">
        <v>17</v>
      </c>
      <c r="D5" s="34" t="s">
        <v>49</v>
      </c>
      <c r="E5" s="35" t="s">
        <v>53</v>
      </c>
      <c r="F5" s="35" t="s">
        <v>50</v>
      </c>
      <c r="G5" s="40">
        <v>45509</v>
      </c>
      <c r="H5" s="8" t="s">
        <v>57</v>
      </c>
    </row>
    <row r="6" spans="1:8" x14ac:dyDescent="0.3">
      <c r="A6" s="32">
        <v>98888</v>
      </c>
      <c r="B6" s="33">
        <v>615258</v>
      </c>
      <c r="C6" s="9" t="s">
        <v>26</v>
      </c>
      <c r="D6" s="27" t="s">
        <v>46</v>
      </c>
      <c r="E6" s="35" t="s">
        <v>54</v>
      </c>
      <c r="F6" s="35" t="s">
        <v>51</v>
      </c>
      <c r="G6" s="40">
        <v>45509</v>
      </c>
      <c r="H6" s="8" t="s">
        <v>57</v>
      </c>
    </row>
    <row r="7" spans="1:8" x14ac:dyDescent="0.3">
      <c r="A7" s="32">
        <v>98889</v>
      </c>
      <c r="B7" s="33">
        <v>615259</v>
      </c>
      <c r="C7" s="9" t="s">
        <v>26</v>
      </c>
      <c r="D7" s="28" t="s">
        <v>70</v>
      </c>
      <c r="E7" s="35" t="s">
        <v>55</v>
      </c>
      <c r="F7" s="35" t="s">
        <v>52</v>
      </c>
      <c r="G7" s="40">
        <v>45509</v>
      </c>
      <c r="H7" s="8" t="s">
        <v>57</v>
      </c>
    </row>
    <row r="8" spans="1:8" x14ac:dyDescent="0.3">
      <c r="A8" s="36">
        <v>87587</v>
      </c>
      <c r="B8" s="37">
        <v>234642</v>
      </c>
      <c r="C8" s="9" t="s">
        <v>26</v>
      </c>
      <c r="D8" s="38" t="s">
        <v>69</v>
      </c>
      <c r="E8" s="35" t="s">
        <v>29</v>
      </c>
      <c r="F8" s="35" t="s">
        <v>31</v>
      </c>
      <c r="G8" s="39">
        <v>45509</v>
      </c>
      <c r="H8" s="9" t="s">
        <v>58</v>
      </c>
    </row>
    <row r="13" spans="1:8" x14ac:dyDescent="0.3">
      <c r="B13" t="s">
        <v>73</v>
      </c>
    </row>
  </sheetData>
  <conditionalFormatting sqref="C2:C4">
    <cfRule type="containsText" dxfId="54" priority="13" operator="containsText" text="en attente de validation">
      <formula>NOT(ISERROR(SEARCH("en attente de validation",C2)))</formula>
    </cfRule>
  </conditionalFormatting>
  <conditionalFormatting sqref="C2:C4">
    <cfRule type="containsText" dxfId="53" priority="11" operator="containsText" text="ajouter">
      <formula>NOT(ISERROR(SEARCH("ajouter",C2)))</formula>
    </cfRule>
    <cfRule type="containsText" dxfId="52" priority="12" operator="containsText" text="validées">
      <formula>NOT(ISERROR(SEARCH("validées",C2)))</formula>
    </cfRule>
  </conditionalFormatting>
  <conditionalFormatting sqref="C6:C8">
    <cfRule type="containsText" dxfId="48" priority="6" operator="containsText" text="en attente de validation">
      <formula>NOT(ISERROR(SEARCH("en attente de validation",C6)))</formula>
    </cfRule>
  </conditionalFormatting>
  <conditionalFormatting sqref="C6:C8">
    <cfRule type="containsText" dxfId="47" priority="4" operator="containsText" text="ajouter">
      <formula>NOT(ISERROR(SEARCH("ajouter",C6)))</formula>
    </cfRule>
    <cfRule type="containsText" dxfId="46" priority="5" operator="containsText" text="validées">
      <formula>NOT(ISERROR(SEARCH("validées",C6)))</formula>
    </cfRule>
  </conditionalFormatting>
  <conditionalFormatting sqref="C5">
    <cfRule type="containsText" dxfId="12" priority="3" operator="containsText" text="en attente de validation">
      <formula>NOT(ISERROR(SEARCH("en attente de validation",C5)))</formula>
    </cfRule>
  </conditionalFormatting>
  <conditionalFormatting sqref="C5">
    <cfRule type="containsText" dxfId="11" priority="1" operator="containsText" text="ajouter">
      <formula>NOT(ISERROR(SEARCH("ajouter",C5)))</formula>
    </cfRule>
    <cfRule type="containsText" dxfId="10" priority="2" operator="containsText" text="validées">
      <formula>NOT(ISERROR(SEARCH("validées",C5)))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Patrice PICHON</cp:lastModifiedBy>
  <cp:lastPrinted>2024-08-05T13:55:39Z</cp:lastPrinted>
  <dcterms:created xsi:type="dcterms:W3CDTF">2024-08-05T13:00:47Z</dcterms:created>
  <dcterms:modified xsi:type="dcterms:W3CDTF">2024-08-05T14:50:26Z</dcterms:modified>
</cp:coreProperties>
</file>