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Poker\"/>
    </mc:Choice>
  </mc:AlternateContent>
  <xr:revisionPtr revIDLastSave="0" documentId="13_ncr:1_{546D30F6-327A-4AEC-9880-9CB4A8A4265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Classement Fidèlité" sheetId="1" r:id="rId1"/>
    <sheet name="Inscriptions" sheetId="2" r:id="rId2"/>
    <sheet name="Structure" sheetId="3" r:id="rId3"/>
  </sheets>
  <definedNames>
    <definedName name="_xlnm._FilterDatabase" localSheetId="0" hidden="1">'Classement Fidèlité'!$A$7:$AK$44</definedName>
    <definedName name="_xlnm.Print_Titles" localSheetId="0">'Classement Fidèlité'!$1:$6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H94" i="1" l="1"/>
  <c r="D65" i="1"/>
  <c r="F65" i="1"/>
  <c r="H65" i="1"/>
  <c r="J65" i="1"/>
  <c r="L65" i="1"/>
  <c r="N65" i="1"/>
  <c r="P65" i="1"/>
  <c r="R65" i="1"/>
  <c r="T65" i="1"/>
  <c r="V65" i="1"/>
  <c r="X65" i="1"/>
  <c r="Z65" i="1"/>
  <c r="AB65" i="1"/>
  <c r="AD65" i="1"/>
  <c r="AF65" i="1"/>
  <c r="AH65" i="1"/>
  <c r="AI65" i="1"/>
  <c r="D67" i="1"/>
  <c r="F67" i="1"/>
  <c r="H67" i="1"/>
  <c r="J67" i="1"/>
  <c r="L67" i="1"/>
  <c r="N67" i="1"/>
  <c r="P67" i="1"/>
  <c r="R67" i="1"/>
  <c r="T67" i="1"/>
  <c r="V67" i="1"/>
  <c r="X67" i="1"/>
  <c r="Z67" i="1"/>
  <c r="AB67" i="1"/>
  <c r="AD67" i="1"/>
  <c r="AF67" i="1"/>
  <c r="AH67" i="1"/>
  <c r="AI67" i="1"/>
  <c r="D69" i="1"/>
  <c r="F69" i="1"/>
  <c r="H69" i="1"/>
  <c r="J69" i="1"/>
  <c r="L69" i="1"/>
  <c r="N69" i="1"/>
  <c r="P69" i="1"/>
  <c r="R69" i="1"/>
  <c r="T69" i="1"/>
  <c r="V69" i="1"/>
  <c r="X69" i="1"/>
  <c r="Z69" i="1"/>
  <c r="AB69" i="1"/>
  <c r="AD69" i="1"/>
  <c r="AF69" i="1"/>
  <c r="AH69" i="1"/>
  <c r="AI69" i="1"/>
  <c r="D73" i="1"/>
  <c r="F73" i="1"/>
  <c r="H73" i="1"/>
  <c r="J73" i="1"/>
  <c r="L73" i="1"/>
  <c r="N73" i="1"/>
  <c r="P73" i="1"/>
  <c r="R73" i="1"/>
  <c r="T73" i="1"/>
  <c r="V73" i="1"/>
  <c r="X73" i="1"/>
  <c r="Z73" i="1"/>
  <c r="AB73" i="1"/>
  <c r="AD73" i="1"/>
  <c r="AF73" i="1"/>
  <c r="AH73" i="1"/>
  <c r="AI73" i="1"/>
  <c r="D80" i="1"/>
  <c r="F80" i="1"/>
  <c r="H80" i="1"/>
  <c r="J80" i="1"/>
  <c r="L80" i="1"/>
  <c r="N80" i="1"/>
  <c r="P80" i="1"/>
  <c r="R80" i="1"/>
  <c r="T80" i="1"/>
  <c r="V80" i="1"/>
  <c r="X80" i="1"/>
  <c r="Z80" i="1"/>
  <c r="AB80" i="1"/>
  <c r="AD80" i="1"/>
  <c r="AF80" i="1"/>
  <c r="AH80" i="1"/>
  <c r="AI80" i="1"/>
  <c r="AG65" i="1" l="1"/>
  <c r="AG67" i="1"/>
  <c r="AG69" i="1"/>
  <c r="AG73" i="1"/>
  <c r="AG80" i="1"/>
  <c r="D49" i="1"/>
  <c r="F49" i="1"/>
  <c r="H49" i="1"/>
  <c r="J49" i="1"/>
  <c r="L49" i="1"/>
  <c r="N49" i="1"/>
  <c r="P49" i="1"/>
  <c r="R49" i="1"/>
  <c r="T49" i="1"/>
  <c r="V49" i="1"/>
  <c r="X49" i="1"/>
  <c r="Z49" i="1"/>
  <c r="AB49" i="1"/>
  <c r="AD49" i="1"/>
  <c r="AF49" i="1"/>
  <c r="AH49" i="1"/>
  <c r="AI49" i="1"/>
  <c r="D31" i="1"/>
  <c r="F31" i="1"/>
  <c r="H31" i="1"/>
  <c r="J31" i="1"/>
  <c r="L31" i="1"/>
  <c r="N31" i="1"/>
  <c r="P31" i="1"/>
  <c r="R31" i="1"/>
  <c r="T31" i="1"/>
  <c r="V31" i="1"/>
  <c r="X31" i="1"/>
  <c r="Z31" i="1"/>
  <c r="AB31" i="1"/>
  <c r="AD31" i="1"/>
  <c r="AF31" i="1"/>
  <c r="AH31" i="1"/>
  <c r="AI31" i="1"/>
  <c r="D58" i="1"/>
  <c r="F58" i="1"/>
  <c r="H58" i="1"/>
  <c r="J58" i="1"/>
  <c r="L58" i="1"/>
  <c r="N58" i="1"/>
  <c r="P58" i="1"/>
  <c r="R58" i="1"/>
  <c r="T58" i="1"/>
  <c r="V58" i="1"/>
  <c r="X58" i="1"/>
  <c r="Z58" i="1"/>
  <c r="AB58" i="1"/>
  <c r="AD58" i="1"/>
  <c r="AF58" i="1"/>
  <c r="AH58" i="1"/>
  <c r="AI58" i="1"/>
  <c r="D64" i="1"/>
  <c r="F64" i="1"/>
  <c r="H64" i="1"/>
  <c r="J64" i="1"/>
  <c r="L64" i="1"/>
  <c r="N64" i="1"/>
  <c r="P64" i="1"/>
  <c r="R64" i="1"/>
  <c r="T64" i="1"/>
  <c r="V64" i="1"/>
  <c r="X64" i="1"/>
  <c r="Z64" i="1"/>
  <c r="AB64" i="1"/>
  <c r="AD64" i="1"/>
  <c r="AF64" i="1"/>
  <c r="AH64" i="1"/>
  <c r="AI64" i="1"/>
  <c r="D66" i="1"/>
  <c r="F66" i="1"/>
  <c r="H66" i="1"/>
  <c r="J66" i="1"/>
  <c r="L66" i="1"/>
  <c r="N66" i="1"/>
  <c r="P66" i="1"/>
  <c r="R66" i="1"/>
  <c r="T66" i="1"/>
  <c r="V66" i="1"/>
  <c r="X66" i="1"/>
  <c r="Z66" i="1"/>
  <c r="AB66" i="1"/>
  <c r="AD66" i="1"/>
  <c r="AF66" i="1"/>
  <c r="AH66" i="1"/>
  <c r="AI66" i="1"/>
  <c r="D72" i="1"/>
  <c r="F72" i="1"/>
  <c r="H72" i="1"/>
  <c r="J72" i="1"/>
  <c r="L72" i="1"/>
  <c r="N72" i="1"/>
  <c r="P72" i="1"/>
  <c r="R72" i="1"/>
  <c r="T72" i="1"/>
  <c r="V72" i="1"/>
  <c r="X72" i="1"/>
  <c r="Z72" i="1"/>
  <c r="AB72" i="1"/>
  <c r="AD72" i="1"/>
  <c r="AF72" i="1"/>
  <c r="AH72" i="1"/>
  <c r="AI72" i="1"/>
  <c r="D82" i="1"/>
  <c r="F82" i="1"/>
  <c r="H82" i="1"/>
  <c r="J82" i="1"/>
  <c r="L82" i="1"/>
  <c r="N82" i="1"/>
  <c r="P82" i="1"/>
  <c r="R82" i="1"/>
  <c r="T82" i="1"/>
  <c r="V82" i="1"/>
  <c r="X82" i="1"/>
  <c r="Z82" i="1"/>
  <c r="AB82" i="1"/>
  <c r="AD82" i="1"/>
  <c r="AF82" i="1"/>
  <c r="AH82" i="1"/>
  <c r="AI82" i="1"/>
  <c r="D93" i="1"/>
  <c r="F93" i="1"/>
  <c r="H93" i="1"/>
  <c r="J93" i="1"/>
  <c r="L93" i="1"/>
  <c r="N93" i="1"/>
  <c r="P93" i="1"/>
  <c r="R93" i="1"/>
  <c r="T93" i="1"/>
  <c r="V93" i="1"/>
  <c r="X93" i="1"/>
  <c r="Z93" i="1"/>
  <c r="AB93" i="1"/>
  <c r="AD93" i="1"/>
  <c r="AF93" i="1"/>
  <c r="AH93" i="1"/>
  <c r="AI93" i="1"/>
  <c r="AG49" i="1" l="1"/>
  <c r="AG31" i="1"/>
  <c r="AG58" i="1"/>
  <c r="AG64" i="1"/>
  <c r="AG66" i="1"/>
  <c r="AG72" i="1"/>
  <c r="AG82" i="1"/>
  <c r="AG93" i="1"/>
  <c r="D87" i="1"/>
  <c r="F87" i="1"/>
  <c r="H87" i="1"/>
  <c r="J87" i="1"/>
  <c r="L87" i="1"/>
  <c r="N87" i="1"/>
  <c r="P87" i="1"/>
  <c r="R87" i="1"/>
  <c r="T87" i="1"/>
  <c r="V87" i="1"/>
  <c r="X87" i="1"/>
  <c r="Z87" i="1"/>
  <c r="AB87" i="1"/>
  <c r="AD87" i="1"/>
  <c r="AF87" i="1"/>
  <c r="AH87" i="1"/>
  <c r="AI87" i="1"/>
  <c r="D79" i="1"/>
  <c r="F79" i="1"/>
  <c r="H79" i="1"/>
  <c r="J79" i="1"/>
  <c r="L79" i="1"/>
  <c r="N79" i="1"/>
  <c r="P79" i="1"/>
  <c r="R79" i="1"/>
  <c r="T79" i="1"/>
  <c r="V79" i="1"/>
  <c r="X79" i="1"/>
  <c r="Z79" i="1"/>
  <c r="AB79" i="1"/>
  <c r="AD79" i="1"/>
  <c r="AF79" i="1"/>
  <c r="AH79" i="1"/>
  <c r="AI79" i="1"/>
  <c r="D55" i="1"/>
  <c r="F55" i="1"/>
  <c r="H55" i="1"/>
  <c r="J55" i="1"/>
  <c r="L55" i="1"/>
  <c r="N55" i="1"/>
  <c r="P55" i="1"/>
  <c r="R55" i="1"/>
  <c r="T55" i="1"/>
  <c r="V55" i="1"/>
  <c r="X55" i="1"/>
  <c r="Z55" i="1"/>
  <c r="AB55" i="1"/>
  <c r="AD55" i="1"/>
  <c r="AF55" i="1"/>
  <c r="AH55" i="1"/>
  <c r="AI55" i="1"/>
  <c r="D48" i="1"/>
  <c r="F48" i="1"/>
  <c r="H48" i="1"/>
  <c r="J48" i="1"/>
  <c r="L48" i="1"/>
  <c r="N48" i="1"/>
  <c r="P48" i="1"/>
  <c r="R48" i="1"/>
  <c r="T48" i="1"/>
  <c r="V48" i="1"/>
  <c r="X48" i="1"/>
  <c r="Z48" i="1"/>
  <c r="AB48" i="1"/>
  <c r="AD48" i="1"/>
  <c r="AF48" i="1"/>
  <c r="AH48" i="1"/>
  <c r="AI48" i="1"/>
  <c r="AG87" i="1" l="1"/>
  <c r="AG79" i="1"/>
  <c r="AG55" i="1"/>
  <c r="AG48" i="1"/>
  <c r="D28" i="1"/>
  <c r="F28" i="1"/>
  <c r="H28" i="1"/>
  <c r="J28" i="1"/>
  <c r="L28" i="1"/>
  <c r="N28" i="1"/>
  <c r="P28" i="1"/>
  <c r="R28" i="1"/>
  <c r="T28" i="1"/>
  <c r="V28" i="1"/>
  <c r="X28" i="1"/>
  <c r="Z28" i="1"/>
  <c r="AB28" i="1"/>
  <c r="AD28" i="1"/>
  <c r="AF28" i="1"/>
  <c r="AH28" i="1"/>
  <c r="AI28" i="1"/>
  <c r="D37" i="1"/>
  <c r="F37" i="1"/>
  <c r="H37" i="1"/>
  <c r="J37" i="1"/>
  <c r="L37" i="1"/>
  <c r="N37" i="1"/>
  <c r="P37" i="1"/>
  <c r="R37" i="1"/>
  <c r="T37" i="1"/>
  <c r="V37" i="1"/>
  <c r="X37" i="1"/>
  <c r="Z37" i="1"/>
  <c r="AB37" i="1"/>
  <c r="AD37" i="1"/>
  <c r="AF37" i="1"/>
  <c r="AH37" i="1"/>
  <c r="AI37" i="1"/>
  <c r="AG28" i="1" l="1"/>
  <c r="AG37" i="1"/>
  <c r="D92" i="1"/>
  <c r="F92" i="1"/>
  <c r="H92" i="1"/>
  <c r="J92" i="1"/>
  <c r="L92" i="1"/>
  <c r="N92" i="1"/>
  <c r="P92" i="1"/>
  <c r="R92" i="1"/>
  <c r="T92" i="1"/>
  <c r="V92" i="1"/>
  <c r="X92" i="1"/>
  <c r="Z92" i="1"/>
  <c r="AB92" i="1"/>
  <c r="AD92" i="1"/>
  <c r="AF92" i="1"/>
  <c r="AH92" i="1"/>
  <c r="AI92" i="1"/>
  <c r="D63" i="1"/>
  <c r="F63" i="1"/>
  <c r="H63" i="1"/>
  <c r="J63" i="1"/>
  <c r="L63" i="1"/>
  <c r="N63" i="1"/>
  <c r="P63" i="1"/>
  <c r="R63" i="1"/>
  <c r="T63" i="1"/>
  <c r="V63" i="1"/>
  <c r="X63" i="1"/>
  <c r="Z63" i="1"/>
  <c r="AB63" i="1"/>
  <c r="AD63" i="1"/>
  <c r="AF63" i="1"/>
  <c r="AH63" i="1"/>
  <c r="AI63" i="1"/>
  <c r="D61" i="1"/>
  <c r="F61" i="1"/>
  <c r="H61" i="1"/>
  <c r="J61" i="1"/>
  <c r="L61" i="1"/>
  <c r="N61" i="1"/>
  <c r="P61" i="1"/>
  <c r="R61" i="1"/>
  <c r="T61" i="1"/>
  <c r="V61" i="1"/>
  <c r="X61" i="1"/>
  <c r="Z61" i="1"/>
  <c r="AB61" i="1"/>
  <c r="AD61" i="1"/>
  <c r="AF61" i="1"/>
  <c r="AH61" i="1"/>
  <c r="AI61" i="1"/>
  <c r="D62" i="1"/>
  <c r="F62" i="1"/>
  <c r="H62" i="1"/>
  <c r="J62" i="1"/>
  <c r="L62" i="1"/>
  <c r="N62" i="1"/>
  <c r="P62" i="1"/>
  <c r="R62" i="1"/>
  <c r="T62" i="1"/>
  <c r="V62" i="1"/>
  <c r="X62" i="1"/>
  <c r="Z62" i="1"/>
  <c r="AB62" i="1"/>
  <c r="AD62" i="1"/>
  <c r="AF62" i="1"/>
  <c r="AH62" i="1"/>
  <c r="AI62" i="1"/>
  <c r="D84" i="1"/>
  <c r="F84" i="1"/>
  <c r="H84" i="1"/>
  <c r="J84" i="1"/>
  <c r="L84" i="1"/>
  <c r="N84" i="1"/>
  <c r="P84" i="1"/>
  <c r="R84" i="1"/>
  <c r="T84" i="1"/>
  <c r="V84" i="1"/>
  <c r="X84" i="1"/>
  <c r="Z84" i="1"/>
  <c r="AB84" i="1"/>
  <c r="AD84" i="1"/>
  <c r="AF84" i="1"/>
  <c r="AH84" i="1"/>
  <c r="AI84" i="1"/>
  <c r="D77" i="1"/>
  <c r="F77" i="1"/>
  <c r="H77" i="1"/>
  <c r="J77" i="1"/>
  <c r="L77" i="1"/>
  <c r="N77" i="1"/>
  <c r="P77" i="1"/>
  <c r="R77" i="1"/>
  <c r="T77" i="1"/>
  <c r="V77" i="1"/>
  <c r="X77" i="1"/>
  <c r="Z77" i="1"/>
  <c r="AB77" i="1"/>
  <c r="AD77" i="1"/>
  <c r="AF77" i="1"/>
  <c r="AH77" i="1"/>
  <c r="AI77" i="1"/>
  <c r="D60" i="1"/>
  <c r="F60" i="1"/>
  <c r="H60" i="1"/>
  <c r="J60" i="1"/>
  <c r="L60" i="1"/>
  <c r="N60" i="1"/>
  <c r="P60" i="1"/>
  <c r="R60" i="1"/>
  <c r="T60" i="1"/>
  <c r="V60" i="1"/>
  <c r="X60" i="1"/>
  <c r="Z60" i="1"/>
  <c r="AB60" i="1"/>
  <c r="AD60" i="1"/>
  <c r="AF60" i="1"/>
  <c r="AH60" i="1"/>
  <c r="AI60" i="1"/>
  <c r="D71" i="1"/>
  <c r="F71" i="1"/>
  <c r="H71" i="1"/>
  <c r="J71" i="1"/>
  <c r="L71" i="1"/>
  <c r="N71" i="1"/>
  <c r="P71" i="1"/>
  <c r="R71" i="1"/>
  <c r="T71" i="1"/>
  <c r="V71" i="1"/>
  <c r="X71" i="1"/>
  <c r="Z71" i="1"/>
  <c r="AB71" i="1"/>
  <c r="AD71" i="1"/>
  <c r="AF71" i="1"/>
  <c r="AH71" i="1"/>
  <c r="AI71" i="1"/>
  <c r="D52" i="1"/>
  <c r="F52" i="1"/>
  <c r="H52" i="1"/>
  <c r="J52" i="1"/>
  <c r="L52" i="1"/>
  <c r="N52" i="1"/>
  <c r="P52" i="1"/>
  <c r="R52" i="1"/>
  <c r="T52" i="1"/>
  <c r="V52" i="1"/>
  <c r="X52" i="1"/>
  <c r="Z52" i="1"/>
  <c r="AB52" i="1"/>
  <c r="AD52" i="1"/>
  <c r="AF52" i="1"/>
  <c r="AH52" i="1"/>
  <c r="AI52" i="1"/>
  <c r="D47" i="1"/>
  <c r="F47" i="1"/>
  <c r="H47" i="1"/>
  <c r="J47" i="1"/>
  <c r="L47" i="1"/>
  <c r="N47" i="1"/>
  <c r="P47" i="1"/>
  <c r="R47" i="1"/>
  <c r="T47" i="1"/>
  <c r="V47" i="1"/>
  <c r="X47" i="1"/>
  <c r="Z47" i="1"/>
  <c r="AB47" i="1"/>
  <c r="AD47" i="1"/>
  <c r="AF47" i="1"/>
  <c r="AH47" i="1"/>
  <c r="AI47" i="1"/>
  <c r="AG92" i="1" l="1"/>
  <c r="AG63" i="1"/>
  <c r="AG61" i="1"/>
  <c r="AG62" i="1"/>
  <c r="AG84" i="1"/>
  <c r="AG77" i="1"/>
  <c r="AG60" i="1"/>
  <c r="AG71" i="1"/>
  <c r="AG52" i="1"/>
  <c r="AG47" i="1"/>
  <c r="D23" i="1"/>
  <c r="F23" i="1"/>
  <c r="H23" i="1"/>
  <c r="J23" i="1"/>
  <c r="L23" i="1"/>
  <c r="N23" i="1"/>
  <c r="P23" i="1"/>
  <c r="R23" i="1"/>
  <c r="T23" i="1"/>
  <c r="V23" i="1"/>
  <c r="X23" i="1"/>
  <c r="Z23" i="1"/>
  <c r="AB23" i="1"/>
  <c r="AD23" i="1"/>
  <c r="AF23" i="1"/>
  <c r="AH23" i="1"/>
  <c r="AI23" i="1"/>
  <c r="D42" i="1"/>
  <c r="F42" i="1"/>
  <c r="H42" i="1"/>
  <c r="J42" i="1"/>
  <c r="L42" i="1"/>
  <c r="N42" i="1"/>
  <c r="P42" i="1"/>
  <c r="R42" i="1"/>
  <c r="T42" i="1"/>
  <c r="V42" i="1"/>
  <c r="X42" i="1"/>
  <c r="Z42" i="1"/>
  <c r="AB42" i="1"/>
  <c r="AD42" i="1"/>
  <c r="AF42" i="1"/>
  <c r="AH42" i="1"/>
  <c r="AI42" i="1"/>
  <c r="D40" i="1"/>
  <c r="F40" i="1"/>
  <c r="H40" i="1"/>
  <c r="J40" i="1"/>
  <c r="L40" i="1"/>
  <c r="N40" i="1"/>
  <c r="P40" i="1"/>
  <c r="R40" i="1"/>
  <c r="T40" i="1"/>
  <c r="V40" i="1"/>
  <c r="X40" i="1"/>
  <c r="Z40" i="1"/>
  <c r="AB40" i="1"/>
  <c r="AD40" i="1"/>
  <c r="AF40" i="1"/>
  <c r="AH40" i="1"/>
  <c r="AI40" i="1"/>
  <c r="D41" i="1"/>
  <c r="F41" i="1"/>
  <c r="H41" i="1"/>
  <c r="J41" i="1"/>
  <c r="L41" i="1"/>
  <c r="N41" i="1"/>
  <c r="P41" i="1"/>
  <c r="R41" i="1"/>
  <c r="T41" i="1"/>
  <c r="V41" i="1"/>
  <c r="X41" i="1"/>
  <c r="Z41" i="1"/>
  <c r="AB41" i="1"/>
  <c r="AD41" i="1"/>
  <c r="AF41" i="1"/>
  <c r="AH41" i="1"/>
  <c r="AI41" i="1"/>
  <c r="D45" i="1"/>
  <c r="F45" i="1"/>
  <c r="H45" i="1"/>
  <c r="J45" i="1"/>
  <c r="L45" i="1"/>
  <c r="N45" i="1"/>
  <c r="P45" i="1"/>
  <c r="R45" i="1"/>
  <c r="T45" i="1"/>
  <c r="V45" i="1"/>
  <c r="X45" i="1"/>
  <c r="Z45" i="1"/>
  <c r="AB45" i="1"/>
  <c r="AD45" i="1"/>
  <c r="AF45" i="1"/>
  <c r="AH45" i="1"/>
  <c r="AI45" i="1"/>
  <c r="D57" i="1"/>
  <c r="F57" i="1"/>
  <c r="H57" i="1"/>
  <c r="J57" i="1"/>
  <c r="L57" i="1"/>
  <c r="N57" i="1"/>
  <c r="P57" i="1"/>
  <c r="R57" i="1"/>
  <c r="T57" i="1"/>
  <c r="V57" i="1"/>
  <c r="X57" i="1"/>
  <c r="Z57" i="1"/>
  <c r="AB57" i="1"/>
  <c r="AD57" i="1"/>
  <c r="AF57" i="1"/>
  <c r="AH57" i="1"/>
  <c r="AI57" i="1"/>
  <c r="D30" i="1"/>
  <c r="F30" i="1"/>
  <c r="H30" i="1"/>
  <c r="J30" i="1"/>
  <c r="L30" i="1"/>
  <c r="N30" i="1"/>
  <c r="P30" i="1"/>
  <c r="R30" i="1"/>
  <c r="T30" i="1"/>
  <c r="V30" i="1"/>
  <c r="X30" i="1"/>
  <c r="Z30" i="1"/>
  <c r="AB30" i="1"/>
  <c r="AD30" i="1"/>
  <c r="AF30" i="1"/>
  <c r="AH30" i="1"/>
  <c r="AI30" i="1"/>
  <c r="AG23" i="1" l="1"/>
  <c r="AG42" i="1"/>
  <c r="AG40" i="1"/>
  <c r="AG41" i="1"/>
  <c r="AG45" i="1"/>
  <c r="AG57" i="1"/>
  <c r="AG30" i="1"/>
  <c r="D34" i="1"/>
  <c r="F34" i="1"/>
  <c r="H34" i="1"/>
  <c r="J34" i="1"/>
  <c r="L34" i="1"/>
  <c r="N34" i="1"/>
  <c r="P34" i="1"/>
  <c r="R34" i="1"/>
  <c r="T34" i="1"/>
  <c r="V34" i="1"/>
  <c r="X34" i="1"/>
  <c r="Z34" i="1"/>
  <c r="AB34" i="1"/>
  <c r="AD34" i="1"/>
  <c r="AF34" i="1"/>
  <c r="AH34" i="1"/>
  <c r="AI34" i="1"/>
  <c r="D35" i="1"/>
  <c r="F35" i="1"/>
  <c r="H35" i="1"/>
  <c r="J35" i="1"/>
  <c r="L35" i="1"/>
  <c r="N35" i="1"/>
  <c r="P35" i="1"/>
  <c r="R35" i="1"/>
  <c r="T35" i="1"/>
  <c r="V35" i="1"/>
  <c r="X35" i="1"/>
  <c r="Z35" i="1"/>
  <c r="AB35" i="1"/>
  <c r="AD35" i="1"/>
  <c r="AF35" i="1"/>
  <c r="AH35" i="1"/>
  <c r="AI35" i="1"/>
  <c r="AG34" i="1" l="1"/>
  <c r="AG35" i="1"/>
  <c r="D90" i="1"/>
  <c r="F90" i="1"/>
  <c r="H90" i="1"/>
  <c r="J90" i="1"/>
  <c r="L90" i="1"/>
  <c r="N90" i="1"/>
  <c r="P90" i="1"/>
  <c r="R90" i="1"/>
  <c r="T90" i="1"/>
  <c r="V90" i="1"/>
  <c r="X90" i="1"/>
  <c r="Z90" i="1"/>
  <c r="AB90" i="1"/>
  <c r="AD90" i="1"/>
  <c r="AF90" i="1"/>
  <c r="AH90" i="1"/>
  <c r="AI90" i="1"/>
  <c r="D83" i="1"/>
  <c r="F83" i="1"/>
  <c r="H83" i="1"/>
  <c r="J83" i="1"/>
  <c r="L83" i="1"/>
  <c r="N83" i="1"/>
  <c r="P83" i="1"/>
  <c r="R83" i="1"/>
  <c r="T83" i="1"/>
  <c r="V83" i="1"/>
  <c r="X83" i="1"/>
  <c r="Z83" i="1"/>
  <c r="AB83" i="1"/>
  <c r="AD83" i="1"/>
  <c r="AF83" i="1"/>
  <c r="AH83" i="1"/>
  <c r="AI83" i="1"/>
  <c r="AG90" i="1" l="1"/>
  <c r="AG83" i="1"/>
  <c r="D39" i="1"/>
  <c r="F39" i="1"/>
  <c r="H39" i="1"/>
  <c r="J39" i="1"/>
  <c r="L39" i="1"/>
  <c r="N39" i="1"/>
  <c r="P39" i="1"/>
  <c r="R39" i="1"/>
  <c r="T39" i="1"/>
  <c r="V39" i="1"/>
  <c r="X39" i="1"/>
  <c r="Z39" i="1"/>
  <c r="AB39" i="1"/>
  <c r="AD39" i="1"/>
  <c r="AF39" i="1"/>
  <c r="AH39" i="1"/>
  <c r="AI39" i="1"/>
  <c r="D89" i="1"/>
  <c r="F89" i="1"/>
  <c r="H89" i="1"/>
  <c r="J89" i="1"/>
  <c r="L89" i="1"/>
  <c r="N89" i="1"/>
  <c r="P89" i="1"/>
  <c r="R89" i="1"/>
  <c r="T89" i="1"/>
  <c r="V89" i="1"/>
  <c r="X89" i="1"/>
  <c r="Z89" i="1"/>
  <c r="AB89" i="1"/>
  <c r="AD89" i="1"/>
  <c r="AF89" i="1"/>
  <c r="AH89" i="1"/>
  <c r="AI89" i="1"/>
  <c r="D36" i="1"/>
  <c r="F36" i="1"/>
  <c r="H36" i="1"/>
  <c r="J36" i="1"/>
  <c r="L36" i="1"/>
  <c r="N36" i="1"/>
  <c r="P36" i="1"/>
  <c r="R36" i="1"/>
  <c r="T36" i="1"/>
  <c r="V36" i="1"/>
  <c r="X36" i="1"/>
  <c r="Z36" i="1"/>
  <c r="AB36" i="1"/>
  <c r="AD36" i="1"/>
  <c r="AF36" i="1"/>
  <c r="AH36" i="1"/>
  <c r="AI36" i="1"/>
  <c r="D75" i="1"/>
  <c r="F75" i="1"/>
  <c r="H75" i="1"/>
  <c r="J75" i="1"/>
  <c r="L75" i="1"/>
  <c r="N75" i="1"/>
  <c r="P75" i="1"/>
  <c r="R75" i="1"/>
  <c r="T75" i="1"/>
  <c r="V75" i="1"/>
  <c r="X75" i="1"/>
  <c r="Z75" i="1"/>
  <c r="AB75" i="1"/>
  <c r="AD75" i="1"/>
  <c r="AF75" i="1"/>
  <c r="AH75" i="1"/>
  <c r="AI75" i="1"/>
  <c r="D50" i="1"/>
  <c r="F50" i="1"/>
  <c r="H50" i="1"/>
  <c r="J50" i="1"/>
  <c r="L50" i="1"/>
  <c r="N50" i="1"/>
  <c r="P50" i="1"/>
  <c r="R50" i="1"/>
  <c r="T50" i="1"/>
  <c r="V50" i="1"/>
  <c r="X50" i="1"/>
  <c r="Z50" i="1"/>
  <c r="AB50" i="1"/>
  <c r="AD50" i="1"/>
  <c r="AF50" i="1"/>
  <c r="AH50" i="1"/>
  <c r="AI50" i="1"/>
  <c r="D68" i="1"/>
  <c r="F68" i="1"/>
  <c r="H68" i="1"/>
  <c r="J68" i="1"/>
  <c r="L68" i="1"/>
  <c r="N68" i="1"/>
  <c r="P68" i="1"/>
  <c r="R68" i="1"/>
  <c r="T68" i="1"/>
  <c r="V68" i="1"/>
  <c r="X68" i="1"/>
  <c r="Z68" i="1"/>
  <c r="AB68" i="1"/>
  <c r="AD68" i="1"/>
  <c r="AF68" i="1"/>
  <c r="AH68" i="1"/>
  <c r="AI68" i="1"/>
  <c r="D19" i="1"/>
  <c r="F19" i="1"/>
  <c r="H19" i="1"/>
  <c r="J19" i="1"/>
  <c r="L19" i="1"/>
  <c r="N19" i="1"/>
  <c r="P19" i="1"/>
  <c r="R19" i="1"/>
  <c r="T19" i="1"/>
  <c r="V19" i="1"/>
  <c r="X19" i="1"/>
  <c r="Z19" i="1"/>
  <c r="AB19" i="1"/>
  <c r="AD19" i="1"/>
  <c r="AF19" i="1"/>
  <c r="AH19" i="1"/>
  <c r="AI19" i="1"/>
  <c r="D53" i="1"/>
  <c r="F53" i="1"/>
  <c r="H53" i="1"/>
  <c r="J53" i="1"/>
  <c r="L53" i="1"/>
  <c r="N53" i="1"/>
  <c r="P53" i="1"/>
  <c r="R53" i="1"/>
  <c r="T53" i="1"/>
  <c r="V53" i="1"/>
  <c r="X53" i="1"/>
  <c r="Z53" i="1"/>
  <c r="AB53" i="1"/>
  <c r="AD53" i="1"/>
  <c r="AF53" i="1"/>
  <c r="AH53" i="1"/>
  <c r="AI53" i="1"/>
  <c r="D32" i="1"/>
  <c r="F32" i="1"/>
  <c r="H32" i="1"/>
  <c r="J32" i="1"/>
  <c r="L32" i="1"/>
  <c r="N32" i="1"/>
  <c r="P32" i="1"/>
  <c r="R32" i="1"/>
  <c r="T32" i="1"/>
  <c r="V32" i="1"/>
  <c r="X32" i="1"/>
  <c r="Z32" i="1"/>
  <c r="AB32" i="1"/>
  <c r="AD32" i="1"/>
  <c r="AF32" i="1"/>
  <c r="AH32" i="1"/>
  <c r="AI32" i="1"/>
  <c r="AG39" i="1" l="1"/>
  <c r="AG89" i="1"/>
  <c r="AG36" i="1"/>
  <c r="AG75" i="1"/>
  <c r="AG50" i="1"/>
  <c r="AG68" i="1"/>
  <c r="AG19" i="1"/>
  <c r="AG53" i="1"/>
  <c r="AG32" i="1"/>
  <c r="AI10" i="1"/>
  <c r="AI15" i="1"/>
  <c r="AI16" i="1"/>
  <c r="AI17" i="1"/>
  <c r="AI9" i="1"/>
  <c r="AI12" i="1"/>
  <c r="AI33" i="1"/>
  <c r="AI18" i="1"/>
  <c r="AI11" i="1"/>
  <c r="AI38" i="1"/>
  <c r="AI43" i="1"/>
  <c r="AI25" i="1"/>
  <c r="AI44" i="1"/>
  <c r="AI46" i="1"/>
  <c r="AI22" i="1"/>
  <c r="AI26" i="1"/>
  <c r="AI29" i="1"/>
  <c r="AI20" i="1"/>
  <c r="AI13" i="1"/>
  <c r="AI56" i="1"/>
  <c r="AI51" i="1"/>
  <c r="AI70" i="1"/>
  <c r="AI24" i="1"/>
  <c r="AI27" i="1"/>
  <c r="AI54" i="1"/>
  <c r="AI81" i="1"/>
  <c r="AI21" i="1"/>
  <c r="AI14" i="1"/>
  <c r="AI74" i="1"/>
  <c r="AI59" i="1"/>
  <c r="AI85" i="1"/>
  <c r="AI76" i="1"/>
  <c r="AI78" i="1"/>
  <c r="AI86" i="1"/>
  <c r="AI88" i="1"/>
  <c r="AI91" i="1"/>
  <c r="AI7" i="1"/>
  <c r="AI8" i="1"/>
  <c r="AH10" i="1"/>
  <c r="AH15" i="1"/>
  <c r="AH16" i="1"/>
  <c r="AH17" i="1"/>
  <c r="AH9" i="1"/>
  <c r="AH12" i="1"/>
  <c r="AH33" i="1"/>
  <c r="AH18" i="1"/>
  <c r="AH11" i="1"/>
  <c r="AH38" i="1"/>
  <c r="AH43" i="1"/>
  <c r="AH25" i="1"/>
  <c r="AH44" i="1"/>
  <c r="AH46" i="1"/>
  <c r="AH22" i="1"/>
  <c r="AH26" i="1"/>
  <c r="AH29" i="1"/>
  <c r="AH20" i="1"/>
  <c r="AH13" i="1"/>
  <c r="AH56" i="1"/>
  <c r="AH51" i="1"/>
  <c r="AH70" i="1"/>
  <c r="AH24" i="1"/>
  <c r="AH27" i="1"/>
  <c r="AH54" i="1"/>
  <c r="AH81" i="1"/>
  <c r="AH21" i="1"/>
  <c r="AH14" i="1"/>
  <c r="AH74" i="1"/>
  <c r="AH59" i="1"/>
  <c r="AH85" i="1"/>
  <c r="AH76" i="1"/>
  <c r="AH78" i="1"/>
  <c r="AH86" i="1"/>
  <c r="AH88" i="1"/>
  <c r="AH91" i="1"/>
  <c r="AH7" i="1"/>
  <c r="AH8" i="1"/>
  <c r="Q96" i="1" l="1"/>
  <c r="AH101" i="1"/>
  <c r="AH95" i="1"/>
  <c r="D8" i="1" l="1"/>
  <c r="D10" i="1"/>
  <c r="F10" i="1"/>
  <c r="H10" i="1"/>
  <c r="J10" i="1"/>
  <c r="L10" i="1"/>
  <c r="N10" i="1"/>
  <c r="P10" i="1"/>
  <c r="R10" i="1"/>
  <c r="T10" i="1"/>
  <c r="V10" i="1"/>
  <c r="X10" i="1"/>
  <c r="Z10" i="1"/>
  <c r="AB10" i="1"/>
  <c r="AD10" i="1"/>
  <c r="AF10" i="1"/>
  <c r="D15" i="1"/>
  <c r="F15" i="1"/>
  <c r="H15" i="1"/>
  <c r="J15" i="1"/>
  <c r="L15" i="1"/>
  <c r="N15" i="1"/>
  <c r="P15" i="1"/>
  <c r="R15" i="1"/>
  <c r="T15" i="1"/>
  <c r="V15" i="1"/>
  <c r="X15" i="1"/>
  <c r="Z15" i="1"/>
  <c r="AB15" i="1"/>
  <c r="AD15" i="1"/>
  <c r="AF15" i="1"/>
  <c r="D16" i="1"/>
  <c r="F16" i="1"/>
  <c r="H16" i="1"/>
  <c r="J16" i="1"/>
  <c r="L16" i="1"/>
  <c r="N16" i="1"/>
  <c r="P16" i="1"/>
  <c r="R16" i="1"/>
  <c r="T16" i="1"/>
  <c r="V16" i="1"/>
  <c r="X16" i="1"/>
  <c r="Z16" i="1"/>
  <c r="AB16" i="1"/>
  <c r="AD16" i="1"/>
  <c r="AF16" i="1"/>
  <c r="D17" i="1"/>
  <c r="F17" i="1"/>
  <c r="H17" i="1"/>
  <c r="J17" i="1"/>
  <c r="L17" i="1"/>
  <c r="N17" i="1"/>
  <c r="P17" i="1"/>
  <c r="R17" i="1"/>
  <c r="T17" i="1"/>
  <c r="V17" i="1"/>
  <c r="X17" i="1"/>
  <c r="Z17" i="1"/>
  <c r="AB17" i="1"/>
  <c r="AD17" i="1"/>
  <c r="AF17" i="1"/>
  <c r="D9" i="1"/>
  <c r="F9" i="1"/>
  <c r="H9" i="1"/>
  <c r="J9" i="1"/>
  <c r="L9" i="1"/>
  <c r="N9" i="1"/>
  <c r="P9" i="1"/>
  <c r="R9" i="1"/>
  <c r="T9" i="1"/>
  <c r="V9" i="1"/>
  <c r="X9" i="1"/>
  <c r="Z9" i="1"/>
  <c r="AB9" i="1"/>
  <c r="AD9" i="1"/>
  <c r="AF9" i="1"/>
  <c r="D12" i="1"/>
  <c r="F12" i="1"/>
  <c r="H12" i="1"/>
  <c r="J12" i="1"/>
  <c r="L12" i="1"/>
  <c r="N12" i="1"/>
  <c r="P12" i="1"/>
  <c r="R12" i="1"/>
  <c r="T12" i="1"/>
  <c r="V12" i="1"/>
  <c r="X12" i="1"/>
  <c r="Z12" i="1"/>
  <c r="AB12" i="1"/>
  <c r="AD12" i="1"/>
  <c r="AF12" i="1"/>
  <c r="D33" i="1"/>
  <c r="F33" i="1"/>
  <c r="H33" i="1"/>
  <c r="J33" i="1"/>
  <c r="L33" i="1"/>
  <c r="N33" i="1"/>
  <c r="P33" i="1"/>
  <c r="R33" i="1"/>
  <c r="T33" i="1"/>
  <c r="V33" i="1"/>
  <c r="X33" i="1"/>
  <c r="Z33" i="1"/>
  <c r="AB33" i="1"/>
  <c r="AD33" i="1"/>
  <c r="AF33" i="1"/>
  <c r="D18" i="1"/>
  <c r="F18" i="1"/>
  <c r="H18" i="1"/>
  <c r="J18" i="1"/>
  <c r="L18" i="1"/>
  <c r="N18" i="1"/>
  <c r="P18" i="1"/>
  <c r="R18" i="1"/>
  <c r="T18" i="1"/>
  <c r="V18" i="1"/>
  <c r="X18" i="1"/>
  <c r="Z18" i="1"/>
  <c r="AB18" i="1"/>
  <c r="AD18" i="1"/>
  <c r="AF18" i="1"/>
  <c r="D11" i="1"/>
  <c r="F11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D38" i="1"/>
  <c r="F38" i="1"/>
  <c r="H38" i="1"/>
  <c r="J38" i="1"/>
  <c r="L38" i="1"/>
  <c r="N38" i="1"/>
  <c r="P38" i="1"/>
  <c r="R38" i="1"/>
  <c r="T38" i="1"/>
  <c r="V38" i="1"/>
  <c r="X38" i="1"/>
  <c r="Z38" i="1"/>
  <c r="AB38" i="1"/>
  <c r="AD38" i="1"/>
  <c r="AF38" i="1"/>
  <c r="D43" i="1"/>
  <c r="F43" i="1"/>
  <c r="H43" i="1"/>
  <c r="J43" i="1"/>
  <c r="L43" i="1"/>
  <c r="N43" i="1"/>
  <c r="P43" i="1"/>
  <c r="R43" i="1"/>
  <c r="T43" i="1"/>
  <c r="V43" i="1"/>
  <c r="X43" i="1"/>
  <c r="Z43" i="1"/>
  <c r="AB43" i="1"/>
  <c r="AD43" i="1"/>
  <c r="AF43" i="1"/>
  <c r="D25" i="1"/>
  <c r="F25" i="1"/>
  <c r="H25" i="1"/>
  <c r="J25" i="1"/>
  <c r="L25" i="1"/>
  <c r="N25" i="1"/>
  <c r="P25" i="1"/>
  <c r="R25" i="1"/>
  <c r="T25" i="1"/>
  <c r="V25" i="1"/>
  <c r="X25" i="1"/>
  <c r="Z25" i="1"/>
  <c r="AB25" i="1"/>
  <c r="AD25" i="1"/>
  <c r="AF25" i="1"/>
  <c r="D44" i="1"/>
  <c r="F44" i="1"/>
  <c r="H44" i="1"/>
  <c r="J44" i="1"/>
  <c r="L44" i="1"/>
  <c r="N44" i="1"/>
  <c r="P44" i="1"/>
  <c r="R44" i="1"/>
  <c r="T44" i="1"/>
  <c r="V44" i="1"/>
  <c r="X44" i="1"/>
  <c r="Z44" i="1"/>
  <c r="AB44" i="1"/>
  <c r="AD44" i="1"/>
  <c r="AF44" i="1"/>
  <c r="D46" i="1"/>
  <c r="F46" i="1"/>
  <c r="H46" i="1"/>
  <c r="J46" i="1"/>
  <c r="L46" i="1"/>
  <c r="N46" i="1"/>
  <c r="P46" i="1"/>
  <c r="R46" i="1"/>
  <c r="T46" i="1"/>
  <c r="V46" i="1"/>
  <c r="X46" i="1"/>
  <c r="Z46" i="1"/>
  <c r="AB46" i="1"/>
  <c r="AD46" i="1"/>
  <c r="AF46" i="1"/>
  <c r="D22" i="1"/>
  <c r="F22" i="1"/>
  <c r="H22" i="1"/>
  <c r="J22" i="1"/>
  <c r="L22" i="1"/>
  <c r="N22" i="1"/>
  <c r="P22" i="1"/>
  <c r="R22" i="1"/>
  <c r="T22" i="1"/>
  <c r="V22" i="1"/>
  <c r="X22" i="1"/>
  <c r="Z22" i="1"/>
  <c r="AB22" i="1"/>
  <c r="AD22" i="1"/>
  <c r="AF22" i="1"/>
  <c r="D26" i="1"/>
  <c r="F26" i="1"/>
  <c r="H26" i="1"/>
  <c r="J26" i="1"/>
  <c r="L26" i="1"/>
  <c r="N26" i="1"/>
  <c r="P26" i="1"/>
  <c r="R26" i="1"/>
  <c r="T26" i="1"/>
  <c r="V26" i="1"/>
  <c r="X26" i="1"/>
  <c r="Z26" i="1"/>
  <c r="AB26" i="1"/>
  <c r="AD26" i="1"/>
  <c r="AF26" i="1"/>
  <c r="D29" i="1"/>
  <c r="F29" i="1"/>
  <c r="H29" i="1"/>
  <c r="J29" i="1"/>
  <c r="L29" i="1"/>
  <c r="N29" i="1"/>
  <c r="P29" i="1"/>
  <c r="R29" i="1"/>
  <c r="T29" i="1"/>
  <c r="V29" i="1"/>
  <c r="X29" i="1"/>
  <c r="Z29" i="1"/>
  <c r="AB29" i="1"/>
  <c r="AD29" i="1"/>
  <c r="AF29" i="1"/>
  <c r="D20" i="1"/>
  <c r="F20" i="1"/>
  <c r="H20" i="1"/>
  <c r="J20" i="1"/>
  <c r="L20" i="1"/>
  <c r="N20" i="1"/>
  <c r="P20" i="1"/>
  <c r="R20" i="1"/>
  <c r="T20" i="1"/>
  <c r="V20" i="1"/>
  <c r="X20" i="1"/>
  <c r="Z20" i="1"/>
  <c r="AB20" i="1"/>
  <c r="AD20" i="1"/>
  <c r="AF20" i="1"/>
  <c r="D13" i="1"/>
  <c r="F13" i="1"/>
  <c r="H13" i="1"/>
  <c r="J13" i="1"/>
  <c r="L13" i="1"/>
  <c r="N13" i="1"/>
  <c r="P13" i="1"/>
  <c r="R13" i="1"/>
  <c r="T13" i="1"/>
  <c r="V13" i="1"/>
  <c r="X13" i="1"/>
  <c r="Z13" i="1"/>
  <c r="AB13" i="1"/>
  <c r="AD13" i="1"/>
  <c r="AF13" i="1"/>
  <c r="D56" i="1"/>
  <c r="F56" i="1"/>
  <c r="H56" i="1"/>
  <c r="J56" i="1"/>
  <c r="L56" i="1"/>
  <c r="N56" i="1"/>
  <c r="P56" i="1"/>
  <c r="R56" i="1"/>
  <c r="T56" i="1"/>
  <c r="V56" i="1"/>
  <c r="X56" i="1"/>
  <c r="Z56" i="1"/>
  <c r="AB56" i="1"/>
  <c r="AD56" i="1"/>
  <c r="AF56" i="1"/>
  <c r="D51" i="1"/>
  <c r="F51" i="1"/>
  <c r="H51" i="1"/>
  <c r="J51" i="1"/>
  <c r="L51" i="1"/>
  <c r="N51" i="1"/>
  <c r="P51" i="1"/>
  <c r="R51" i="1"/>
  <c r="T51" i="1"/>
  <c r="V51" i="1"/>
  <c r="X51" i="1"/>
  <c r="Z51" i="1"/>
  <c r="AB51" i="1"/>
  <c r="AD51" i="1"/>
  <c r="AF51" i="1"/>
  <c r="D70" i="1"/>
  <c r="F70" i="1"/>
  <c r="H70" i="1"/>
  <c r="J70" i="1"/>
  <c r="L70" i="1"/>
  <c r="N70" i="1"/>
  <c r="P70" i="1"/>
  <c r="R70" i="1"/>
  <c r="T70" i="1"/>
  <c r="V70" i="1"/>
  <c r="X70" i="1"/>
  <c r="Z70" i="1"/>
  <c r="AB70" i="1"/>
  <c r="AD70" i="1"/>
  <c r="AF70" i="1"/>
  <c r="D24" i="1"/>
  <c r="F24" i="1"/>
  <c r="H24" i="1"/>
  <c r="J24" i="1"/>
  <c r="L24" i="1"/>
  <c r="N24" i="1"/>
  <c r="P24" i="1"/>
  <c r="R24" i="1"/>
  <c r="T24" i="1"/>
  <c r="V24" i="1"/>
  <c r="X24" i="1"/>
  <c r="Z24" i="1"/>
  <c r="AB24" i="1"/>
  <c r="AD24" i="1"/>
  <c r="AF24" i="1"/>
  <c r="D27" i="1"/>
  <c r="F27" i="1"/>
  <c r="H27" i="1"/>
  <c r="J27" i="1"/>
  <c r="L27" i="1"/>
  <c r="N27" i="1"/>
  <c r="P27" i="1"/>
  <c r="R27" i="1"/>
  <c r="T27" i="1"/>
  <c r="V27" i="1"/>
  <c r="X27" i="1"/>
  <c r="Z27" i="1"/>
  <c r="AB27" i="1"/>
  <c r="AD27" i="1"/>
  <c r="AF27" i="1"/>
  <c r="D54" i="1"/>
  <c r="F54" i="1"/>
  <c r="H54" i="1"/>
  <c r="J54" i="1"/>
  <c r="L54" i="1"/>
  <c r="N54" i="1"/>
  <c r="P54" i="1"/>
  <c r="R54" i="1"/>
  <c r="T54" i="1"/>
  <c r="V54" i="1"/>
  <c r="X54" i="1"/>
  <c r="Z54" i="1"/>
  <c r="AB54" i="1"/>
  <c r="AD54" i="1"/>
  <c r="AF54" i="1"/>
  <c r="D81" i="1"/>
  <c r="F81" i="1"/>
  <c r="H81" i="1"/>
  <c r="J81" i="1"/>
  <c r="L81" i="1"/>
  <c r="N81" i="1"/>
  <c r="P81" i="1"/>
  <c r="R81" i="1"/>
  <c r="T81" i="1"/>
  <c r="V81" i="1"/>
  <c r="X81" i="1"/>
  <c r="Z81" i="1"/>
  <c r="AB81" i="1"/>
  <c r="AD81" i="1"/>
  <c r="AF81" i="1"/>
  <c r="D21" i="1"/>
  <c r="F21" i="1"/>
  <c r="H21" i="1"/>
  <c r="J21" i="1"/>
  <c r="L21" i="1"/>
  <c r="N21" i="1"/>
  <c r="P21" i="1"/>
  <c r="R21" i="1"/>
  <c r="T21" i="1"/>
  <c r="V21" i="1"/>
  <c r="X21" i="1"/>
  <c r="Z21" i="1"/>
  <c r="AB21" i="1"/>
  <c r="AD21" i="1"/>
  <c r="AF21" i="1"/>
  <c r="D14" i="1"/>
  <c r="F14" i="1"/>
  <c r="H14" i="1"/>
  <c r="J14" i="1"/>
  <c r="L14" i="1"/>
  <c r="N14" i="1"/>
  <c r="P14" i="1"/>
  <c r="R14" i="1"/>
  <c r="T14" i="1"/>
  <c r="V14" i="1"/>
  <c r="X14" i="1"/>
  <c r="Z14" i="1"/>
  <c r="AB14" i="1"/>
  <c r="AD14" i="1"/>
  <c r="AF14" i="1"/>
  <c r="D74" i="1"/>
  <c r="F74" i="1"/>
  <c r="H74" i="1"/>
  <c r="J74" i="1"/>
  <c r="L74" i="1"/>
  <c r="N74" i="1"/>
  <c r="P74" i="1"/>
  <c r="R74" i="1"/>
  <c r="T74" i="1"/>
  <c r="V74" i="1"/>
  <c r="X74" i="1"/>
  <c r="Z74" i="1"/>
  <c r="AB74" i="1"/>
  <c r="AD74" i="1"/>
  <c r="AF74" i="1"/>
  <c r="D59" i="1"/>
  <c r="F59" i="1"/>
  <c r="H59" i="1"/>
  <c r="J59" i="1"/>
  <c r="L59" i="1"/>
  <c r="N59" i="1"/>
  <c r="P59" i="1"/>
  <c r="R59" i="1"/>
  <c r="T59" i="1"/>
  <c r="V59" i="1"/>
  <c r="X59" i="1"/>
  <c r="Z59" i="1"/>
  <c r="AB59" i="1"/>
  <c r="AD59" i="1"/>
  <c r="AF59" i="1"/>
  <c r="D85" i="1"/>
  <c r="F85" i="1"/>
  <c r="H85" i="1"/>
  <c r="J85" i="1"/>
  <c r="L85" i="1"/>
  <c r="N85" i="1"/>
  <c r="P85" i="1"/>
  <c r="R85" i="1"/>
  <c r="T85" i="1"/>
  <c r="V85" i="1"/>
  <c r="X85" i="1"/>
  <c r="Z85" i="1"/>
  <c r="AB85" i="1"/>
  <c r="AD85" i="1"/>
  <c r="AF85" i="1"/>
  <c r="D76" i="1"/>
  <c r="F76" i="1"/>
  <c r="H76" i="1"/>
  <c r="J76" i="1"/>
  <c r="L76" i="1"/>
  <c r="N76" i="1"/>
  <c r="P76" i="1"/>
  <c r="R76" i="1"/>
  <c r="T76" i="1"/>
  <c r="V76" i="1"/>
  <c r="X76" i="1"/>
  <c r="Z76" i="1"/>
  <c r="AB76" i="1"/>
  <c r="AD76" i="1"/>
  <c r="AF76" i="1"/>
  <c r="D78" i="1"/>
  <c r="F78" i="1"/>
  <c r="H78" i="1"/>
  <c r="J78" i="1"/>
  <c r="L78" i="1"/>
  <c r="N78" i="1"/>
  <c r="P78" i="1"/>
  <c r="R78" i="1"/>
  <c r="T78" i="1"/>
  <c r="V78" i="1"/>
  <c r="X78" i="1"/>
  <c r="Z78" i="1"/>
  <c r="AB78" i="1"/>
  <c r="AD78" i="1"/>
  <c r="AF78" i="1"/>
  <c r="D86" i="1"/>
  <c r="F86" i="1"/>
  <c r="H86" i="1"/>
  <c r="J86" i="1"/>
  <c r="L86" i="1"/>
  <c r="N86" i="1"/>
  <c r="P86" i="1"/>
  <c r="R86" i="1"/>
  <c r="T86" i="1"/>
  <c r="V86" i="1"/>
  <c r="X86" i="1"/>
  <c r="Z86" i="1"/>
  <c r="AB86" i="1"/>
  <c r="AD86" i="1"/>
  <c r="AF86" i="1"/>
  <c r="D88" i="1"/>
  <c r="F88" i="1"/>
  <c r="H88" i="1"/>
  <c r="J88" i="1"/>
  <c r="L88" i="1"/>
  <c r="N88" i="1"/>
  <c r="P88" i="1"/>
  <c r="R88" i="1"/>
  <c r="T88" i="1"/>
  <c r="V88" i="1"/>
  <c r="X88" i="1"/>
  <c r="Z88" i="1"/>
  <c r="AB88" i="1"/>
  <c r="AD88" i="1"/>
  <c r="AF88" i="1"/>
  <c r="D91" i="1"/>
  <c r="F91" i="1"/>
  <c r="H91" i="1"/>
  <c r="J91" i="1"/>
  <c r="L91" i="1"/>
  <c r="N91" i="1"/>
  <c r="P91" i="1"/>
  <c r="R91" i="1"/>
  <c r="T91" i="1"/>
  <c r="V91" i="1"/>
  <c r="X91" i="1"/>
  <c r="Z91" i="1"/>
  <c r="AB91" i="1"/>
  <c r="AD91" i="1"/>
  <c r="AF91" i="1"/>
  <c r="F7" i="1"/>
  <c r="H7" i="1"/>
  <c r="J7" i="1"/>
  <c r="L7" i="1"/>
  <c r="N7" i="1"/>
  <c r="P7" i="1"/>
  <c r="R7" i="1"/>
  <c r="T7" i="1"/>
  <c r="V7" i="1"/>
  <c r="X7" i="1"/>
  <c r="Z7" i="1"/>
  <c r="AB7" i="1"/>
  <c r="AD7" i="1"/>
  <c r="AF7" i="1"/>
  <c r="D7" i="1"/>
  <c r="F8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AG91" i="1" l="1"/>
  <c r="AG27" i="1"/>
  <c r="AG56" i="1"/>
  <c r="AG26" i="1"/>
  <c r="AG22" i="1"/>
  <c r="AG18" i="1"/>
  <c r="AG33" i="1"/>
  <c r="AG12" i="1"/>
  <c r="AG9" i="1"/>
  <c r="AG16" i="1"/>
  <c r="AG15" i="1"/>
  <c r="AG8" i="1"/>
  <c r="AG21" i="1"/>
  <c r="AG20" i="1"/>
  <c r="AG10" i="1"/>
  <c r="AG76" i="1"/>
  <c r="AG17" i="1"/>
  <c r="AG25" i="1"/>
  <c r="AG14" i="1"/>
  <c r="AG24" i="1"/>
  <c r="AG13" i="1"/>
  <c r="AG43" i="1"/>
  <c r="AG88" i="1"/>
  <c r="AG85" i="1"/>
  <c r="AG86" i="1"/>
  <c r="AG59" i="1"/>
  <c r="AG46" i="1"/>
  <c r="AG70" i="1"/>
  <c r="AG38" i="1"/>
  <c r="AG78" i="1"/>
  <c r="AG54" i="1"/>
  <c r="AG51" i="1"/>
  <c r="AG44" i="1"/>
  <c r="AG11" i="1"/>
  <c r="AG7" i="1"/>
  <c r="AG74" i="1"/>
  <c r="AG29" i="1"/>
  <c r="AG81" i="1"/>
</calcChain>
</file>

<file path=xl/sharedStrings.xml><?xml version="1.0" encoding="utf-8"?>
<sst xmlns="http://schemas.openxmlformats.org/spreadsheetml/2006/main" count="337" uniqueCount="212">
  <si>
    <t>Participants</t>
  </si>
  <si>
    <t>Place</t>
  </si>
  <si>
    <t>dates des Tournois</t>
  </si>
  <si>
    <t>C.</t>
  </si>
  <si>
    <t>Pts.</t>
  </si>
  <si>
    <t xml:space="preserve">Total </t>
  </si>
  <si>
    <t>Classement du challenge fidèlité du Vip Poker Tournament The Legend&amp;Schumi</t>
  </si>
  <si>
    <t>Nombre</t>
  </si>
  <si>
    <t>Présences</t>
  </si>
  <si>
    <t>Classement</t>
  </si>
  <si>
    <t xml:space="preserve">Ratio </t>
  </si>
  <si>
    <t>Martin Coenen</t>
  </si>
  <si>
    <t>Cédric Schumacher</t>
  </si>
  <si>
    <t>Sébastien D'Amato</t>
  </si>
  <si>
    <t>Mike Rovenne</t>
  </si>
  <si>
    <t>Daniel Winter</t>
  </si>
  <si>
    <t>Arnaud Flawinne</t>
  </si>
  <si>
    <t>Cédric Tits</t>
  </si>
  <si>
    <t>Thomas Meunier</t>
  </si>
  <si>
    <t>Jean-Michel Flawinne</t>
  </si>
  <si>
    <t>Julien Marques</t>
  </si>
  <si>
    <t>olivier Pustinsky</t>
  </si>
  <si>
    <t>Constant Ioannidopoulos</t>
  </si>
  <si>
    <t>Fabian Wagener</t>
  </si>
  <si>
    <t>Patrick Christodouléas</t>
  </si>
  <si>
    <t>Arnaud Rixhon</t>
  </si>
  <si>
    <t>Cédric Fossoul</t>
  </si>
  <si>
    <t>Sébastien Carême</t>
  </si>
  <si>
    <t>Stéphane Pauque</t>
  </si>
  <si>
    <t>Laurie Parmentier</t>
  </si>
  <si>
    <t>Sébastien Jarros</t>
  </si>
  <si>
    <t>Jonathan Schledler</t>
  </si>
  <si>
    <t>Geoffrey Olix</t>
  </si>
  <si>
    <t>Angelo Ioannidopoulos</t>
  </si>
  <si>
    <t>Benoit Golaire</t>
  </si>
  <si>
    <t>Cassandra Martin</t>
  </si>
  <si>
    <t>Fabian Arena</t>
  </si>
  <si>
    <t>Jonathan Grun</t>
  </si>
  <si>
    <t>Jonathan Lohan Rovenne</t>
  </si>
  <si>
    <t>Julien Lesenfants</t>
  </si>
  <si>
    <t>Lio Nams Duprez</t>
  </si>
  <si>
    <t>Sébastien Smith</t>
  </si>
  <si>
    <t>Sébastien Vanderghen</t>
  </si>
  <si>
    <t>Thomas Ioannidopoulos</t>
  </si>
  <si>
    <t>1er</t>
  </si>
  <si>
    <t>2e</t>
  </si>
  <si>
    <t>3e</t>
  </si>
  <si>
    <t>100Pts</t>
  </si>
  <si>
    <t>80Pts</t>
  </si>
  <si>
    <t>60Pts</t>
  </si>
  <si>
    <t>4e</t>
  </si>
  <si>
    <t>5e</t>
  </si>
  <si>
    <t>6e</t>
  </si>
  <si>
    <t>7e</t>
  </si>
  <si>
    <t>8e</t>
  </si>
  <si>
    <t>9e</t>
  </si>
  <si>
    <t>10e</t>
  </si>
  <si>
    <t>40pts</t>
  </si>
  <si>
    <t>30Pts</t>
  </si>
  <si>
    <t>25pts</t>
  </si>
  <si>
    <t>20Pts</t>
  </si>
  <si>
    <t>15Pts</t>
  </si>
  <si>
    <t>10Pts</t>
  </si>
  <si>
    <t>5Pts</t>
  </si>
  <si>
    <t>Points attribués par tournoi</t>
  </si>
  <si>
    <t>participation</t>
  </si>
  <si>
    <t>Total Montant Cagnote</t>
  </si>
  <si>
    <t>Atdhe Kudleci</t>
  </si>
  <si>
    <t>Points</t>
  </si>
  <si>
    <t>Date:</t>
  </si>
  <si>
    <t>Nom et Prénom</t>
  </si>
  <si>
    <t>Bonus</t>
  </si>
  <si>
    <t>All In</t>
  </si>
  <si>
    <t>Fidèlité</t>
  </si>
  <si>
    <t>Buy In</t>
  </si>
  <si>
    <t>Rebuy 1</t>
  </si>
  <si>
    <t>Rebuy 2</t>
  </si>
  <si>
    <t>Add-on</t>
  </si>
  <si>
    <t>Des joueurs</t>
  </si>
  <si>
    <t>Table</t>
  </si>
  <si>
    <t>(8€)</t>
  </si>
  <si>
    <t>(2€)</t>
  </si>
  <si>
    <t>(20€)</t>
  </si>
  <si>
    <t>Finale</t>
  </si>
  <si>
    <t>P</t>
  </si>
  <si>
    <t>O</t>
  </si>
  <si>
    <t>K</t>
  </si>
  <si>
    <t>E</t>
  </si>
  <si>
    <t>R</t>
  </si>
  <si>
    <t>V</t>
  </si>
  <si>
    <t>I</t>
  </si>
  <si>
    <t>T</t>
  </si>
  <si>
    <t>U</t>
  </si>
  <si>
    <t>N</t>
  </si>
  <si>
    <t>A</t>
  </si>
  <si>
    <t>M</t>
  </si>
  <si>
    <t>Total :</t>
  </si>
  <si>
    <r>
      <rPr>
        <b/>
        <u/>
        <sz val="11"/>
        <color theme="1"/>
        <rFont val="Calibri"/>
        <family val="2"/>
        <scheme val="minor"/>
      </rPr>
      <t>Bonus de présence à l'heure:</t>
    </r>
    <r>
      <rPr>
        <b/>
        <sz val="11"/>
        <color theme="1"/>
        <rFont val="Calibri"/>
        <family val="2"/>
        <scheme val="minor"/>
      </rPr>
      <t xml:space="preserve"> +5.000Jetons </t>
    </r>
    <r>
      <rPr>
        <b/>
        <u/>
        <sz val="11"/>
        <color theme="1"/>
        <rFont val="Calibri"/>
        <family val="2"/>
        <scheme val="minor"/>
      </rPr>
      <t>Rebuy*:</t>
    </r>
    <r>
      <rPr>
        <b/>
        <sz val="11"/>
        <color theme="1"/>
        <rFont val="Calibri"/>
        <family val="2"/>
        <scheme val="minor"/>
      </rPr>
      <t xml:space="preserve"> 20€/20.000Jetons </t>
    </r>
    <r>
      <rPr>
        <b/>
        <u/>
        <sz val="11"/>
        <color theme="1"/>
        <rFont val="Calibri"/>
        <family val="2"/>
        <scheme val="minor"/>
      </rPr>
      <t>Add-On:</t>
    </r>
    <r>
      <rPr>
        <b/>
        <sz val="11"/>
        <color theme="1"/>
        <rFont val="Calibri"/>
        <family val="2"/>
        <scheme val="minor"/>
      </rPr>
      <t xml:space="preserve"> 20€/30.000Jetons</t>
    </r>
  </si>
  <si>
    <t>* 2 fois au maximum par joueur</t>
  </si>
  <si>
    <t>Round</t>
  </si>
  <si>
    <t>Blindes</t>
  </si>
  <si>
    <t>Durée</t>
  </si>
  <si>
    <t>Rebuy</t>
  </si>
  <si>
    <t>50 - 100</t>
  </si>
  <si>
    <t>20 Minutes</t>
  </si>
  <si>
    <t>Oui</t>
  </si>
  <si>
    <t>Non</t>
  </si>
  <si>
    <t>100 - 200</t>
  </si>
  <si>
    <t>150 - 300</t>
  </si>
  <si>
    <t>200 - 400</t>
  </si>
  <si>
    <t>250 - 500</t>
  </si>
  <si>
    <t>300 - 600</t>
  </si>
  <si>
    <t>Pause de 15 Minutes</t>
  </si>
  <si>
    <t>Echange des Jetons de 50</t>
  </si>
  <si>
    <t>400 -800</t>
  </si>
  <si>
    <t>25 Minutes</t>
  </si>
  <si>
    <t>500 - 1000</t>
  </si>
  <si>
    <t>600 - 1200</t>
  </si>
  <si>
    <t>800 - 1600</t>
  </si>
  <si>
    <t>1000 - 2000</t>
  </si>
  <si>
    <t>1200 - 2400</t>
  </si>
  <si>
    <t>1500 - 3000</t>
  </si>
  <si>
    <t>2000 - 4000</t>
  </si>
  <si>
    <t>2500 - 5000</t>
  </si>
  <si>
    <t>10000 - 20000</t>
  </si>
  <si>
    <t>15000 - 30000</t>
  </si>
  <si>
    <t>20000 - 40000</t>
  </si>
  <si>
    <t>25000 - 50000</t>
  </si>
  <si>
    <t>Gregory Ioannidopoulos</t>
  </si>
  <si>
    <t>Samy Haboubi</t>
  </si>
  <si>
    <r>
      <t>Départ:</t>
    </r>
    <r>
      <rPr>
        <b/>
        <sz val="11"/>
        <rFont val="Calibri"/>
        <family val="2"/>
        <scheme val="minor"/>
      </rPr>
      <t xml:space="preserve"> 30€ / 20.000Jetons (20€ / Tournoi ; 8€ / All In boissons&amp;Snacks ; 2€ / Fidèlité)</t>
    </r>
  </si>
  <si>
    <t>3000 - 6000</t>
  </si>
  <si>
    <t>5000 - 10000</t>
  </si>
  <si>
    <t>15 Minutes</t>
  </si>
  <si>
    <t>35000 - 70000</t>
  </si>
  <si>
    <t>50000 - 100000</t>
  </si>
  <si>
    <t>75000 - 150000</t>
  </si>
  <si>
    <t>100000 - 200000</t>
  </si>
  <si>
    <t>125000 - 250000</t>
  </si>
  <si>
    <t>Jetons bleus</t>
  </si>
  <si>
    <t>Valeur 50</t>
  </si>
  <si>
    <t>Jetons Noirs</t>
  </si>
  <si>
    <t>Valeur 100</t>
  </si>
  <si>
    <t>Jetons Mauves</t>
  </si>
  <si>
    <t>Jetons Jaunes</t>
  </si>
  <si>
    <t>Jetons Bruns</t>
  </si>
  <si>
    <t>Jetons Roses</t>
  </si>
  <si>
    <t>Valeur 1.000</t>
  </si>
  <si>
    <t>Valeur 5.000</t>
  </si>
  <si>
    <t>Valeur 10.000</t>
  </si>
  <si>
    <t>Jetons Oranges</t>
  </si>
  <si>
    <t>Valeur 20.000</t>
  </si>
  <si>
    <t>Echange des Jetons de 100</t>
  </si>
  <si>
    <t>Marc Coulee</t>
  </si>
  <si>
    <t>Maxime Delsupexhe</t>
  </si>
  <si>
    <t>Roxane Lemaitre</t>
  </si>
  <si>
    <t>Pierre Nathalis</t>
  </si>
  <si>
    <t>Sébastien Ghyssens</t>
  </si>
  <si>
    <t>Jonathan Poti</t>
  </si>
  <si>
    <t>Tiziana Dohogne</t>
  </si>
  <si>
    <t>Bastien Wechseler</t>
  </si>
  <si>
    <t>Maité Aguilar Gomez</t>
  </si>
  <si>
    <r>
      <t>Classement (</t>
    </r>
    <r>
      <rPr>
        <b/>
        <sz val="11"/>
        <color rgb="FFFF0000"/>
        <rFont val="Calibri"/>
        <family val="2"/>
        <scheme val="minor"/>
      </rPr>
      <t>C.</t>
    </r>
    <r>
      <rPr>
        <b/>
        <sz val="11"/>
        <rFont val="Calibri"/>
        <family val="2"/>
        <scheme val="minor"/>
      </rPr>
      <t>)</t>
    </r>
    <r>
      <rPr>
        <b/>
        <sz val="11"/>
        <color theme="1"/>
        <rFont val="Calibri"/>
        <family val="2"/>
        <scheme val="minor"/>
      </rPr>
      <t xml:space="preserve"> et Points par tournoi (Pts.)</t>
    </r>
  </si>
  <si>
    <t>4000 - 8000</t>
  </si>
  <si>
    <t>Pause de 10 Minutes</t>
  </si>
  <si>
    <t>Echange des Jetons de 500</t>
  </si>
  <si>
    <t>7000 - 14000</t>
  </si>
  <si>
    <t>Valeur 500</t>
  </si>
  <si>
    <t>Tommy Rodriguez</t>
  </si>
  <si>
    <t>Théo Ioannidopoulos</t>
  </si>
  <si>
    <t>Amine Mbarka</t>
  </si>
  <si>
    <t xml:space="preserve">Julie Pinard </t>
  </si>
  <si>
    <t>Mikel Dethier</t>
  </si>
  <si>
    <t>Jonathan Meynaerts</t>
  </si>
  <si>
    <t>Domenico Campagnielo</t>
  </si>
  <si>
    <t>Jalal</t>
  </si>
  <si>
    <t>Raffa Agnelli</t>
  </si>
  <si>
    <t>Philippe Fauconnier</t>
  </si>
  <si>
    <t>Micheline Van der Elst</t>
  </si>
  <si>
    <t>Jacques Schumacher</t>
  </si>
  <si>
    <t>Pierre Henri Bonvoisin</t>
  </si>
  <si>
    <t>Romain Cerfontaine</t>
  </si>
  <si>
    <t>Victor Penay</t>
  </si>
  <si>
    <t>Steve Boeker</t>
  </si>
  <si>
    <t>Alain Vandervort</t>
  </si>
  <si>
    <t>Paco Molina</t>
  </si>
  <si>
    <t>Nancy Strusi</t>
  </si>
  <si>
    <t>Eric Thirion</t>
  </si>
  <si>
    <t>Liliane Driesen</t>
  </si>
  <si>
    <t>Dominique Dumont</t>
  </si>
  <si>
    <t>Manu Beldroegas</t>
  </si>
  <si>
    <t>Lucien Farinella</t>
  </si>
  <si>
    <t>Samir Kheloui</t>
  </si>
  <si>
    <t>Samedi 17 Août 2019 (15hr30)</t>
  </si>
  <si>
    <t>Jonathan Dartevelle</t>
  </si>
  <si>
    <t>Pascal Compère</t>
  </si>
  <si>
    <t>David Botty</t>
  </si>
  <si>
    <t>Alain Hendrickx</t>
  </si>
  <si>
    <t>Laurent De Paris</t>
  </si>
  <si>
    <t>Hugo Gaspard</t>
  </si>
  <si>
    <t>Julie Philippart</t>
  </si>
  <si>
    <t>Cédric Huysmans</t>
  </si>
  <si>
    <t>Michel Terlier</t>
  </si>
  <si>
    <t>Daniel Bovy</t>
  </si>
  <si>
    <t>Michael Hanosset</t>
  </si>
  <si>
    <t>Tournament Fidélité</t>
  </si>
  <si>
    <t>Didier Lawers</t>
  </si>
  <si>
    <t>Maxime Crahay</t>
  </si>
  <si>
    <t>Martin Remacle</t>
  </si>
  <si>
    <t>David Bartholomé</t>
  </si>
  <si>
    <t>Jonathan Morlet</t>
  </si>
  <si>
    <t>Nadine Lamsoul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</si>
</sst>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€&quot;\ * #,##0_-;\-&quot;€&quot;\ * #,##0_-;_-&quot;€&quot;\ * &quot;-&quot;_-;_-@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 val="double"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u/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A370A"/>
        <bgColor indexed="64"/>
      </patternFill>
    </fill>
    <fill>
      <patternFill patternType="solid">
        <fgColor rgb="FFF2590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7FF9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6D2EC"/>
        <bgColor indexed="64"/>
      </patternFill>
    </fill>
    <fill>
      <patternFill patternType="solid">
        <fgColor rgb="FFE1ED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58">
    <xf numFmtId="0" fontId="0" fillId="0" borderId="0" xfId="0"/>
    <xf numFmtId="1" fontId="1" fillId="10" borderId="12" xfId="0" applyNumberFormat="1" applyFont="1" applyFill="1" applyBorder="1" applyAlignment="1" applyProtection="1">
      <alignment horizontal="center" vertical="center"/>
    </xf>
    <xf numFmtId="1" fontId="1" fillId="10" borderId="20" xfId="0" applyNumberFormat="1" applyFont="1" applyFill="1" applyBorder="1" applyAlignment="1" applyProtection="1">
      <alignment horizontal="center" vertical="center"/>
    </xf>
    <xf numFmtId="0" fontId="1" fillId="9" borderId="8" xfId="0" applyFont="1" applyFill="1" applyBorder="1" applyAlignment="1" applyProtection="1">
      <alignment horizontal="center" vertical="center"/>
    </xf>
    <xf numFmtId="0" fontId="7" fillId="9" borderId="10" xfId="0" applyFont="1" applyFill="1" applyBorder="1" applyAlignment="1" applyProtection="1">
      <alignment horizontal="center" vertical="center"/>
    </xf>
    <xf numFmtId="1" fontId="6" fillId="8" borderId="13" xfId="0" applyNumberFormat="1" applyFont="1" applyFill="1" applyBorder="1" applyAlignment="1" applyProtection="1">
      <alignment horizontal="center" vertical="center"/>
      <protection locked="0"/>
    </xf>
    <xf numFmtId="1" fontId="0" fillId="7" borderId="18" xfId="0" applyNumberFormat="1" applyFont="1" applyFill="1" applyBorder="1" applyAlignment="1" applyProtection="1">
      <alignment horizontal="center" vertical="center"/>
    </xf>
    <xf numFmtId="1" fontId="6" fillId="8" borderId="15" xfId="0" applyNumberFormat="1" applyFont="1" applyFill="1" applyBorder="1" applyAlignment="1" applyProtection="1">
      <alignment horizontal="center" vertical="center"/>
      <protection locked="0"/>
    </xf>
    <xf numFmtId="1" fontId="0" fillId="7" borderId="19" xfId="0" applyNumberFormat="1" applyFont="1" applyFill="1" applyBorder="1" applyAlignment="1" applyProtection="1">
      <alignment horizontal="center" vertical="center"/>
    </xf>
    <xf numFmtId="0" fontId="1" fillId="12" borderId="6" xfId="0" applyFont="1" applyFill="1" applyBorder="1" applyAlignment="1" applyProtection="1">
      <alignment horizontal="center" vertical="center"/>
    </xf>
    <xf numFmtId="0" fontId="1" fillId="12" borderId="14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1" fillId="5" borderId="12" xfId="0" applyFont="1" applyFill="1" applyBorder="1" applyAlignment="1" applyProtection="1">
      <alignment horizontal="left" vertical="center"/>
      <protection locked="0"/>
    </xf>
    <xf numFmtId="0" fontId="1" fillId="5" borderId="14" xfId="0" applyFont="1" applyFill="1" applyBorder="1" applyAlignment="1" applyProtection="1">
      <alignment horizontal="left" vertical="center"/>
      <protection locked="0"/>
    </xf>
    <xf numFmtId="0" fontId="0" fillId="0" borderId="0" xfId="0" applyProtection="1"/>
    <xf numFmtId="0" fontId="4" fillId="8" borderId="5" xfId="0" applyFont="1" applyFill="1" applyBorder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" fillId="9" borderId="23" xfId="0" applyFont="1" applyFill="1" applyBorder="1" applyAlignment="1" applyProtection="1">
      <alignment horizontal="center" vertical="center"/>
    </xf>
    <xf numFmtId="0" fontId="7" fillId="9" borderId="21" xfId="0" applyFont="1" applyFill="1" applyBorder="1" applyAlignment="1" applyProtection="1">
      <alignment horizontal="center" vertical="center"/>
    </xf>
    <xf numFmtId="0" fontId="1" fillId="6" borderId="18" xfId="0" applyFont="1" applyFill="1" applyBorder="1" applyAlignment="1" applyProtection="1">
      <alignment horizontal="center" vertical="center"/>
    </xf>
    <xf numFmtId="1" fontId="1" fillId="13" borderId="23" xfId="0" applyNumberFormat="1" applyFont="1" applyFill="1" applyBorder="1" applyAlignment="1" applyProtection="1">
      <alignment horizontal="center" vertical="center"/>
    </xf>
    <xf numFmtId="0" fontId="1" fillId="6" borderId="24" xfId="0" applyFont="1" applyFill="1" applyBorder="1" applyAlignment="1" applyProtection="1">
      <alignment horizontal="center" vertical="center"/>
    </xf>
    <xf numFmtId="1" fontId="1" fillId="13" borderId="15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>
      <alignment horizontal="right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2" fillId="2" borderId="17" xfId="0" applyFont="1" applyFill="1" applyBorder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2" fillId="2" borderId="16" xfId="0" applyFont="1" applyFill="1" applyBorder="1" applyAlignment="1">
      <alignment horizontal="center" vertical="center"/>
    </xf>
    <xf numFmtId="49" fontId="12" fillId="2" borderId="16" xfId="0" applyNumberFormat="1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2" fillId="2" borderId="35" xfId="0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2" fillId="2" borderId="34" xfId="0" applyFont="1" applyFill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41" xfId="0" applyFont="1" applyBorder="1" applyAlignment="1">
      <alignment horizontal="center" vertical="center"/>
    </xf>
    <xf numFmtId="0" fontId="14" fillId="2" borderId="34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42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4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11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5" fillId="14" borderId="1" xfId="0" applyFont="1" applyFill="1" applyBorder="1" applyAlignment="1">
      <alignment horizontal="center" vertical="center"/>
    </xf>
    <xf numFmtId="0" fontId="15" fillId="15" borderId="1" xfId="0" applyFont="1" applyFill="1" applyBorder="1" applyAlignment="1">
      <alignment horizontal="center" vertical="center"/>
    </xf>
    <xf numFmtId="0" fontId="15" fillId="16" borderId="1" xfId="0" applyFont="1" applyFill="1" applyBorder="1" applyAlignment="1">
      <alignment horizontal="center" vertical="center"/>
    </xf>
    <xf numFmtId="0" fontId="15" fillId="17" borderId="1" xfId="0" applyFont="1" applyFill="1" applyBorder="1" applyAlignment="1">
      <alignment horizontal="center" vertical="center"/>
    </xf>
    <xf numFmtId="0" fontId="15" fillId="0" borderId="44" xfId="0" applyFont="1" applyBorder="1" applyAlignment="1">
      <alignment horizontal="center" vertical="center"/>
    </xf>
    <xf numFmtId="0" fontId="15" fillId="0" borderId="45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15" fillId="0" borderId="47" xfId="0" applyFont="1" applyBorder="1" applyAlignment="1">
      <alignment horizontal="center" vertical="center"/>
    </xf>
    <xf numFmtId="0" fontId="15" fillId="2" borderId="46" xfId="0" applyFont="1" applyFill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48" xfId="0" applyFont="1" applyBorder="1" applyAlignment="1">
      <alignment horizontal="center" vertical="center"/>
    </xf>
    <xf numFmtId="0" fontId="15" fillId="2" borderId="24" xfId="0" applyFont="1" applyFill="1" applyBorder="1" applyAlignment="1">
      <alignment horizontal="center" vertical="center"/>
    </xf>
    <xf numFmtId="0" fontId="15" fillId="2" borderId="48" xfId="0" applyFont="1" applyFill="1" applyBorder="1" applyAlignment="1">
      <alignment horizontal="center" vertical="center"/>
    </xf>
    <xf numFmtId="0" fontId="15" fillId="0" borderId="48" xfId="0" applyFont="1" applyFill="1" applyBorder="1" applyAlignment="1">
      <alignment horizontal="center" vertical="center"/>
    </xf>
    <xf numFmtId="0" fontId="15" fillId="0" borderId="24" xfId="0" applyFont="1" applyFill="1" applyBorder="1" applyAlignment="1">
      <alignment horizontal="center" vertical="center"/>
    </xf>
    <xf numFmtId="0" fontId="15" fillId="2" borderId="48" xfId="0" applyFont="1" applyFill="1" applyBorder="1" applyAlignment="1">
      <alignment vertical="center"/>
    </xf>
    <xf numFmtId="0" fontId="15" fillId="2" borderId="24" xfId="0" applyFont="1" applyFill="1" applyBorder="1" applyAlignment="1">
      <alignment vertical="center"/>
    </xf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3" fillId="2" borderId="26" xfId="0" applyFont="1" applyFill="1" applyBorder="1" applyAlignment="1" applyProtection="1">
      <alignment horizontal="center" vertical="center"/>
    </xf>
    <xf numFmtId="0" fontId="3" fillId="2" borderId="29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31" xfId="0" applyFont="1" applyFill="1" applyBorder="1" applyAlignment="1" applyProtection="1">
      <alignment horizontal="center" vertical="center"/>
    </xf>
    <xf numFmtId="0" fontId="3" fillId="2" borderId="16" xfId="0" applyFont="1" applyFill="1" applyBorder="1" applyAlignment="1" applyProtection="1">
      <alignment horizontal="center" vertical="center"/>
    </xf>
    <xf numFmtId="0" fontId="3" fillId="2" borderId="27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2" fillId="11" borderId="10" xfId="0" applyFont="1" applyFill="1" applyBorder="1" applyAlignment="1" applyProtection="1">
      <alignment horizontal="center" vertical="center"/>
    </xf>
    <xf numFmtId="0" fontId="2" fillId="11" borderId="16" xfId="0" applyFont="1" applyFill="1" applyBorder="1" applyAlignment="1" applyProtection="1">
      <alignment horizontal="center" vertical="center"/>
    </xf>
    <xf numFmtId="0" fontId="2" fillId="11" borderId="11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</xf>
    <xf numFmtId="14" fontId="1" fillId="4" borderId="2" xfId="0" applyNumberFormat="1" applyFont="1" applyFill="1" applyBorder="1" applyAlignment="1" applyProtection="1">
      <alignment horizontal="center" vertical="center" textRotation="90"/>
      <protection locked="0"/>
    </xf>
    <xf numFmtId="14" fontId="1" fillId="4" borderId="4" xfId="0" applyNumberFormat="1" applyFont="1" applyFill="1" applyBorder="1" applyAlignment="1" applyProtection="1">
      <alignment horizontal="center" vertical="center" textRotation="90"/>
      <protection locked="0"/>
    </xf>
    <xf numFmtId="0" fontId="1" fillId="9" borderId="6" xfId="0" applyFont="1" applyFill="1" applyBorder="1" applyAlignment="1" applyProtection="1">
      <alignment horizontal="center" vertical="center"/>
    </xf>
    <xf numFmtId="0" fontId="1" fillId="9" borderId="7" xfId="0" applyFont="1" applyFill="1" applyBorder="1" applyAlignment="1" applyProtection="1">
      <alignment horizontal="center" vertical="center"/>
    </xf>
    <xf numFmtId="164" fontId="8" fillId="0" borderId="8" xfId="0" applyNumberFormat="1" applyFont="1" applyBorder="1" applyAlignment="1" applyProtection="1">
      <alignment horizontal="center" vertical="center"/>
    </xf>
    <xf numFmtId="164" fontId="8" fillId="0" borderId="17" xfId="0" applyNumberFormat="1" applyFont="1" applyBorder="1" applyAlignment="1" applyProtection="1">
      <alignment horizontal="center" vertical="center"/>
    </xf>
    <xf numFmtId="164" fontId="8" fillId="0" borderId="9" xfId="0" applyNumberFormat="1" applyFont="1" applyBorder="1" applyAlignment="1" applyProtection="1">
      <alignment horizontal="center" vertical="center"/>
    </xf>
    <xf numFmtId="164" fontId="8" fillId="0" borderId="10" xfId="0" applyNumberFormat="1" applyFont="1" applyBorder="1" applyAlignment="1" applyProtection="1">
      <alignment horizontal="center" vertical="center"/>
    </xf>
    <xf numFmtId="164" fontId="8" fillId="0" borderId="16" xfId="0" applyNumberFormat="1" applyFont="1" applyBorder="1" applyAlignment="1" applyProtection="1">
      <alignment horizontal="center" vertical="center"/>
    </xf>
    <xf numFmtId="164" fontId="8" fillId="0" borderId="11" xfId="0" applyNumberFormat="1" applyFont="1" applyBorder="1" applyAlignment="1" applyProtection="1">
      <alignment horizontal="center" vertical="center"/>
    </xf>
    <xf numFmtId="0" fontId="1" fillId="9" borderId="32" xfId="0" applyFont="1" applyFill="1" applyBorder="1" applyAlignment="1" applyProtection="1">
      <alignment horizontal="center" vertical="center"/>
    </xf>
    <xf numFmtId="0" fontId="1" fillId="9" borderId="33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9" borderId="2" xfId="0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0" fontId="1" fillId="9" borderId="4" xfId="0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</xf>
    <xf numFmtId="0" fontId="1" fillId="2" borderId="26" xfId="0" applyFont="1" applyFill="1" applyBorder="1" applyAlignment="1" applyProtection="1">
      <alignment horizontal="center" vertical="center"/>
    </xf>
    <xf numFmtId="0" fontId="1" fillId="2" borderId="30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0" fontId="2" fillId="9" borderId="2" xfId="0" applyFont="1" applyFill="1" applyBorder="1" applyAlignment="1" applyProtection="1">
      <alignment horizontal="center" vertical="center"/>
    </xf>
    <xf numFmtId="0" fontId="2" fillId="9" borderId="3" xfId="0" applyFont="1" applyFill="1" applyBorder="1" applyAlignment="1" applyProtection="1">
      <alignment horizontal="center" vertical="center"/>
    </xf>
    <xf numFmtId="0" fontId="2" fillId="9" borderId="4" xfId="0" applyFont="1" applyFill="1" applyBorder="1" applyAlignment="1" applyProtection="1">
      <alignment horizontal="center" vertical="center"/>
    </xf>
    <xf numFmtId="0" fontId="9" fillId="0" borderId="0" xfId="0" applyFont="1" applyAlignment="1">
      <alignment horizontal="right" vertical="center"/>
    </xf>
    <xf numFmtId="0" fontId="8" fillId="0" borderId="0" xfId="0" applyFont="1" applyAlignment="1">
      <alignment horizontal="left" vertical="center"/>
    </xf>
    <xf numFmtId="0" fontId="12" fillId="2" borderId="17" xfId="0" applyFont="1" applyFill="1" applyBorder="1" applyAlignment="1">
      <alignment horizontal="center" vertical="center"/>
    </xf>
    <xf numFmtId="0" fontId="12" fillId="2" borderId="16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5" fillId="18" borderId="49" xfId="0" applyFont="1" applyFill="1" applyBorder="1" applyAlignment="1">
      <alignment horizontal="center" vertical="center"/>
    </xf>
    <xf numFmtId="0" fontId="15" fillId="18" borderId="50" xfId="0" applyFont="1" applyFill="1" applyBorder="1" applyAlignment="1">
      <alignment horizontal="center" vertical="center"/>
    </xf>
    <xf numFmtId="0" fontId="15" fillId="18" borderId="39" xfId="0" applyFont="1" applyFill="1" applyBorder="1" applyAlignment="1">
      <alignment horizontal="center" vertical="center"/>
    </xf>
    <xf numFmtId="0" fontId="16" fillId="2" borderId="51" xfId="0" applyFont="1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1EDF7"/>
      <color rgb="FFB6D2EC"/>
      <color rgb="FF0000FF"/>
      <color rgb="FF006C00"/>
      <color rgb="FF97FF97"/>
      <color rgb="FF00FF00"/>
      <color rgb="FF00CC00"/>
      <color rgb="FFF25904"/>
      <color rgb="FF9A37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5" Type="http://schemas.openxmlformats.org/officeDocument/2006/relationships/image" Target="../media/image7.png"/><Relationship Id="rId4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png"/><Relationship Id="rId3" Type="http://schemas.openxmlformats.org/officeDocument/2006/relationships/image" Target="../media/image10.jpeg"/><Relationship Id="rId7" Type="http://schemas.openxmlformats.org/officeDocument/2006/relationships/image" Target="../media/image14.jpeg"/><Relationship Id="rId2" Type="http://schemas.openxmlformats.org/officeDocument/2006/relationships/image" Target="../media/image9.png"/><Relationship Id="rId1" Type="http://schemas.openxmlformats.org/officeDocument/2006/relationships/image" Target="../media/image8.jpg"/><Relationship Id="rId6" Type="http://schemas.openxmlformats.org/officeDocument/2006/relationships/image" Target="../media/image13.jpeg"/><Relationship Id="rId5" Type="http://schemas.openxmlformats.org/officeDocument/2006/relationships/image" Target="../media/image12.jpeg"/><Relationship Id="rId4" Type="http://schemas.openxmlformats.org/officeDocument/2006/relationships/image" Target="../media/image11.jpeg"/><Relationship Id="rId9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228600</xdr:colOff>
      <xdr:row>93</xdr:row>
      <xdr:rowOff>180975</xdr:rowOff>
    </xdr:from>
    <xdr:to>
      <xdr:col>27</xdr:col>
      <xdr:colOff>152400</xdr:colOff>
      <xdr:row>97</xdr:row>
      <xdr:rowOff>66675</xdr:rowOff>
    </xdr:to>
    <xdr:sp macro="[0]!triage" textlink="">
      <xdr:nvSpPr>
        <xdr:cNvPr id="8" name="Rounded 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8382000" y="9439275"/>
          <a:ext cx="1695450" cy="685800"/>
        </a:xfrm>
        <a:prstGeom prst="roundRect">
          <a:avLst/>
        </a:prstGeom>
        <a:solidFill>
          <a:srgbClr val="FF00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Bouton</a:t>
          </a:r>
          <a:r>
            <a:rPr lang="fr-BE" sz="1600" baseline="0"/>
            <a:t> de Triage</a:t>
          </a:r>
          <a:endParaRPr lang="fr-BE" sz="1600"/>
        </a:p>
      </xdr:txBody>
    </xdr:sp>
    <xdr:clientData fPrintsWithSheet="0"/>
  </xdr:twoCellAnchor>
  <xdr:twoCellAnchor>
    <xdr:from>
      <xdr:col>28</xdr:col>
      <xdr:colOff>180974</xdr:colOff>
      <xdr:row>93</xdr:row>
      <xdr:rowOff>180975</xdr:rowOff>
    </xdr:from>
    <xdr:to>
      <xdr:col>33</xdr:col>
      <xdr:colOff>57149</xdr:colOff>
      <xdr:row>97</xdr:row>
      <xdr:rowOff>66675</xdr:rowOff>
    </xdr:to>
    <xdr:sp macro="[0]!Ajout" textlink="">
      <xdr:nvSpPr>
        <xdr:cNvPr id="9" name="Rounded 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0401299" y="9439275"/>
          <a:ext cx="1704975" cy="685800"/>
        </a:xfrm>
        <a:prstGeom prst="roundRect">
          <a:avLst/>
        </a:prstGeom>
        <a:solidFill>
          <a:srgbClr val="FFFF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ysClr val="windowText" lastClr="000000"/>
              </a:solidFill>
            </a:rPr>
            <a:t>Inscription</a:t>
          </a:r>
          <a:r>
            <a:rPr lang="fr-BE" sz="1600" b="1" baseline="0">
              <a:solidFill>
                <a:sysClr val="windowText" lastClr="000000"/>
              </a:solidFill>
            </a:rPr>
            <a:t> nouveau joueur</a:t>
          </a:r>
          <a:endParaRPr lang="fr-BE" sz="1600" b="1">
            <a:solidFill>
              <a:sysClr val="windowText" lastClr="000000"/>
            </a:solidFill>
          </a:endParaRPr>
        </a:p>
      </xdr:txBody>
    </xdr:sp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1</xdr:col>
      <xdr:colOff>2171700</xdr:colOff>
      <xdr:row>4</xdr:row>
      <xdr:rowOff>18753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00FD05F-5724-4C4A-845E-2F8C95E59F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560320" cy="1626573"/>
        </a:xfrm>
        <a:prstGeom prst="rect">
          <a:avLst/>
        </a:prstGeom>
      </xdr:spPr>
    </xdr:pic>
    <xdr:clientData/>
  </xdr:twoCellAnchor>
  <xdr:twoCellAnchor editAs="oneCell">
    <xdr:from>
      <xdr:col>32</xdr:col>
      <xdr:colOff>426720</xdr:colOff>
      <xdr:row>0</xdr:row>
      <xdr:rowOff>68579</xdr:rowOff>
    </xdr:from>
    <xdr:to>
      <xdr:col>34</xdr:col>
      <xdr:colOff>350520</xdr:colOff>
      <xdr:row>3</xdr:row>
      <xdr:rowOff>872068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B0EF088E-BD54-47DA-A99D-B836D4B9B8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84380" y="68579"/>
          <a:ext cx="1249680" cy="148166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333375</xdr:colOff>
      <xdr:row>31</xdr:row>
      <xdr:rowOff>9525</xdr:rowOff>
    </xdr:from>
    <xdr:to>
      <xdr:col>11</xdr:col>
      <xdr:colOff>428625</xdr:colOff>
      <xdr:row>32</xdr:row>
      <xdr:rowOff>190500</xdr:rowOff>
    </xdr:to>
    <xdr:pic>
      <xdr:nvPicPr>
        <xdr:cNvPr id="3" name="Pictur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43875" y="7143750"/>
          <a:ext cx="638175" cy="428625"/>
        </a:xfrm>
        <a:prstGeom prst="rect">
          <a:avLst/>
        </a:prstGeom>
      </xdr:spPr>
    </xdr:pic>
    <xdr:clientData/>
  </xdr:twoCellAnchor>
  <xdr:twoCellAnchor editAs="oneCell">
    <xdr:from>
      <xdr:col>11</xdr:col>
      <xdr:colOff>57150</xdr:colOff>
      <xdr:row>2</xdr:row>
      <xdr:rowOff>171450</xdr:rowOff>
    </xdr:from>
    <xdr:to>
      <xdr:col>11</xdr:col>
      <xdr:colOff>491490</xdr:colOff>
      <xdr:row>5</xdr:row>
      <xdr:rowOff>66675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0575" y="523875"/>
          <a:ext cx="434340" cy="723900"/>
        </a:xfrm>
        <a:prstGeom prst="rect">
          <a:avLst/>
        </a:prstGeom>
      </xdr:spPr>
    </xdr:pic>
    <xdr:clientData/>
  </xdr:twoCellAnchor>
  <xdr:twoCellAnchor editAs="oneCell">
    <xdr:from>
      <xdr:col>1</xdr:col>
      <xdr:colOff>181674</xdr:colOff>
      <xdr:row>31</xdr:row>
      <xdr:rowOff>170805</xdr:rowOff>
    </xdr:from>
    <xdr:to>
      <xdr:col>1</xdr:col>
      <xdr:colOff>466725</xdr:colOff>
      <xdr:row>32</xdr:row>
      <xdr:rowOff>209549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5524" y="7305030"/>
          <a:ext cx="285051" cy="286394"/>
        </a:xfrm>
        <a:prstGeom prst="rect">
          <a:avLst/>
        </a:prstGeom>
      </xdr:spPr>
    </xdr:pic>
    <xdr:clientData/>
  </xdr:twoCellAnchor>
  <xdr:twoCellAnchor editAs="oneCell">
    <xdr:from>
      <xdr:col>1</xdr:col>
      <xdr:colOff>733425</xdr:colOff>
      <xdr:row>31</xdr:row>
      <xdr:rowOff>38100</xdr:rowOff>
    </xdr:from>
    <xdr:to>
      <xdr:col>1</xdr:col>
      <xdr:colOff>1018476</xdr:colOff>
      <xdr:row>32</xdr:row>
      <xdr:rowOff>76844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7275" y="7172325"/>
          <a:ext cx="285051" cy="286394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31</xdr:row>
      <xdr:rowOff>171450</xdr:rowOff>
    </xdr:from>
    <xdr:to>
      <xdr:col>3</xdr:col>
      <xdr:colOff>456501</xdr:colOff>
      <xdr:row>32</xdr:row>
      <xdr:rowOff>210194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90875" y="7305675"/>
          <a:ext cx="285051" cy="286394"/>
        </a:xfrm>
        <a:prstGeom prst="rect">
          <a:avLst/>
        </a:prstGeom>
      </xdr:spPr>
    </xdr:pic>
    <xdr:clientData/>
  </xdr:twoCellAnchor>
  <xdr:twoCellAnchor editAs="oneCell">
    <xdr:from>
      <xdr:col>1</xdr:col>
      <xdr:colOff>2057400</xdr:colOff>
      <xdr:row>31</xdr:row>
      <xdr:rowOff>38100</xdr:rowOff>
    </xdr:from>
    <xdr:to>
      <xdr:col>2</xdr:col>
      <xdr:colOff>199326</xdr:colOff>
      <xdr:row>32</xdr:row>
      <xdr:rowOff>76844</xdr:rowOff>
    </xdr:to>
    <xdr:pic>
      <xdr:nvPicPr>
        <xdr:cNvPr id="8" name="Pictur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0" y="7172325"/>
          <a:ext cx="285051" cy="286394"/>
        </a:xfrm>
        <a:prstGeom prst="rect">
          <a:avLst/>
        </a:prstGeom>
      </xdr:spPr>
    </xdr:pic>
    <xdr:clientData/>
  </xdr:twoCellAnchor>
  <xdr:twoCellAnchor editAs="oneCell">
    <xdr:from>
      <xdr:col>0</xdr:col>
      <xdr:colOff>106680</xdr:colOff>
      <xdr:row>2</xdr:row>
      <xdr:rowOff>60960</xdr:rowOff>
    </xdr:from>
    <xdr:to>
      <xdr:col>1</xdr:col>
      <xdr:colOff>462858</xdr:colOff>
      <xdr:row>3</xdr:row>
      <xdr:rowOff>251460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D8ABFBCA-37E5-462E-A664-D75A8914C9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680" y="388620"/>
          <a:ext cx="691458" cy="495300"/>
        </a:xfrm>
        <a:prstGeom prst="rect">
          <a:avLst/>
        </a:prstGeom>
      </xdr:spPr>
    </xdr:pic>
    <xdr:clientData/>
  </xdr:twoCellAnchor>
  <xdr:twoCellAnchor editAs="oneCell">
    <xdr:from>
      <xdr:col>11</xdr:col>
      <xdr:colOff>30481</xdr:colOff>
      <xdr:row>27</xdr:row>
      <xdr:rowOff>30480</xdr:rowOff>
    </xdr:from>
    <xdr:to>
      <xdr:col>11</xdr:col>
      <xdr:colOff>571948</xdr:colOff>
      <xdr:row>30</xdr:row>
      <xdr:rowOff>32385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8A907A4-7C3F-4978-9E85-9E09346014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18221" y="5875020"/>
          <a:ext cx="541467" cy="64198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66675</xdr:colOff>
      <xdr:row>5</xdr:row>
      <xdr:rowOff>0</xdr:rowOff>
    </xdr:from>
    <xdr:to>
      <xdr:col>8</xdr:col>
      <xdr:colOff>981075</xdr:colOff>
      <xdr:row>10</xdr:row>
      <xdr:rowOff>219075</xdr:rowOff>
    </xdr:to>
    <xdr:pic>
      <xdr:nvPicPr>
        <xdr:cNvPr id="4" name="Pictur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4975" y="1085850"/>
          <a:ext cx="2286000" cy="1504950"/>
        </a:xfrm>
        <a:prstGeom prst="rect">
          <a:avLst/>
        </a:prstGeom>
      </xdr:spPr>
    </xdr:pic>
    <xdr:clientData/>
  </xdr:twoCellAnchor>
  <xdr:twoCellAnchor editAs="oneCell">
    <xdr:from>
      <xdr:col>6</xdr:col>
      <xdr:colOff>85725</xdr:colOff>
      <xdr:row>11</xdr:row>
      <xdr:rowOff>0</xdr:rowOff>
    </xdr:from>
    <xdr:to>
      <xdr:col>8</xdr:col>
      <xdr:colOff>880801</xdr:colOff>
      <xdr:row>15</xdr:row>
      <xdr:rowOff>247650</xdr:rowOff>
    </xdr:to>
    <xdr:pic>
      <xdr:nvPicPr>
        <xdr:cNvPr id="5" name="Pictur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34025" y="2581276"/>
          <a:ext cx="2166676" cy="1428750"/>
        </a:xfrm>
        <a:prstGeom prst="rect">
          <a:avLst/>
        </a:prstGeom>
      </xdr:spPr>
    </xdr:pic>
    <xdr:clientData/>
  </xdr:twoCellAnchor>
  <xdr:twoCellAnchor editAs="oneCell">
    <xdr:from>
      <xdr:col>6</xdr:col>
      <xdr:colOff>104776</xdr:colOff>
      <xdr:row>16</xdr:row>
      <xdr:rowOff>142874</xdr:rowOff>
    </xdr:from>
    <xdr:to>
      <xdr:col>8</xdr:col>
      <xdr:colOff>896712</xdr:colOff>
      <xdr:row>21</xdr:row>
      <xdr:rowOff>95250</xdr:rowOff>
    </xdr:to>
    <xdr:pic>
      <xdr:nvPicPr>
        <xdr:cNvPr id="6" name="Pictur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3076" y="4067174"/>
          <a:ext cx="2163536" cy="1428751"/>
        </a:xfrm>
        <a:prstGeom prst="rect">
          <a:avLst/>
        </a:prstGeom>
      </xdr:spPr>
    </xdr:pic>
    <xdr:clientData/>
  </xdr:twoCellAnchor>
  <xdr:twoCellAnchor editAs="oneCell">
    <xdr:from>
      <xdr:col>6</xdr:col>
      <xdr:colOff>132194</xdr:colOff>
      <xdr:row>21</xdr:row>
      <xdr:rowOff>171640</xdr:rowOff>
    </xdr:from>
    <xdr:to>
      <xdr:col>8</xdr:col>
      <xdr:colOff>914400</xdr:colOff>
      <xdr:row>26</xdr:row>
      <xdr:rowOff>116777</xdr:rowOff>
    </xdr:to>
    <xdr:pic>
      <xdr:nvPicPr>
        <xdr:cNvPr id="7" name="Pictur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80494" y="5524690"/>
          <a:ext cx="2153806" cy="1421512"/>
        </a:xfrm>
        <a:prstGeom prst="rect">
          <a:avLst/>
        </a:prstGeom>
      </xdr:spPr>
    </xdr:pic>
    <xdr:clientData/>
  </xdr:twoCellAnchor>
  <xdr:twoCellAnchor editAs="oneCell">
    <xdr:from>
      <xdr:col>6</xdr:col>
      <xdr:colOff>152400</xdr:colOff>
      <xdr:row>27</xdr:row>
      <xdr:rowOff>0</xdr:rowOff>
    </xdr:from>
    <xdr:to>
      <xdr:col>8</xdr:col>
      <xdr:colOff>809734</xdr:colOff>
      <xdr:row>32</xdr:row>
      <xdr:rowOff>85724</xdr:rowOff>
    </xdr:to>
    <xdr:pic>
      <xdr:nvPicPr>
        <xdr:cNvPr id="9" name="Pictur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0700" y="6991350"/>
          <a:ext cx="2028934" cy="1562099"/>
        </a:xfrm>
        <a:prstGeom prst="rect">
          <a:avLst/>
        </a:prstGeom>
      </xdr:spPr>
    </xdr:pic>
    <xdr:clientData/>
  </xdr:twoCellAnchor>
  <xdr:twoCellAnchor editAs="oneCell">
    <xdr:from>
      <xdr:col>6</xdr:col>
      <xdr:colOff>409575</xdr:colOff>
      <xdr:row>33</xdr:row>
      <xdr:rowOff>76200</xdr:rowOff>
    </xdr:from>
    <xdr:to>
      <xdr:col>8</xdr:col>
      <xdr:colOff>1000125</xdr:colOff>
      <xdr:row>39</xdr:row>
      <xdr:rowOff>109085</xdr:rowOff>
    </xdr:to>
    <xdr:pic>
      <xdr:nvPicPr>
        <xdr:cNvPr id="10" name="Pictur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57875" y="8524875"/>
          <a:ext cx="1962150" cy="1804535"/>
        </a:xfrm>
        <a:prstGeom prst="rect">
          <a:avLst/>
        </a:prstGeom>
      </xdr:spPr>
    </xdr:pic>
    <xdr:clientData/>
  </xdr:twoCellAnchor>
  <xdr:twoCellAnchor editAs="oneCell">
    <xdr:from>
      <xdr:col>6</xdr:col>
      <xdr:colOff>419100</xdr:colOff>
      <xdr:row>38</xdr:row>
      <xdr:rowOff>76201</xdr:rowOff>
    </xdr:from>
    <xdr:to>
      <xdr:col>8</xdr:col>
      <xdr:colOff>624879</xdr:colOff>
      <xdr:row>43</xdr:row>
      <xdr:rowOff>47626</xdr:rowOff>
    </xdr:to>
    <xdr:pic>
      <xdr:nvPicPr>
        <xdr:cNvPr id="12" name="Pictur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7400" y="9953626"/>
          <a:ext cx="1577379" cy="1447800"/>
        </a:xfrm>
        <a:prstGeom prst="rect">
          <a:avLst/>
        </a:prstGeom>
      </xdr:spPr>
    </xdr:pic>
    <xdr:clientData/>
  </xdr:twoCellAnchor>
  <xdr:twoCellAnchor editAs="oneCell">
    <xdr:from>
      <xdr:col>9</xdr:col>
      <xdr:colOff>7620</xdr:colOff>
      <xdr:row>1</xdr:row>
      <xdr:rowOff>45720</xdr:rowOff>
    </xdr:from>
    <xdr:to>
      <xdr:col>9</xdr:col>
      <xdr:colOff>1422450</xdr:colOff>
      <xdr:row>5</xdr:row>
      <xdr:rowOff>68580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8CE4CCBB-5CF0-474D-A38F-66F22BB2A6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38160" y="160020"/>
          <a:ext cx="1414830" cy="1013460"/>
        </a:xfrm>
        <a:prstGeom prst="rect">
          <a:avLst/>
        </a:prstGeom>
      </xdr:spPr>
    </xdr:pic>
    <xdr:clientData/>
  </xdr:twoCellAnchor>
  <xdr:twoCellAnchor editAs="oneCell">
    <xdr:from>
      <xdr:col>0</xdr:col>
      <xdr:colOff>121921</xdr:colOff>
      <xdr:row>1</xdr:row>
      <xdr:rowOff>37311</xdr:rowOff>
    </xdr:from>
    <xdr:to>
      <xdr:col>0</xdr:col>
      <xdr:colOff>464820</xdr:colOff>
      <xdr:row>2</xdr:row>
      <xdr:rowOff>146685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78384CD7-4D0F-4E52-A2B8-C2752C8E3F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1921" y="151611"/>
          <a:ext cx="342899" cy="4065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A1:AK101"/>
  <sheetViews>
    <sheetView tabSelected="1" workbookViewId="0">
      <pane ySplit="6" topLeftCell="A7" activePane="bottomLeft" state="frozen"/>
      <selection pane="bottomLeft" activeCell="C1" sqref="C1:AF1"/>
    </sheetView>
  </sheetViews>
  <sheetFormatPr baseColWidth="10" defaultColWidth="9.109375" defaultRowHeight="14.4" x14ac:dyDescent="0.3"/>
  <cols>
    <col min="1" max="1" width="5.6640625" style="11" bestFit="1" customWidth="1"/>
    <col min="2" max="2" width="32.44140625" style="11" customWidth="1"/>
    <col min="3" max="32" width="4.44140625" style="11" customWidth="1"/>
    <col min="33" max="35" width="9.6640625" style="11" customWidth="1"/>
    <col min="36" max="16384" width="9.109375" style="11"/>
  </cols>
  <sheetData>
    <row r="1" spans="1:37" ht="22.5" customHeight="1" thickBot="1" x14ac:dyDescent="0.35">
      <c r="A1" s="128"/>
      <c r="B1" s="129"/>
      <c r="C1" s="98" t="s">
        <v>6</v>
      </c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99"/>
      <c r="AD1" s="99"/>
      <c r="AE1" s="99"/>
      <c r="AF1" s="99"/>
      <c r="AG1" s="93"/>
      <c r="AH1" s="93"/>
      <c r="AI1" s="94"/>
    </row>
    <row r="2" spans="1:37" ht="15.75" customHeight="1" thickBot="1" x14ac:dyDescent="0.35">
      <c r="A2" s="130"/>
      <c r="B2" s="131"/>
      <c r="C2" s="134" t="s">
        <v>2</v>
      </c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5"/>
      <c r="U2" s="135"/>
      <c r="V2" s="135"/>
      <c r="W2" s="135"/>
      <c r="X2" s="135"/>
      <c r="Y2" s="135"/>
      <c r="Z2" s="135"/>
      <c r="AA2" s="135"/>
      <c r="AB2" s="135"/>
      <c r="AC2" s="135"/>
      <c r="AD2" s="135"/>
      <c r="AE2" s="135"/>
      <c r="AF2" s="136"/>
      <c r="AG2" s="95"/>
      <c r="AH2" s="95"/>
      <c r="AI2" s="96"/>
    </row>
    <row r="3" spans="1:37" ht="15.75" customHeight="1" thickBot="1" x14ac:dyDescent="0.35">
      <c r="A3" s="130"/>
      <c r="B3" s="131"/>
      <c r="C3" s="123">
        <v>1</v>
      </c>
      <c r="D3" s="124"/>
      <c r="E3" s="123">
        <v>2</v>
      </c>
      <c r="F3" s="124"/>
      <c r="G3" s="123">
        <v>3</v>
      </c>
      <c r="H3" s="124"/>
      <c r="I3" s="123">
        <v>4</v>
      </c>
      <c r="J3" s="124"/>
      <c r="K3" s="123">
        <v>5</v>
      </c>
      <c r="L3" s="124"/>
      <c r="M3" s="123">
        <v>6</v>
      </c>
      <c r="N3" s="124"/>
      <c r="O3" s="123">
        <v>7</v>
      </c>
      <c r="P3" s="124"/>
      <c r="Q3" s="123">
        <v>8</v>
      </c>
      <c r="R3" s="124"/>
      <c r="S3" s="123">
        <v>9</v>
      </c>
      <c r="T3" s="124"/>
      <c r="U3" s="123">
        <v>10</v>
      </c>
      <c r="V3" s="124"/>
      <c r="W3" s="123">
        <v>11</v>
      </c>
      <c r="X3" s="124"/>
      <c r="Y3" s="123">
        <v>12</v>
      </c>
      <c r="Z3" s="124"/>
      <c r="AA3" s="123">
        <v>13</v>
      </c>
      <c r="AB3" s="124"/>
      <c r="AC3" s="123">
        <v>14</v>
      </c>
      <c r="AD3" s="124"/>
      <c r="AE3" s="123">
        <v>15</v>
      </c>
      <c r="AF3" s="124"/>
      <c r="AG3" s="95"/>
      <c r="AH3" s="95"/>
      <c r="AI3" s="96"/>
    </row>
    <row r="4" spans="1:37" ht="73.5" customHeight="1" thickBot="1" x14ac:dyDescent="0.35">
      <c r="A4" s="132"/>
      <c r="B4" s="133"/>
      <c r="C4" s="111">
        <v>43399</v>
      </c>
      <c r="D4" s="112"/>
      <c r="E4" s="111">
        <v>43429</v>
      </c>
      <c r="F4" s="112"/>
      <c r="G4" s="111">
        <v>43456</v>
      </c>
      <c r="H4" s="112"/>
      <c r="I4" s="111">
        <v>43490</v>
      </c>
      <c r="J4" s="112"/>
      <c r="K4" s="111">
        <v>43527</v>
      </c>
      <c r="L4" s="112"/>
      <c r="M4" s="111">
        <v>43548</v>
      </c>
      <c r="N4" s="112"/>
      <c r="O4" s="111">
        <v>43575</v>
      </c>
      <c r="P4" s="112"/>
      <c r="Q4" s="111">
        <v>43644</v>
      </c>
      <c r="R4" s="112"/>
      <c r="S4" s="111">
        <v>43672</v>
      </c>
      <c r="T4" s="112"/>
      <c r="U4" s="111">
        <v>43694</v>
      </c>
      <c r="V4" s="112"/>
      <c r="W4" s="111">
        <v>43723</v>
      </c>
      <c r="X4" s="112"/>
      <c r="Y4" s="111">
        <v>43769</v>
      </c>
      <c r="Z4" s="112"/>
      <c r="AA4" s="111">
        <v>43779</v>
      </c>
      <c r="AB4" s="112"/>
      <c r="AC4" s="111"/>
      <c r="AD4" s="112"/>
      <c r="AE4" s="111"/>
      <c r="AF4" s="112"/>
      <c r="AG4" s="97"/>
      <c r="AH4" s="97"/>
      <c r="AI4" s="96"/>
      <c r="AK4" s="16"/>
    </row>
    <row r="5" spans="1:37" ht="15" thickBot="1" x14ac:dyDescent="0.35">
      <c r="A5" s="121" t="s">
        <v>1</v>
      </c>
      <c r="B5" s="113" t="s">
        <v>0</v>
      </c>
      <c r="C5" s="125" t="s">
        <v>162</v>
      </c>
      <c r="D5" s="126"/>
      <c r="E5" s="126"/>
      <c r="F5" s="126"/>
      <c r="G5" s="126"/>
      <c r="H5" s="126"/>
      <c r="I5" s="126"/>
      <c r="J5" s="126"/>
      <c r="K5" s="126"/>
      <c r="L5" s="126"/>
      <c r="M5" s="126"/>
      <c r="N5" s="126"/>
      <c r="O5" s="126"/>
      <c r="P5" s="126"/>
      <c r="Q5" s="126"/>
      <c r="R5" s="126"/>
      <c r="S5" s="126"/>
      <c r="T5" s="126"/>
      <c r="U5" s="126"/>
      <c r="V5" s="126"/>
      <c r="W5" s="126"/>
      <c r="X5" s="126"/>
      <c r="Y5" s="126"/>
      <c r="Z5" s="126"/>
      <c r="AA5" s="126"/>
      <c r="AB5" s="126"/>
      <c r="AC5" s="126"/>
      <c r="AD5" s="126"/>
      <c r="AE5" s="126"/>
      <c r="AF5" s="127"/>
      <c r="AG5" s="3" t="s">
        <v>5</v>
      </c>
      <c r="AH5" s="3" t="s">
        <v>7</v>
      </c>
      <c r="AI5" s="20" t="s">
        <v>10</v>
      </c>
      <c r="AK5" s="16"/>
    </row>
    <row r="6" spans="1:37" ht="15" thickBot="1" x14ac:dyDescent="0.35">
      <c r="A6" s="122"/>
      <c r="B6" s="114"/>
      <c r="C6" s="17" t="s">
        <v>3</v>
      </c>
      <c r="D6" s="18" t="s">
        <v>4</v>
      </c>
      <c r="E6" s="17" t="s">
        <v>3</v>
      </c>
      <c r="F6" s="18" t="s">
        <v>4</v>
      </c>
      <c r="G6" s="17" t="s">
        <v>3</v>
      </c>
      <c r="H6" s="18" t="s">
        <v>4</v>
      </c>
      <c r="I6" s="17" t="s">
        <v>3</v>
      </c>
      <c r="J6" s="18" t="s">
        <v>4</v>
      </c>
      <c r="K6" s="17" t="s">
        <v>3</v>
      </c>
      <c r="L6" s="18" t="s">
        <v>4</v>
      </c>
      <c r="M6" s="17" t="s">
        <v>3</v>
      </c>
      <c r="N6" s="18" t="s">
        <v>4</v>
      </c>
      <c r="O6" s="17" t="s">
        <v>3</v>
      </c>
      <c r="P6" s="18" t="s">
        <v>4</v>
      </c>
      <c r="Q6" s="17" t="s">
        <v>3</v>
      </c>
      <c r="R6" s="18" t="s">
        <v>4</v>
      </c>
      <c r="S6" s="17" t="s">
        <v>3</v>
      </c>
      <c r="T6" s="18" t="s">
        <v>4</v>
      </c>
      <c r="U6" s="17" t="s">
        <v>3</v>
      </c>
      <c r="V6" s="18" t="s">
        <v>4</v>
      </c>
      <c r="W6" s="17" t="s">
        <v>3</v>
      </c>
      <c r="X6" s="18" t="s">
        <v>4</v>
      </c>
      <c r="Y6" s="17" t="s">
        <v>3</v>
      </c>
      <c r="Z6" s="18" t="s">
        <v>4</v>
      </c>
      <c r="AA6" s="17" t="s">
        <v>3</v>
      </c>
      <c r="AB6" s="18" t="s">
        <v>4</v>
      </c>
      <c r="AC6" s="17" t="s">
        <v>3</v>
      </c>
      <c r="AD6" s="18" t="s">
        <v>4</v>
      </c>
      <c r="AE6" s="17" t="s">
        <v>3</v>
      </c>
      <c r="AF6" s="18" t="s">
        <v>4</v>
      </c>
      <c r="AG6" s="4" t="s">
        <v>68</v>
      </c>
      <c r="AH6" s="4" t="s">
        <v>8</v>
      </c>
      <c r="AI6" s="21" t="s">
        <v>9</v>
      </c>
      <c r="AK6" s="16"/>
    </row>
    <row r="7" spans="1:37" x14ac:dyDescent="0.3">
      <c r="A7" s="22">
        <v>1</v>
      </c>
      <c r="B7" s="14" t="s">
        <v>12</v>
      </c>
      <c r="C7" s="5">
        <v>3</v>
      </c>
      <c r="D7" s="6" t="str">
        <f>IF(C7=1,"120",IF(C7=2,"100",IF(C7=3,"80",IF(C7=4,"60",IF(C7=5,"50",IF(C7=6,"45",IF(C7=7,"40",IF(C7=8,"35",IF(C7=9,"30",IF(C7=10,"25",IF(C7&gt;10,"20",IF(ISBLANK(C7),"0"))))))))))))</f>
        <v>80</v>
      </c>
      <c r="E7" s="5">
        <v>7</v>
      </c>
      <c r="F7" s="6" t="str">
        <f>IF(E7=1,"120",IF(E7=2,"100",IF(E7=3,"80",IF(E7=4,"60",IF(E7=5,"50",IF(E7=6,"45",IF(E7=7,"40",IF(E7=8,"35",IF(E7=9,"30",IF(E7=10,"25",IF(E7&gt;10,"20",IF(ISBLANK(E7),"0"))))))))))))</f>
        <v>40</v>
      </c>
      <c r="G7" s="5">
        <v>3</v>
      </c>
      <c r="H7" s="6" t="str">
        <f>IF(G7=1,"120",IF(G7=2,"100",IF(G7=3,"80",IF(G7=4,"60",IF(G7=5,"50",IF(G7=6,"45",IF(G7=7,"40",IF(G7=8,"35",IF(G7=9,"30",IF(G7=10,"25",IF(G7&gt;10,"20",IF(ISBLANK(G7),"0"))))))))))))</f>
        <v>80</v>
      </c>
      <c r="I7" s="5">
        <v>10</v>
      </c>
      <c r="J7" s="6" t="str">
        <f>IF(I7=1,"120",IF(I7=2,"100",IF(I7=3,"80",IF(I7=4,"60",IF(I7=5,"50",IF(I7=6,"45",IF(I7=7,"40",IF(I7=8,"35",IF(I7=9,"30",IF(I7=10,"25",IF(I7&gt;10,"20",IF(ISBLANK(I7),"0"))))))))))))</f>
        <v>25</v>
      </c>
      <c r="K7" s="5">
        <v>15</v>
      </c>
      <c r="L7" s="6" t="str">
        <f>IF(K7=1,"120",IF(K7=2,"100",IF(K7=3,"80",IF(K7=4,"60",IF(K7=5,"50",IF(K7=6,"45",IF(K7=7,"40",IF(K7=8,"35",IF(K7=9,"30",IF(K7=10,"25",IF(K7&gt;10,"20",IF(ISBLANK(K7),"0"))))))))))))</f>
        <v>20</v>
      </c>
      <c r="M7" s="5">
        <v>16</v>
      </c>
      <c r="N7" s="6" t="str">
        <f>IF(M7=1,"120",IF(M7=2,"100",IF(M7=3,"80",IF(M7=4,"60",IF(M7=5,"50",IF(M7=6,"45",IF(M7=7,"40",IF(M7=8,"35",IF(M7=9,"30",IF(M7=10,"25",IF(M7&gt;10,"20",IF(ISBLANK(M7),"0"))))))))))))</f>
        <v>20</v>
      </c>
      <c r="O7" s="5">
        <v>2</v>
      </c>
      <c r="P7" s="6" t="str">
        <f>IF(O7=1,"120",IF(O7=2,"100",IF(O7=3,"80",IF(O7=4,"60",IF(O7=5,"50",IF(O7=6,"45",IF(O7=7,"40",IF(O7=8,"35",IF(O7=9,"30",IF(O7=10,"25",IF(O7&gt;10,"20",IF(ISBLANK(O7),"0"))))))))))))</f>
        <v>100</v>
      </c>
      <c r="Q7" s="5">
        <v>10</v>
      </c>
      <c r="R7" s="6" t="str">
        <f>IF(Q7=1,"120",IF(Q7=2,"100",IF(Q7=3,"80",IF(Q7=4,"60",IF(Q7=5,"50",IF(Q7=6,"45",IF(Q7=7,"40",IF(Q7=8,"35",IF(Q7=9,"30",IF(Q7=10,"25",IF(Q7&gt;10,"20",IF(ISBLANK(Q7),"0"))))))))))))</f>
        <v>25</v>
      </c>
      <c r="S7" s="5">
        <v>2</v>
      </c>
      <c r="T7" s="6" t="str">
        <f>IF(S7=1,"120",IF(S7=2,"100",IF(S7=3,"80",IF(S7=4,"60",IF(S7=5,"50",IF(S7=6,"45",IF(S7=7,"40",IF(S7=8,"35",IF(S7=9,"30",IF(S7=10,"25",IF(S7&gt;10,"20",IF(ISBLANK(S7),"0"))))))))))))</f>
        <v>100</v>
      </c>
      <c r="U7" s="5">
        <v>2</v>
      </c>
      <c r="V7" s="6" t="str">
        <f>IF(U7=1,"120",IF(U7=2,"100",IF(U7=3,"80",IF(U7=4,"60",IF(U7=5,"50",IF(U7=6,"45",IF(U7=7,"40",IF(U7=8,"35",IF(U7=9,"30",IF(U7=10,"25",IF(U7&gt;10,"20",IF(ISBLANK(U7),"0"))))))))))))</f>
        <v>100</v>
      </c>
      <c r="W7" s="5">
        <v>2</v>
      </c>
      <c r="X7" s="6" t="str">
        <f>IF(W7=1,"120",IF(W7=2,"100",IF(W7=3,"80",IF(W7=4,"60",IF(W7=5,"50",IF(W7=6,"45",IF(W7=7,"40",IF(W7=8,"35",IF(W7=9,"30",IF(W7=10,"25",IF(W7&gt;10,"20",IF(ISBLANK(W7),"0"))))))))))))</f>
        <v>100</v>
      </c>
      <c r="Y7" s="5">
        <v>25</v>
      </c>
      <c r="Z7" s="6" t="str">
        <f>IF(Y7=1,"120",IF(Y7=2,"100",IF(Y7=3,"80",IF(Y7=4,"60",IF(Y7=5,"50",IF(Y7=6,"45",IF(Y7=7,"40",IF(Y7=8,"35",IF(Y7=9,"30",IF(Y7=10,"25",IF(Y7&gt;10,"20",IF(ISBLANK(Y7),"0"))))))))))))</f>
        <v>20</v>
      </c>
      <c r="AA7" s="5">
        <v>2</v>
      </c>
      <c r="AB7" s="6" t="str">
        <f>IF(AA7=1,"120",IF(AA7=2,"100",IF(AA7=3,"80",IF(AA7=4,"60",IF(AA7=5,"50",IF(AA7=6,"45",IF(AA7=7,"40",IF(AA7=8,"35",IF(AA7=9,"30",IF(AA7=10,"25",IF(AA7&gt;10,"20",IF(ISBLANK(AA7),"0"))))))))))))</f>
        <v>100</v>
      </c>
      <c r="AC7" s="5"/>
      <c r="AD7" s="6" t="str">
        <f>IF(AC7=1,"120",IF(AC7=2,"100",IF(AC7=3,"80",IF(AC7=4,"60",IF(AC7=5,"50",IF(AC7=6,"45",IF(AC7=7,"40",IF(AC7=8,"35",IF(AC7=9,"30",IF(AC7=10,"25",IF(AC7&gt;10,"20",IF(ISBLANK(AC7),"0"))))))))))))</f>
        <v>0</v>
      </c>
      <c r="AE7" s="5"/>
      <c r="AF7" s="6" t="str">
        <f>IF(AE7=1,"120",IF(AE7=2,"100",IF(AE7=3,"80",IF(AE7=4,"60",IF(AE7=5,"50",IF(AE7=6,"45",IF(AE7=7,"40",IF(AE7=8,"35",IF(AE7=9,"30",IF(AE7=10,"25",IF(AE7&gt;10,"20",IF(ISBLANK(AE7),"0"))))))))))))</f>
        <v>0</v>
      </c>
      <c r="AG7" s="1">
        <f>D7+F7+H7+J7+L7+N7+P7+R7+T7+V7+X7+Z7+AB7+AD7+AF7</f>
        <v>810</v>
      </c>
      <c r="AH7" s="9">
        <f>IF(C7&gt;0,1,0)+IF(E7&gt;0,1,0)+IF(G7&gt;0,1,0)+IF(I7&gt;0,1,0)+IF(K7&gt;0,1,0)+IF(M7&gt;0,1,0)+IF(O7&gt;0,1,0)+IF(Q7&gt;0,1,0)+IF(S7&gt;0,1,0)+IF(U7&gt;0,1,0)+IF(W7&gt;0,1,0)+IF(Y7&gt;0,1,0)+IF(AA7&gt;0,1,0)+IF(AC7&gt;0,1,0)+IF(AE7&gt;0,1,0)</f>
        <v>13</v>
      </c>
      <c r="AI7" s="23">
        <f>C7+E7+G7+I7+K7+M7+O7+Q7+S7+U7+W7+Y7+AA7+AC7+AE7</f>
        <v>99</v>
      </c>
      <c r="AK7" s="16"/>
    </row>
    <row r="8" spans="1:37" x14ac:dyDescent="0.3">
      <c r="A8" s="24">
        <v>2</v>
      </c>
      <c r="B8" s="15" t="s">
        <v>11</v>
      </c>
      <c r="C8" s="7">
        <v>4</v>
      </c>
      <c r="D8" s="8" t="str">
        <f>IF(C8=1,"120",IF(C8=2,"100",IF(C8=3,"80",IF(C8=4,"60",IF(C8=5,"50",IF(C8=6,"45",IF(C8=7,"40",IF(C8=8,"35",IF(C8=9,"30",IF(C8=10,"25",IF(C8&gt;10,"20",IF(ISBLANK(C8),"0"))))))))))))</f>
        <v>60</v>
      </c>
      <c r="E8" s="7">
        <v>2</v>
      </c>
      <c r="F8" s="8" t="str">
        <f>IF(E8=1,"120",IF(E8=2,"100",IF(E8=3,"80",IF(E8=4,"60",IF(E8=5,"50",IF(E8=6,"45",IF(E8=7,"40",IF(E8=8,"35",IF(E8=9,"30",IF(E8=10,"25",IF(E8&gt;10,"20",IF(ISBLANK(E8),"0"))))))))))))</f>
        <v>100</v>
      </c>
      <c r="G8" s="7">
        <v>1</v>
      </c>
      <c r="H8" s="8" t="str">
        <f>IF(G8=1,"120",IF(G8=2,"100",IF(G8=3,"80",IF(G8=4,"60",IF(G8=5,"50",IF(G8=6,"45",IF(G8=7,"40",IF(G8=8,"35",IF(G8=9,"30",IF(G8=10,"25",IF(G8&gt;10,"20",IF(ISBLANK(G8),"0"))))))))))))</f>
        <v>120</v>
      </c>
      <c r="I8" s="7">
        <v>16</v>
      </c>
      <c r="J8" s="8" t="str">
        <f>IF(I8=1,"120",IF(I8=2,"100",IF(I8=3,"80",IF(I8=4,"60",IF(I8=5,"50",IF(I8=6,"45",IF(I8=7,"40",IF(I8=8,"35",IF(I8=9,"30",IF(I8=10,"25",IF(I8&gt;10,"20",IF(ISBLANK(I8),"0"))))))))))))</f>
        <v>20</v>
      </c>
      <c r="K8" s="7">
        <v>12</v>
      </c>
      <c r="L8" s="8" t="str">
        <f>IF(K8=1,"120",IF(K8=2,"100",IF(K8=3,"80",IF(K8=4,"60",IF(K8=5,"50",IF(K8=6,"45",IF(K8=7,"40",IF(K8=8,"35",IF(K8=9,"30",IF(K8=10,"25",IF(K8&gt;10,"20",IF(ISBLANK(K8),"0"))))))))))))</f>
        <v>20</v>
      </c>
      <c r="M8" s="7">
        <v>2</v>
      </c>
      <c r="N8" s="8" t="str">
        <f>IF(M8=1,"120",IF(M8=2,"100",IF(M8=3,"80",IF(M8=4,"60",IF(M8=5,"50",IF(M8=6,"45",IF(M8=7,"40",IF(M8=8,"35",IF(M8=9,"30",IF(M8=10,"25",IF(M8&gt;10,"20",IF(ISBLANK(M8),"0"))))))))))))</f>
        <v>100</v>
      </c>
      <c r="O8" s="7">
        <v>4</v>
      </c>
      <c r="P8" s="8" t="str">
        <f>IF(O8=1,"120",IF(O8=2,"100",IF(O8=3,"80",IF(O8=4,"60",IF(O8=5,"50",IF(O8=6,"45",IF(O8=7,"40",IF(O8=8,"35",IF(O8=9,"30",IF(O8=10,"25",IF(O8&gt;10,"20",IF(ISBLANK(O8),"0"))))))))))))</f>
        <v>60</v>
      </c>
      <c r="Q8" s="7">
        <v>21</v>
      </c>
      <c r="R8" s="8" t="str">
        <f>IF(Q8=1,"120",IF(Q8=2,"100",IF(Q8=3,"80",IF(Q8=4,"60",IF(Q8=5,"50",IF(Q8=6,"45",IF(Q8=7,"40",IF(Q8=8,"35",IF(Q8=9,"30",IF(Q8=10,"25",IF(Q8&gt;10,"20",IF(ISBLANK(Q8),"0"))))))))))))</f>
        <v>20</v>
      </c>
      <c r="S8" s="7">
        <v>24</v>
      </c>
      <c r="T8" s="8" t="str">
        <f>IF(S8=1,"120",IF(S8=2,"100",IF(S8=3,"80",IF(S8=4,"60",IF(S8=5,"50",IF(S8=6,"45",IF(S8=7,"40",IF(S8=8,"35",IF(S8=9,"30",IF(S8=10,"25",IF(S8&gt;10,"20",IF(ISBLANK(S8),"0"))))))))))))</f>
        <v>20</v>
      </c>
      <c r="U8" s="7">
        <v>5</v>
      </c>
      <c r="V8" s="8" t="str">
        <f>IF(U8=1,"120",IF(U8=2,"100",IF(U8=3,"80",IF(U8=4,"60",IF(U8=5,"50",IF(U8=6,"45",IF(U8=7,"40",IF(U8=8,"35",IF(U8=9,"30",IF(U8=10,"25",IF(U8&gt;10,"20",IF(ISBLANK(U8),"0"))))))))))))</f>
        <v>50</v>
      </c>
      <c r="W8" s="7"/>
      <c r="X8" s="8" t="str">
        <f>IF(W8=1,"120",IF(W8=2,"100",IF(W8=3,"80",IF(W8=4,"60",IF(W8=5,"50",IF(W8=6,"45",IF(W8=7,"40",IF(W8=8,"35",IF(W8=9,"30",IF(W8=10,"25",IF(W8&gt;10,"20",IF(ISBLANK(W8),"0"))))))))))))</f>
        <v>0</v>
      </c>
      <c r="Y8" s="7">
        <v>10</v>
      </c>
      <c r="Z8" s="8" t="str">
        <f>IF(Y8=1,"120",IF(Y8=2,"100",IF(Y8=3,"80",IF(Y8=4,"60",IF(Y8=5,"50",IF(Y8=6,"45",IF(Y8=7,"40",IF(Y8=8,"35",IF(Y8=9,"30",IF(Y8=10,"25",IF(Y8&gt;10,"20",IF(ISBLANK(Y8),"0"))))))))))))</f>
        <v>25</v>
      </c>
      <c r="AA8" s="7">
        <v>5</v>
      </c>
      <c r="AB8" s="8" t="str">
        <f>IF(AA8=1,"120",IF(AA8=2,"100",IF(AA8=3,"80",IF(AA8=4,"60",IF(AA8=5,"50",IF(AA8=6,"45",IF(AA8=7,"40",IF(AA8=8,"35",IF(AA8=9,"30",IF(AA8=10,"25",IF(AA8&gt;10,"20",IF(ISBLANK(AA8),"0"))))))))))))</f>
        <v>50</v>
      </c>
      <c r="AC8" s="7"/>
      <c r="AD8" s="8" t="str">
        <f>IF(AC8=1,"120",IF(AC8=2,"100",IF(AC8=3,"80",IF(AC8=4,"60",IF(AC8=5,"50",IF(AC8=6,"45",IF(AC8=7,"40",IF(AC8=8,"35",IF(AC8=9,"30",IF(AC8=10,"25",IF(AC8&gt;10,"20",IF(ISBLANK(AC8),"0"))))))))))))</f>
        <v>0</v>
      </c>
      <c r="AE8" s="7"/>
      <c r="AF8" s="8" t="str">
        <f>IF(AE8=1,"120",IF(AE8=2,"100",IF(AE8=3,"80",IF(AE8=4,"60",IF(AE8=5,"50",IF(AE8=6,"45",IF(AE8=7,"40",IF(AE8=8,"35",IF(AE8=9,"30",IF(AE8=10,"25",IF(AE8&gt;10,"20",IF(ISBLANK(AE8),"0"))))))))))))</f>
        <v>0</v>
      </c>
      <c r="AG8" s="2">
        <f>D8+F8+H8+J8+L8+N8+P8+R8+T8+V8+X8+Z8+AB8+AD8+AF8</f>
        <v>645</v>
      </c>
      <c r="AH8" s="10">
        <f>IF(C8&gt;0,1,0)+IF(E8&gt;0,1,0)+IF(G8&gt;0,1,0)+IF(I8&gt;0,1,0)+IF(K8&gt;0,1,0)+IF(M8&gt;0,1,0)+IF(O8&gt;0,1,0)+IF(Q8&gt;0,1,0)+IF(S8&gt;0,1,0)+IF(U8&gt;0,1,0)+IF(W8&gt;0,1,0)+IF(Y8&gt;0,1,0)+IF(AA8&gt;0,1,0)+IF(AC8&gt;0,1,0)+IF(AE8&gt;0,1,0)</f>
        <v>12</v>
      </c>
      <c r="AI8" s="25">
        <f>C8+E8+G8+I8+K8+M8+O8+Q8+S8+U8+W8+Y8+AA8+AC8+AE8</f>
        <v>106</v>
      </c>
      <c r="AK8" s="16"/>
    </row>
    <row r="9" spans="1:37" x14ac:dyDescent="0.3">
      <c r="A9" s="24">
        <v>3</v>
      </c>
      <c r="B9" s="15" t="s">
        <v>16</v>
      </c>
      <c r="C9" s="7">
        <v>11</v>
      </c>
      <c r="D9" s="8" t="str">
        <f>IF(C9=1,"120",IF(C9=2,"100",IF(C9=3,"80",IF(C9=4,"60",IF(C9=5,"50",IF(C9=6,"45",IF(C9=7,"40",IF(C9=8,"35",IF(C9=9,"30",IF(C9=10,"25",IF(C9&gt;10,"20",IF(ISBLANK(C9),"0"))))))))))))</f>
        <v>20</v>
      </c>
      <c r="E9" s="7">
        <v>5</v>
      </c>
      <c r="F9" s="8" t="str">
        <f>IF(E9=1,"120",IF(E9=2,"100",IF(E9=3,"80",IF(E9=4,"60",IF(E9=5,"50",IF(E9=6,"45",IF(E9=7,"40",IF(E9=8,"35",IF(E9=9,"30",IF(E9=10,"25",IF(E9&gt;10,"20",IF(ISBLANK(E9),"0"))))))))))))</f>
        <v>50</v>
      </c>
      <c r="G9" s="7">
        <v>8</v>
      </c>
      <c r="H9" s="8" t="str">
        <f>IF(G9=1,"120",IF(G9=2,"100",IF(G9=3,"80",IF(G9=4,"60",IF(G9=5,"50",IF(G9=6,"45",IF(G9=7,"40",IF(G9=8,"35",IF(G9=9,"30",IF(G9=10,"25",IF(G9&gt;10,"20",IF(ISBLANK(G9),"0"))))))))))))</f>
        <v>35</v>
      </c>
      <c r="I9" s="7">
        <v>23</v>
      </c>
      <c r="J9" s="8" t="str">
        <f>IF(I9=1,"120",IF(I9=2,"100",IF(I9=3,"80",IF(I9=4,"60",IF(I9=5,"50",IF(I9=6,"45",IF(I9=7,"40",IF(I9=8,"35",IF(I9=9,"30",IF(I9=10,"25",IF(I9&gt;10,"20",IF(ISBLANK(I9),"0"))))))))))))</f>
        <v>20</v>
      </c>
      <c r="K9" s="7">
        <v>3</v>
      </c>
      <c r="L9" s="8" t="str">
        <f>IF(K9=1,"120",IF(K9=2,"100",IF(K9=3,"80",IF(K9=4,"60",IF(K9=5,"50",IF(K9=6,"45",IF(K9=7,"40",IF(K9=8,"35",IF(K9=9,"30",IF(K9=10,"25",IF(K9&gt;10,"20",IF(ISBLANK(K9),"0"))))))))))))</f>
        <v>80</v>
      </c>
      <c r="M9" s="7">
        <v>15</v>
      </c>
      <c r="N9" s="8" t="str">
        <f>IF(M9=1,"120",IF(M9=2,"100",IF(M9=3,"80",IF(M9=4,"60",IF(M9=5,"50",IF(M9=6,"45",IF(M9=7,"40",IF(M9=8,"35",IF(M9=9,"30",IF(M9=10,"25",IF(M9&gt;10,"20",IF(ISBLANK(M9),"0"))))))))))))</f>
        <v>20</v>
      </c>
      <c r="O9" s="7">
        <v>12</v>
      </c>
      <c r="P9" s="8" t="str">
        <f>IF(O9=1,"120",IF(O9=2,"100",IF(O9=3,"80",IF(O9=4,"60",IF(O9=5,"50",IF(O9=6,"45",IF(O9=7,"40",IF(O9=8,"35",IF(O9=9,"30",IF(O9=10,"25",IF(O9&gt;10,"20",IF(ISBLANK(O9),"0"))))))))))))</f>
        <v>20</v>
      </c>
      <c r="Q9" s="7"/>
      <c r="R9" s="8" t="str">
        <f>IF(Q9=1,"120",IF(Q9=2,"100",IF(Q9=3,"80",IF(Q9=4,"60",IF(Q9=5,"50",IF(Q9=6,"45",IF(Q9=7,"40",IF(Q9=8,"35",IF(Q9=9,"30",IF(Q9=10,"25",IF(Q9&gt;10,"20",IF(ISBLANK(Q9),"0"))))))))))))</f>
        <v>0</v>
      </c>
      <c r="S9" s="7">
        <v>11</v>
      </c>
      <c r="T9" s="8" t="str">
        <f>IF(S9=1,"120",IF(S9=2,"100",IF(S9=3,"80",IF(S9=4,"60",IF(S9=5,"50",IF(S9=6,"45",IF(S9=7,"40",IF(S9=8,"35",IF(S9=9,"30",IF(S9=10,"25",IF(S9&gt;10,"20",IF(ISBLANK(S9),"0"))))))))))))</f>
        <v>20</v>
      </c>
      <c r="U9" s="7">
        <v>7</v>
      </c>
      <c r="V9" s="8" t="str">
        <f>IF(U9=1,"120",IF(U9=2,"100",IF(U9=3,"80",IF(U9=4,"60",IF(U9=5,"50",IF(U9=6,"45",IF(U9=7,"40",IF(U9=8,"35",IF(U9=9,"30",IF(U9=10,"25",IF(U9&gt;10,"20",IF(ISBLANK(U9),"0"))))))))))))</f>
        <v>40</v>
      </c>
      <c r="W9" s="7">
        <v>4</v>
      </c>
      <c r="X9" s="8" t="str">
        <f>IF(W9=1,"120",IF(W9=2,"100",IF(W9=3,"80",IF(W9=4,"60",IF(W9=5,"50",IF(W9=6,"45",IF(W9=7,"40",IF(W9=8,"35",IF(W9=9,"30",IF(W9=10,"25",IF(W9&gt;10,"20",IF(ISBLANK(W9),"0"))))))))))))</f>
        <v>60</v>
      </c>
      <c r="Y9" s="7">
        <v>15</v>
      </c>
      <c r="Z9" s="8" t="str">
        <f>IF(Y9=1,"120",IF(Y9=2,"100",IF(Y9=3,"80",IF(Y9=4,"60",IF(Y9=5,"50",IF(Y9=6,"45",IF(Y9=7,"40",IF(Y9=8,"35",IF(Y9=9,"30",IF(Y9=10,"25",IF(Y9&gt;10,"20",IF(ISBLANK(Y9),"0"))))))))))))</f>
        <v>20</v>
      </c>
      <c r="AA9" s="7">
        <v>1</v>
      </c>
      <c r="AB9" s="8" t="str">
        <f>IF(AA9=1,"120",IF(AA9=2,"100",IF(AA9=3,"80",IF(AA9=4,"60",IF(AA9=5,"50",IF(AA9=6,"45",IF(AA9=7,"40",IF(AA9=8,"35",IF(AA9=9,"30",IF(AA9=10,"25",IF(AA9&gt;10,"20",IF(ISBLANK(AA9),"0"))))))))))))</f>
        <v>120</v>
      </c>
      <c r="AC9" s="7"/>
      <c r="AD9" s="8" t="str">
        <f>IF(AC9=1,"120",IF(AC9=2,"100",IF(AC9=3,"80",IF(AC9=4,"60",IF(AC9=5,"50",IF(AC9=6,"45",IF(AC9=7,"40",IF(AC9=8,"35",IF(AC9=9,"30",IF(AC9=10,"25",IF(AC9&gt;10,"20",IF(ISBLANK(AC9),"0"))))))))))))</f>
        <v>0</v>
      </c>
      <c r="AE9" s="7"/>
      <c r="AF9" s="8" t="str">
        <f>IF(AE9=1,"120",IF(AE9=2,"100",IF(AE9=3,"80",IF(AE9=4,"60",IF(AE9=5,"50",IF(AE9=6,"45",IF(AE9=7,"40",IF(AE9=8,"35",IF(AE9=9,"30",IF(AE9=10,"25",IF(AE9&gt;10,"20",IF(ISBLANK(AE9),"0"))))))))))))</f>
        <v>0</v>
      </c>
      <c r="AG9" s="2">
        <f>D9+F9+H9+J9+L9+N9+P9+R9+T9+V9+X9+Z9+AB9+AD9+AF9</f>
        <v>505</v>
      </c>
      <c r="AH9" s="10">
        <f>IF(C9&gt;0,1,0)+IF(E9&gt;0,1,0)+IF(G9&gt;0,1,0)+IF(I9&gt;0,1,0)+IF(K9&gt;0,1,0)+IF(M9&gt;0,1,0)+IF(O9&gt;0,1,0)+IF(Q9&gt;0,1,0)+IF(S9&gt;0,1,0)+IF(U9&gt;0,1,0)+IF(W9&gt;0,1,0)+IF(Y9&gt;0,1,0)+IF(AA9&gt;0,1,0)+IF(AC9&gt;0,1,0)+IF(AE9&gt;0,1,0)</f>
        <v>12</v>
      </c>
      <c r="AI9" s="25">
        <f>C9+E9+G9+I9+K9+M9+O9+Q9+S9+U9+W9+Y9+AA9+AC9+AE9</f>
        <v>115</v>
      </c>
      <c r="AK9" s="16"/>
    </row>
    <row r="10" spans="1:37" x14ac:dyDescent="0.3">
      <c r="A10" s="24">
        <v>4</v>
      </c>
      <c r="B10" s="15" t="s">
        <v>13</v>
      </c>
      <c r="C10" s="7"/>
      <c r="D10" s="8" t="str">
        <f>IF(C10=1,"120",IF(C10=2,"100",IF(C10=3,"80",IF(C10=4,"60",IF(C10=5,"50",IF(C10=6,"45",IF(C10=7,"40",IF(C10=8,"35",IF(C10=9,"30",IF(C10=10,"25",IF(C10&gt;10,"20",IF(ISBLANK(C10),"0"))))))))))))</f>
        <v>0</v>
      </c>
      <c r="E10" s="7">
        <v>1</v>
      </c>
      <c r="F10" s="8" t="str">
        <f>IF(E10=1,"120",IF(E10=2,"100",IF(E10=3,"80",IF(E10=4,"60",IF(E10=5,"50",IF(E10=6,"45",IF(E10=7,"40",IF(E10=8,"35",IF(E10=9,"30",IF(E10=10,"25",IF(E10&gt;10,"20",IF(ISBLANK(E10),"0"))))))))))))</f>
        <v>120</v>
      </c>
      <c r="G10" s="7">
        <v>4</v>
      </c>
      <c r="H10" s="8" t="str">
        <f>IF(G10=1,"120",IF(G10=2,"100",IF(G10=3,"80",IF(G10=4,"60",IF(G10=5,"50",IF(G10=6,"45",IF(G10=7,"40",IF(G10=8,"35",IF(G10=9,"30",IF(G10=10,"25",IF(G10&gt;10,"20",IF(ISBLANK(G10),"0"))))))))))))</f>
        <v>60</v>
      </c>
      <c r="I10" s="7">
        <v>8</v>
      </c>
      <c r="J10" s="8" t="str">
        <f>IF(I10=1,"120",IF(I10=2,"100",IF(I10=3,"80",IF(I10=4,"60",IF(I10=5,"50",IF(I10=6,"45",IF(I10=7,"40",IF(I10=8,"35",IF(I10=9,"30",IF(I10=10,"25",IF(I10&gt;10,"20",IF(ISBLANK(I10),"0"))))))))))))</f>
        <v>35</v>
      </c>
      <c r="K10" s="7">
        <v>17</v>
      </c>
      <c r="L10" s="8" t="str">
        <f>IF(K10=1,"120",IF(K10=2,"100",IF(K10=3,"80",IF(K10=4,"60",IF(K10=5,"50",IF(K10=6,"45",IF(K10=7,"40",IF(K10=8,"35",IF(K10=9,"30",IF(K10=10,"25",IF(K10&gt;10,"20",IF(ISBLANK(K10),"0"))))))))))))</f>
        <v>20</v>
      </c>
      <c r="M10" s="7"/>
      <c r="N10" s="8" t="str">
        <f>IF(M10=1,"120",IF(M10=2,"100",IF(M10=3,"80",IF(M10=4,"60",IF(M10=5,"50",IF(M10=6,"45",IF(M10=7,"40",IF(M10=8,"35",IF(M10=9,"30",IF(M10=10,"25",IF(M10&gt;10,"20",IF(ISBLANK(M10),"0"))))))))))))</f>
        <v>0</v>
      </c>
      <c r="O10" s="7">
        <v>3</v>
      </c>
      <c r="P10" s="8" t="str">
        <f>IF(O10=1,"120",IF(O10=2,"100",IF(O10=3,"80",IF(O10=4,"60",IF(O10=5,"50",IF(O10=6,"45",IF(O10=7,"40",IF(O10=8,"35",IF(O10=9,"30",IF(O10=10,"25",IF(O10&gt;10,"20",IF(ISBLANK(O10),"0"))))))))))))</f>
        <v>80</v>
      </c>
      <c r="Q10" s="7">
        <v>24</v>
      </c>
      <c r="R10" s="8" t="str">
        <f>IF(Q10=1,"120",IF(Q10=2,"100",IF(Q10=3,"80",IF(Q10=4,"60",IF(Q10=5,"50",IF(Q10=6,"45",IF(Q10=7,"40",IF(Q10=8,"35",IF(Q10=9,"30",IF(Q10=10,"25",IF(Q10&gt;10,"20",IF(ISBLANK(Q10),"0"))))))))))))</f>
        <v>20</v>
      </c>
      <c r="S10" s="7"/>
      <c r="T10" s="8" t="str">
        <f>IF(S10=1,"120",IF(S10=2,"100",IF(S10=3,"80",IF(S10=4,"60",IF(S10=5,"50",IF(S10=6,"45",IF(S10=7,"40",IF(S10=8,"35",IF(S10=9,"30",IF(S10=10,"25",IF(S10&gt;10,"20",IF(ISBLANK(S10),"0"))))))))))))</f>
        <v>0</v>
      </c>
      <c r="U10" s="7"/>
      <c r="V10" s="8" t="str">
        <f>IF(U10=1,"120",IF(U10=2,"100",IF(U10=3,"80",IF(U10=4,"60",IF(U10=5,"50",IF(U10=6,"45",IF(U10=7,"40",IF(U10=8,"35",IF(U10=9,"30",IF(U10=10,"25",IF(U10&gt;10,"20",IF(ISBLANK(U10),"0"))))))))))))</f>
        <v>0</v>
      </c>
      <c r="W10" s="7">
        <v>17</v>
      </c>
      <c r="X10" s="8" t="str">
        <f>IF(W10=1,"120",IF(W10=2,"100",IF(W10=3,"80",IF(W10=4,"60",IF(W10=5,"50",IF(W10=6,"45",IF(W10=7,"40",IF(W10=8,"35",IF(W10=9,"30",IF(W10=10,"25",IF(W10&gt;10,"20",IF(ISBLANK(W10),"0"))))))))))))</f>
        <v>20</v>
      </c>
      <c r="Y10" s="7">
        <v>2</v>
      </c>
      <c r="Z10" s="8" t="str">
        <f>IF(Y10=1,"120",IF(Y10=2,"100",IF(Y10=3,"80",IF(Y10=4,"60",IF(Y10=5,"50",IF(Y10=6,"45",IF(Y10=7,"40",IF(Y10=8,"35",IF(Y10=9,"30",IF(Y10=10,"25",IF(Y10&gt;10,"20",IF(ISBLANK(Y10),"0"))))))))))))</f>
        <v>100</v>
      </c>
      <c r="AA10" s="7">
        <v>7</v>
      </c>
      <c r="AB10" s="8" t="str">
        <f>IF(AA10=1,"120",IF(AA10=2,"100",IF(AA10=3,"80",IF(AA10=4,"60",IF(AA10=5,"50",IF(AA10=6,"45",IF(AA10=7,"40",IF(AA10=8,"35",IF(AA10=9,"30",IF(AA10=10,"25",IF(AA10&gt;10,"20",IF(ISBLANK(AA10),"0"))))))))))))</f>
        <v>40</v>
      </c>
      <c r="AC10" s="7"/>
      <c r="AD10" s="8" t="str">
        <f>IF(AC10=1,"120",IF(AC10=2,"100",IF(AC10=3,"80",IF(AC10=4,"60",IF(AC10=5,"50",IF(AC10=6,"45",IF(AC10=7,"40",IF(AC10=8,"35",IF(AC10=9,"30",IF(AC10=10,"25",IF(AC10&gt;10,"20",IF(ISBLANK(AC10),"0"))))))))))))</f>
        <v>0</v>
      </c>
      <c r="AE10" s="7"/>
      <c r="AF10" s="8" t="str">
        <f>IF(AE10=1,"120",IF(AE10=2,"100",IF(AE10=3,"80",IF(AE10=4,"60",IF(AE10=5,"50",IF(AE10=6,"45",IF(AE10=7,"40",IF(AE10=8,"35",IF(AE10=9,"30",IF(AE10=10,"25",IF(AE10&gt;10,"20",IF(ISBLANK(AE10),"0"))))))))))))</f>
        <v>0</v>
      </c>
      <c r="AG10" s="2">
        <f>D10+F10+H10+J10+L10+N10+P10+R10+T10+V10+X10+Z10+AB10+AD10+AF10</f>
        <v>495</v>
      </c>
      <c r="AH10" s="10">
        <f>IF(C10&gt;0,1,0)+IF(E10&gt;0,1,0)+IF(G10&gt;0,1,0)+IF(I10&gt;0,1,0)+IF(K10&gt;0,1,0)+IF(M10&gt;0,1,0)+IF(O10&gt;0,1,0)+IF(Q10&gt;0,1,0)+IF(S10&gt;0,1,0)+IF(U10&gt;0,1,0)+IF(W10&gt;0,1,0)+IF(Y10&gt;0,1,0)+IF(AA10&gt;0,1,0)+IF(AC10&gt;0,1,0)+IF(AE10&gt;0,1,0)</f>
        <v>9</v>
      </c>
      <c r="AI10" s="25">
        <f>C10+E10+G10+I10+K10+M10+O10+Q10+S10+U10+W10+Y10+AA10+AC10+AE10</f>
        <v>83</v>
      </c>
      <c r="AK10" s="16"/>
    </row>
    <row r="11" spans="1:37" x14ac:dyDescent="0.3">
      <c r="A11" s="24">
        <v>5</v>
      </c>
      <c r="B11" s="15" t="s">
        <v>19</v>
      </c>
      <c r="C11" s="7">
        <v>10</v>
      </c>
      <c r="D11" s="8" t="str">
        <f>IF(C11=1,"120",IF(C11=2,"100",IF(C11=3,"80",IF(C11=4,"60",IF(C11=5,"50",IF(C11=6,"45",IF(C11=7,"40",IF(C11=8,"35",IF(C11=9,"30",IF(C11=10,"25",IF(C11&gt;10,"20",IF(ISBLANK(C11),"0"))))))))))))</f>
        <v>25</v>
      </c>
      <c r="E11" s="7">
        <v>8</v>
      </c>
      <c r="F11" s="8" t="str">
        <f>IF(E11=1,"120",IF(E11=2,"100",IF(E11=3,"80",IF(E11=4,"60",IF(E11=5,"50",IF(E11=6,"45",IF(E11=7,"40",IF(E11=8,"35",IF(E11=9,"30",IF(E11=10,"25",IF(E11&gt;10,"20",IF(ISBLANK(E11),"0"))))))))))))</f>
        <v>35</v>
      </c>
      <c r="G11" s="7">
        <v>11</v>
      </c>
      <c r="H11" s="8" t="str">
        <f>IF(G11=1,"120",IF(G11=2,"100",IF(G11=3,"80",IF(G11=4,"60",IF(G11=5,"50",IF(G11=6,"45",IF(G11=7,"40",IF(G11=8,"35",IF(G11=9,"30",IF(G11=10,"25",IF(G11&gt;10,"20",IF(ISBLANK(G11),"0"))))))))))))</f>
        <v>20</v>
      </c>
      <c r="I11" s="7">
        <v>19</v>
      </c>
      <c r="J11" s="8" t="str">
        <f>IF(I11=1,"120",IF(I11=2,"100",IF(I11=3,"80",IF(I11=4,"60",IF(I11=5,"50",IF(I11=6,"45",IF(I11=7,"40",IF(I11=8,"35",IF(I11=9,"30",IF(I11=10,"25",IF(I11&gt;10,"20",IF(ISBLANK(I11),"0"))))))))))))</f>
        <v>20</v>
      </c>
      <c r="K11" s="7">
        <v>24</v>
      </c>
      <c r="L11" s="8" t="str">
        <f>IF(K11=1,"120",IF(K11=2,"100",IF(K11=3,"80",IF(K11=4,"60",IF(K11=5,"50",IF(K11=6,"45",IF(K11=7,"40",IF(K11=8,"35",IF(K11=9,"30",IF(K11=10,"25",IF(K11&gt;10,"20",IF(ISBLANK(K11),"0"))))))))))))</f>
        <v>20</v>
      </c>
      <c r="M11" s="7">
        <v>12</v>
      </c>
      <c r="N11" s="8" t="str">
        <f>IF(M11=1,"120",IF(M11=2,"100",IF(M11=3,"80",IF(M11=4,"60",IF(M11=5,"50",IF(M11=6,"45",IF(M11=7,"40",IF(M11=8,"35",IF(M11=9,"30",IF(M11=10,"25",IF(M11&gt;10,"20",IF(ISBLANK(M11),"0"))))))))))))</f>
        <v>20</v>
      </c>
      <c r="O11" s="7">
        <v>7</v>
      </c>
      <c r="P11" s="8" t="str">
        <f>IF(O11=1,"120",IF(O11=2,"100",IF(O11=3,"80",IF(O11=4,"60",IF(O11=5,"50",IF(O11=6,"45",IF(O11=7,"40",IF(O11=8,"35",IF(O11=9,"30",IF(O11=10,"25",IF(O11&gt;10,"20",IF(ISBLANK(O11),"0"))))))))))))</f>
        <v>40</v>
      </c>
      <c r="Q11" s="7">
        <v>1</v>
      </c>
      <c r="R11" s="8" t="str">
        <f>IF(Q11=1,"120",IF(Q11=2,"100",IF(Q11=3,"80",IF(Q11=4,"60",IF(Q11=5,"50",IF(Q11=6,"45",IF(Q11=7,"40",IF(Q11=8,"35",IF(Q11=9,"30",IF(Q11=10,"25",IF(Q11&gt;10,"20",IF(ISBLANK(Q11),"0"))))))))))))</f>
        <v>120</v>
      </c>
      <c r="S11" s="7">
        <v>7</v>
      </c>
      <c r="T11" s="8" t="str">
        <f>IF(S11=1,"120",IF(S11=2,"100",IF(S11=3,"80",IF(S11=4,"60",IF(S11=5,"50",IF(S11=6,"45",IF(S11=7,"40",IF(S11=8,"35",IF(S11=9,"30",IF(S11=10,"25",IF(S11&gt;10,"20",IF(ISBLANK(S11),"0"))))))))))))</f>
        <v>40</v>
      </c>
      <c r="U11" s="7">
        <v>4</v>
      </c>
      <c r="V11" s="8" t="str">
        <f>IF(U11=1,"120",IF(U11=2,"100",IF(U11=3,"80",IF(U11=4,"60",IF(U11=5,"50",IF(U11=6,"45",IF(U11=7,"40",IF(U11=8,"35",IF(U11=9,"30",IF(U11=10,"25",IF(U11&gt;10,"20",IF(ISBLANK(U11),"0"))))))))))))</f>
        <v>60</v>
      </c>
      <c r="W11" s="7">
        <v>6</v>
      </c>
      <c r="X11" s="8" t="str">
        <f>IF(W11=1,"120",IF(W11=2,"100",IF(W11=3,"80",IF(W11=4,"60",IF(W11=5,"50",IF(W11=6,"45",IF(W11=7,"40",IF(W11=8,"35",IF(W11=9,"30",IF(W11=10,"25",IF(W11&gt;10,"20",IF(ISBLANK(W11),"0"))))))))))))</f>
        <v>45</v>
      </c>
      <c r="Y11" s="7">
        <v>19</v>
      </c>
      <c r="Z11" s="8" t="str">
        <f>IF(Y11=1,"120",IF(Y11=2,"100",IF(Y11=3,"80",IF(Y11=4,"60",IF(Y11=5,"50",IF(Y11=6,"45",IF(Y11=7,"40",IF(Y11=8,"35",IF(Y11=9,"30",IF(Y11=10,"25",IF(Y11&gt;10,"20",IF(ISBLANK(Y11),"0"))))))))))))</f>
        <v>20</v>
      </c>
      <c r="AA11" s="7">
        <v>10</v>
      </c>
      <c r="AB11" s="8" t="str">
        <f>IF(AA11=1,"120",IF(AA11=2,"100",IF(AA11=3,"80",IF(AA11=4,"60",IF(AA11=5,"50",IF(AA11=6,"45",IF(AA11=7,"40",IF(AA11=8,"35",IF(AA11=9,"30",IF(AA11=10,"25",IF(AA11&gt;10,"20",IF(ISBLANK(AA11),"0"))))))))))))</f>
        <v>25</v>
      </c>
      <c r="AC11" s="7"/>
      <c r="AD11" s="8" t="str">
        <f>IF(AC11=1,"120",IF(AC11=2,"100",IF(AC11=3,"80",IF(AC11=4,"60",IF(AC11=5,"50",IF(AC11=6,"45",IF(AC11=7,"40",IF(AC11=8,"35",IF(AC11=9,"30",IF(AC11=10,"25",IF(AC11&gt;10,"20",IF(ISBLANK(AC11),"0"))))))))))))</f>
        <v>0</v>
      </c>
      <c r="AE11" s="7"/>
      <c r="AF11" s="8" t="str">
        <f>IF(AE11=1,"120",IF(AE11=2,"100",IF(AE11=3,"80",IF(AE11=4,"60",IF(AE11=5,"50",IF(AE11=6,"45",IF(AE11=7,"40",IF(AE11=8,"35",IF(AE11=9,"30",IF(AE11=10,"25",IF(AE11&gt;10,"20",IF(ISBLANK(AE11),"0"))))))))))))</f>
        <v>0</v>
      </c>
      <c r="AG11" s="2">
        <f>D11+F11+H11+J11+L11+N11+P11+R11+T11+V11+X11+Z11+AB11+AD11+AF11</f>
        <v>490</v>
      </c>
      <c r="AH11" s="10">
        <f>IF(C11&gt;0,1,0)+IF(E11&gt;0,1,0)+IF(G11&gt;0,1,0)+IF(I11&gt;0,1,0)+IF(K11&gt;0,1,0)+IF(M11&gt;0,1,0)+IF(O11&gt;0,1,0)+IF(Q11&gt;0,1,0)+IF(S11&gt;0,1,0)+IF(U11&gt;0,1,0)+IF(W11&gt;0,1,0)+IF(Y11&gt;0,1,0)+IF(AA11&gt;0,1,0)+IF(AC11&gt;0,1,0)+IF(AE11&gt;0,1,0)</f>
        <v>13</v>
      </c>
      <c r="AI11" s="25">
        <f>C11+E11+G11+I11+K11+M11+O11+Q11+S11+U11+W11+Y11+AA11+AC11+AE11</f>
        <v>138</v>
      </c>
      <c r="AK11" s="16"/>
    </row>
    <row r="12" spans="1:37" x14ac:dyDescent="0.3">
      <c r="A12" s="24">
        <v>6</v>
      </c>
      <c r="B12" s="15" t="s">
        <v>17</v>
      </c>
      <c r="C12" s="7"/>
      <c r="D12" s="8" t="str">
        <f>IF(C12=1,"120",IF(C12=2,"100",IF(C12=3,"80",IF(C12=4,"60",IF(C12=5,"50",IF(C12=6,"45",IF(C12=7,"40",IF(C12=8,"35",IF(C12=9,"30",IF(C12=10,"25",IF(C12&gt;10,"20",IF(ISBLANK(C12),"0"))))))))))))</f>
        <v>0</v>
      </c>
      <c r="E12" s="7"/>
      <c r="F12" s="8" t="str">
        <f>IF(E12=1,"120",IF(E12=2,"100",IF(E12=3,"80",IF(E12=4,"60",IF(E12=5,"50",IF(E12=6,"45",IF(E12=7,"40",IF(E12=8,"35",IF(E12=9,"30",IF(E12=10,"25",IF(E12&gt;10,"20",IF(ISBLANK(E12),"0"))))))))))))</f>
        <v>0</v>
      </c>
      <c r="G12" s="7"/>
      <c r="H12" s="8" t="str">
        <f>IF(G12=1,"120",IF(G12=2,"100",IF(G12=3,"80",IF(G12=4,"60",IF(G12=5,"50",IF(G12=6,"45",IF(G12=7,"40",IF(G12=8,"35",IF(G12=9,"30",IF(G12=10,"25",IF(G12&gt;10,"20",IF(ISBLANK(G12),"0"))))))))))))</f>
        <v>0</v>
      </c>
      <c r="I12" s="7">
        <v>1</v>
      </c>
      <c r="J12" s="8" t="str">
        <f>IF(I12=1,"120",IF(I12=2,"100",IF(I12=3,"80",IF(I12=4,"60",IF(I12=5,"50",IF(I12=6,"45",IF(I12=7,"40",IF(I12=8,"35",IF(I12=9,"30",IF(I12=10,"25",IF(I12&gt;10,"20",IF(ISBLANK(I12),"0"))))))))))))</f>
        <v>120</v>
      </c>
      <c r="K12" s="7"/>
      <c r="L12" s="8" t="str">
        <f>IF(K12=1,"120",IF(K12=2,"100",IF(K12=3,"80",IF(K12=4,"60",IF(K12=5,"50",IF(K12=6,"45",IF(K12=7,"40",IF(K12=8,"35",IF(K12=9,"30",IF(K12=10,"25",IF(K12&gt;10,"20",IF(ISBLANK(K12),"0"))))))))))))</f>
        <v>0</v>
      </c>
      <c r="M12" s="7">
        <v>13</v>
      </c>
      <c r="N12" s="8" t="str">
        <f>IF(M12=1,"120",IF(M12=2,"100",IF(M12=3,"80",IF(M12=4,"60",IF(M12=5,"50",IF(M12=6,"45",IF(M12=7,"40",IF(M12=8,"35",IF(M12=9,"30",IF(M12=10,"25",IF(M12&gt;10,"20",IF(ISBLANK(M12),"0"))))))))))))</f>
        <v>20</v>
      </c>
      <c r="O12" s="7">
        <v>1</v>
      </c>
      <c r="P12" s="8" t="str">
        <f>IF(O12=1,"120",IF(O12=2,"100",IF(O12=3,"80",IF(O12=4,"60",IF(O12=5,"50",IF(O12=6,"45",IF(O12=7,"40",IF(O12=8,"35",IF(O12=9,"30",IF(O12=10,"25",IF(O12&gt;10,"20",IF(ISBLANK(O12),"0"))))))))))))</f>
        <v>120</v>
      </c>
      <c r="Q12" s="7">
        <v>4</v>
      </c>
      <c r="R12" s="8" t="str">
        <f>IF(Q12=1,"120",IF(Q12=2,"100",IF(Q12=3,"80",IF(Q12=4,"60",IF(Q12=5,"50",IF(Q12=6,"45",IF(Q12=7,"40",IF(Q12=8,"35",IF(Q12=9,"30",IF(Q12=10,"25",IF(Q12&gt;10,"20",IF(ISBLANK(Q12),"0"))))))))))))</f>
        <v>60</v>
      </c>
      <c r="S12" s="7">
        <v>10</v>
      </c>
      <c r="T12" s="8" t="str">
        <f>IF(S12=1,"120",IF(S12=2,"100",IF(S12=3,"80",IF(S12=4,"60",IF(S12=5,"50",IF(S12=6,"45",IF(S12=7,"40",IF(S12=8,"35",IF(S12=9,"30",IF(S12=10,"25",IF(S12&gt;10,"20",IF(ISBLANK(S12),"0"))))))))))))</f>
        <v>25</v>
      </c>
      <c r="U12" s="7">
        <v>1</v>
      </c>
      <c r="V12" s="8" t="str">
        <f>IF(U12=1,"120",IF(U12=2,"100",IF(U12=3,"80",IF(U12=4,"60",IF(U12=5,"50",IF(U12=6,"45",IF(U12=7,"40",IF(U12=8,"35",IF(U12=9,"30",IF(U12=10,"25",IF(U12&gt;10,"20",IF(ISBLANK(U12),"0"))))))))))))</f>
        <v>120</v>
      </c>
      <c r="W12" s="7">
        <v>19</v>
      </c>
      <c r="X12" s="8" t="str">
        <f>IF(W12=1,"120",IF(W12=2,"100",IF(W12=3,"80",IF(W12=4,"60",IF(W12=5,"50",IF(W12=6,"45",IF(W12=7,"40",IF(W12=8,"35",IF(W12=9,"30",IF(W12=10,"25",IF(W12&gt;10,"20",IF(ISBLANK(W12),"0"))))))))))))</f>
        <v>20</v>
      </c>
      <c r="Y12" s="7"/>
      <c r="Z12" s="8" t="str">
        <f>IF(Y12=1,"120",IF(Y12=2,"100",IF(Y12=3,"80",IF(Y12=4,"60",IF(Y12=5,"50",IF(Y12=6,"45",IF(Y12=7,"40",IF(Y12=8,"35",IF(Y12=9,"30",IF(Y12=10,"25",IF(Y12&gt;10,"20",IF(ISBLANK(Y12),"0"))))))))))))</f>
        <v>0</v>
      </c>
      <c r="AA12" s="7"/>
      <c r="AB12" s="8" t="str">
        <f>IF(AA12=1,"120",IF(AA12=2,"100",IF(AA12=3,"80",IF(AA12=4,"60",IF(AA12=5,"50",IF(AA12=6,"45",IF(AA12=7,"40",IF(AA12=8,"35",IF(AA12=9,"30",IF(AA12=10,"25",IF(AA12&gt;10,"20",IF(ISBLANK(AA12),"0"))))))))))))</f>
        <v>0</v>
      </c>
      <c r="AC12" s="7"/>
      <c r="AD12" s="8" t="str">
        <f>IF(AC12=1,"120",IF(AC12=2,"100",IF(AC12=3,"80",IF(AC12=4,"60",IF(AC12=5,"50",IF(AC12=6,"45",IF(AC12=7,"40",IF(AC12=8,"35",IF(AC12=9,"30",IF(AC12=10,"25",IF(AC12&gt;10,"20",IF(ISBLANK(AC12),"0"))))))))))))</f>
        <v>0</v>
      </c>
      <c r="AE12" s="7"/>
      <c r="AF12" s="8" t="str">
        <f>IF(AE12=1,"120",IF(AE12=2,"100",IF(AE12=3,"80",IF(AE12=4,"60",IF(AE12=5,"50",IF(AE12=6,"45",IF(AE12=7,"40",IF(AE12=8,"35",IF(AE12=9,"30",IF(AE12=10,"25",IF(AE12&gt;10,"20",IF(ISBLANK(AE12),"0"))))))))))))</f>
        <v>0</v>
      </c>
      <c r="AG12" s="2">
        <f>D12+F12+H12+J12+L12+N12+P12+R12+T12+V12+X12+Z12+AB12+AD12+AF12</f>
        <v>485</v>
      </c>
      <c r="AH12" s="10">
        <f>IF(C12&gt;0,1,0)+IF(E12&gt;0,1,0)+IF(G12&gt;0,1,0)+IF(I12&gt;0,1,0)+IF(K12&gt;0,1,0)+IF(M12&gt;0,1,0)+IF(O12&gt;0,1,0)+IF(Q12&gt;0,1,0)+IF(S12&gt;0,1,0)+IF(U12&gt;0,1,0)+IF(W12&gt;0,1,0)+IF(Y12&gt;0,1,0)+IF(AA12&gt;0,1,0)+IF(AC12&gt;0,1,0)+IF(AE12&gt;0,1,0)</f>
        <v>7</v>
      </c>
      <c r="AI12" s="25">
        <f>C12+E12+G12+I12+K12+M12+O12+Q12+S12+U12+W12+Y12+AA12+AC12+AE12</f>
        <v>49</v>
      </c>
      <c r="AK12" s="16"/>
    </row>
    <row r="13" spans="1:37" x14ac:dyDescent="0.3">
      <c r="A13" s="24">
        <v>7</v>
      </c>
      <c r="B13" s="15" t="s">
        <v>29</v>
      </c>
      <c r="C13" s="7"/>
      <c r="D13" s="8" t="str">
        <f>IF(C13=1,"120",IF(C13=2,"100",IF(C13=3,"80",IF(C13=4,"60",IF(C13=5,"50",IF(C13=6,"45",IF(C13=7,"40",IF(C13=8,"35",IF(C13=9,"30",IF(C13=10,"25",IF(C13&gt;10,"20",IF(ISBLANK(C13),"0"))))))))))))</f>
        <v>0</v>
      </c>
      <c r="E13" s="7"/>
      <c r="F13" s="8" t="str">
        <f>IF(E13=1,"120",IF(E13=2,"100",IF(E13=3,"80",IF(E13=4,"60",IF(E13=5,"50",IF(E13=6,"45",IF(E13=7,"40",IF(E13=8,"35",IF(E13=9,"30",IF(E13=10,"25",IF(E13&gt;10,"20",IF(ISBLANK(E13),"0"))))))))))))</f>
        <v>0</v>
      </c>
      <c r="G13" s="7"/>
      <c r="H13" s="8" t="str">
        <f>IF(G13=1,"120",IF(G13=2,"100",IF(G13=3,"80",IF(G13=4,"60",IF(G13=5,"50",IF(G13=6,"45",IF(G13=7,"40",IF(G13=8,"35",IF(G13=9,"30",IF(G13=10,"25",IF(G13&gt;10,"20",IF(ISBLANK(G13),"0"))))))))))))</f>
        <v>0</v>
      </c>
      <c r="I13" s="7">
        <v>6</v>
      </c>
      <c r="J13" s="8" t="str">
        <f>IF(I13=1,"120",IF(I13=2,"100",IF(I13=3,"80",IF(I13=4,"60",IF(I13=5,"50",IF(I13=6,"45",IF(I13=7,"40",IF(I13=8,"35",IF(I13=9,"30",IF(I13=10,"25",IF(I13&gt;10,"20",IF(ISBLANK(I13),"0"))))))))))))</f>
        <v>45</v>
      </c>
      <c r="K13" s="7"/>
      <c r="L13" s="8" t="str">
        <f>IF(K13=1,"120",IF(K13=2,"100",IF(K13=3,"80",IF(K13=4,"60",IF(K13=5,"50",IF(K13=6,"45",IF(K13=7,"40",IF(K13=8,"35",IF(K13=9,"30",IF(K13=10,"25",IF(K13&gt;10,"20",IF(ISBLANK(K13),"0"))))))))))))</f>
        <v>0</v>
      </c>
      <c r="M13" s="7">
        <v>6</v>
      </c>
      <c r="N13" s="8" t="str">
        <f>IF(M13=1,"120",IF(M13=2,"100",IF(M13=3,"80",IF(M13=4,"60",IF(M13=5,"50",IF(M13=6,"45",IF(M13=7,"40",IF(M13=8,"35",IF(M13=9,"30",IF(M13=10,"25",IF(M13&gt;10,"20",IF(ISBLANK(M13),"0"))))))))))))</f>
        <v>45</v>
      </c>
      <c r="O13" s="7">
        <v>9</v>
      </c>
      <c r="P13" s="8" t="str">
        <f>IF(O13=1,"120",IF(O13=2,"100",IF(O13=3,"80",IF(O13=4,"60",IF(O13=5,"50",IF(O13=6,"45",IF(O13=7,"40",IF(O13=8,"35",IF(O13=9,"30",IF(O13=10,"25",IF(O13&gt;10,"20",IF(ISBLANK(O13),"0"))))))))))))</f>
        <v>30</v>
      </c>
      <c r="Q13" s="7">
        <v>11</v>
      </c>
      <c r="R13" s="8" t="str">
        <f>IF(Q13=1,"120",IF(Q13=2,"100",IF(Q13=3,"80",IF(Q13=4,"60",IF(Q13=5,"50",IF(Q13=6,"45",IF(Q13=7,"40",IF(Q13=8,"35",IF(Q13=9,"30",IF(Q13=10,"25",IF(Q13&gt;10,"20",IF(ISBLANK(Q13),"0"))))))))))))</f>
        <v>20</v>
      </c>
      <c r="S13" s="7">
        <v>1</v>
      </c>
      <c r="T13" s="8" t="str">
        <f>IF(S13=1,"120",IF(S13=2,"100",IF(S13=3,"80",IF(S13=4,"60",IF(S13=5,"50",IF(S13=6,"45",IF(S13=7,"40",IF(S13=8,"35",IF(S13=9,"30",IF(S13=10,"25",IF(S13&gt;10,"20",IF(ISBLANK(S13),"0"))))))))))))</f>
        <v>120</v>
      </c>
      <c r="U13" s="7"/>
      <c r="V13" s="8" t="str">
        <f>IF(U13=1,"120",IF(U13=2,"100",IF(U13=3,"80",IF(U13=4,"60",IF(U13=5,"50",IF(U13=6,"45",IF(U13=7,"40",IF(U13=8,"35",IF(U13=9,"30",IF(U13=10,"25",IF(U13&gt;10,"20",IF(ISBLANK(U13),"0"))))))))))))</f>
        <v>0</v>
      </c>
      <c r="W13" s="7">
        <v>1</v>
      </c>
      <c r="X13" s="8" t="str">
        <f>IF(W13=1,"120",IF(W13=2,"100",IF(W13=3,"80",IF(W13=4,"60",IF(W13=5,"50",IF(W13=6,"45",IF(W13=7,"40",IF(W13=8,"35",IF(W13=9,"30",IF(W13=10,"25",IF(W13&gt;10,"20",IF(ISBLANK(W13),"0"))))))))))))</f>
        <v>120</v>
      </c>
      <c r="Y13" s="7"/>
      <c r="Z13" s="8" t="str">
        <f>IF(Y13=1,"120",IF(Y13=2,"100",IF(Y13=3,"80",IF(Y13=4,"60",IF(Y13=5,"50",IF(Y13=6,"45",IF(Y13=7,"40",IF(Y13=8,"35",IF(Y13=9,"30",IF(Y13=10,"25",IF(Y13&gt;10,"20",IF(ISBLANK(Y13),"0"))))))))))))</f>
        <v>0</v>
      </c>
      <c r="AA13" s="7"/>
      <c r="AB13" s="8" t="str">
        <f>IF(AA13=1,"120",IF(AA13=2,"100",IF(AA13=3,"80",IF(AA13=4,"60",IF(AA13=5,"50",IF(AA13=6,"45",IF(AA13=7,"40",IF(AA13=8,"35",IF(AA13=9,"30",IF(AA13=10,"25",IF(AA13&gt;10,"20",IF(ISBLANK(AA13),"0"))))))))))))</f>
        <v>0</v>
      </c>
      <c r="AC13" s="7"/>
      <c r="AD13" s="8" t="str">
        <f>IF(AC13=1,"120",IF(AC13=2,"100",IF(AC13=3,"80",IF(AC13=4,"60",IF(AC13=5,"50",IF(AC13=6,"45",IF(AC13=7,"40",IF(AC13=8,"35",IF(AC13=9,"30",IF(AC13=10,"25",IF(AC13&gt;10,"20",IF(ISBLANK(AC13),"0"))))))))))))</f>
        <v>0</v>
      </c>
      <c r="AE13" s="7"/>
      <c r="AF13" s="8" t="str">
        <f>IF(AE13=1,"120",IF(AE13=2,"100",IF(AE13=3,"80",IF(AE13=4,"60",IF(AE13=5,"50",IF(AE13=6,"45",IF(AE13=7,"40",IF(AE13=8,"35",IF(AE13=9,"30",IF(AE13=10,"25",IF(AE13&gt;10,"20",IF(ISBLANK(AE13),"0"))))))))))))</f>
        <v>0</v>
      </c>
      <c r="AG13" s="2">
        <f>D13+F13+H13+J13+L13+N13+P13+R13+T13+V13+X13+Z13+AB13+AD13+AF13</f>
        <v>380</v>
      </c>
      <c r="AH13" s="10">
        <f>IF(C13&gt;0,1,0)+IF(E13&gt;0,1,0)+IF(G13&gt;0,1,0)+IF(I13&gt;0,1,0)+IF(K13&gt;0,1,0)+IF(M13&gt;0,1,0)+IF(O13&gt;0,1,0)+IF(Q13&gt;0,1,0)+IF(S13&gt;0,1,0)+IF(U13&gt;0,1,0)+IF(W13&gt;0,1,0)+IF(Y13&gt;0,1,0)+IF(AA13&gt;0,1,0)+IF(AC13&gt;0,1,0)+IF(AE13&gt;0,1,0)</f>
        <v>6</v>
      </c>
      <c r="AI13" s="25">
        <f>C13+E13+G13+I13+K13+M13+O13+Q13+S13+U13+W13+Y13+AA13+AC13+AE13</f>
        <v>34</v>
      </c>
      <c r="AK13" s="16"/>
    </row>
    <row r="14" spans="1:37" x14ac:dyDescent="0.3">
      <c r="A14" s="24">
        <v>8</v>
      </c>
      <c r="B14" s="15" t="s">
        <v>36</v>
      </c>
      <c r="C14" s="7"/>
      <c r="D14" s="8" t="str">
        <f>IF(C14=1,"120",IF(C14=2,"100",IF(C14=3,"80",IF(C14=4,"60",IF(C14=5,"50",IF(C14=6,"45",IF(C14=7,"40",IF(C14=8,"35",IF(C14=9,"30",IF(C14=10,"25",IF(C14&gt;10,"20",IF(ISBLANK(C14),"0"))))))))))))</f>
        <v>0</v>
      </c>
      <c r="E14" s="7"/>
      <c r="F14" s="8" t="str">
        <f>IF(E14=1,"120",IF(E14=2,"100",IF(E14=3,"80",IF(E14=4,"60",IF(E14=5,"50",IF(E14=6,"45",IF(E14=7,"40",IF(E14=8,"35",IF(E14=9,"30",IF(E14=10,"25",IF(E14&gt;10,"20",IF(ISBLANK(E14),"0"))))))))))))</f>
        <v>0</v>
      </c>
      <c r="G14" s="7"/>
      <c r="H14" s="8" t="str">
        <f>IF(G14=1,"120",IF(G14=2,"100",IF(G14=3,"80",IF(G14=4,"60",IF(G14=5,"50",IF(G14=6,"45",IF(G14=7,"40",IF(G14=8,"35",IF(G14=9,"30",IF(G14=10,"25",IF(G14&gt;10,"20",IF(ISBLANK(G14),"0"))))))))))))</f>
        <v>0</v>
      </c>
      <c r="I14" s="7">
        <v>22</v>
      </c>
      <c r="J14" s="8" t="str">
        <f>IF(I14=1,"120",IF(I14=2,"100",IF(I14=3,"80",IF(I14=4,"60",IF(I14=5,"50",IF(I14=6,"45",IF(I14=7,"40",IF(I14=8,"35",IF(I14=9,"30",IF(I14=10,"25",IF(I14&gt;10,"20",IF(ISBLANK(I14),"0"))))))))))))</f>
        <v>20</v>
      </c>
      <c r="K14" s="7">
        <v>4</v>
      </c>
      <c r="L14" s="8" t="str">
        <f>IF(K14=1,"120",IF(K14=2,"100",IF(K14=3,"80",IF(K14=4,"60",IF(K14=5,"50",IF(K14=6,"45",IF(K14=7,"40",IF(K14=8,"35",IF(K14=9,"30",IF(K14=10,"25",IF(K14&gt;10,"20",IF(ISBLANK(K14),"0"))))))))))))</f>
        <v>60</v>
      </c>
      <c r="M14" s="7">
        <v>1</v>
      </c>
      <c r="N14" s="8" t="str">
        <f>IF(M14=1,"120",IF(M14=2,"100",IF(M14=3,"80",IF(M14=4,"60",IF(M14=5,"50",IF(M14=6,"45",IF(M14=7,"40",IF(M14=8,"35",IF(M14=9,"30",IF(M14=10,"25",IF(M14&gt;10,"20",IF(ISBLANK(M14),"0"))))))))))))</f>
        <v>120</v>
      </c>
      <c r="O14" s="7">
        <v>15</v>
      </c>
      <c r="P14" s="8" t="str">
        <f>IF(O14=1,"120",IF(O14=2,"100",IF(O14=3,"80",IF(O14=4,"60",IF(O14=5,"50",IF(O14=6,"45",IF(O14=7,"40",IF(O14=8,"35",IF(O14=9,"30",IF(O14=10,"25",IF(O14&gt;10,"20",IF(ISBLANK(O14),"0"))))))))))))</f>
        <v>20</v>
      </c>
      <c r="Q14" s="7">
        <v>22</v>
      </c>
      <c r="R14" s="8" t="str">
        <f>IF(Q14=1,"120",IF(Q14=2,"100",IF(Q14=3,"80",IF(Q14=4,"60",IF(Q14=5,"50",IF(Q14=6,"45",IF(Q14=7,"40",IF(Q14=8,"35",IF(Q14=9,"30",IF(Q14=10,"25",IF(Q14&gt;10,"20",IF(ISBLANK(Q14),"0"))))))))))))</f>
        <v>20</v>
      </c>
      <c r="S14" s="7"/>
      <c r="T14" s="8" t="str">
        <f>IF(S14=1,"120",IF(S14=2,"100",IF(S14=3,"80",IF(S14=4,"60",IF(S14=5,"50",IF(S14=6,"45",IF(S14=7,"40",IF(S14=8,"35",IF(S14=9,"30",IF(S14=10,"25",IF(S14&gt;10,"20",IF(ISBLANK(S14),"0"))))))))))))</f>
        <v>0</v>
      </c>
      <c r="U14" s="7"/>
      <c r="V14" s="8" t="str">
        <f>IF(U14=1,"120",IF(U14=2,"100",IF(U14=3,"80",IF(U14=4,"60",IF(U14=5,"50",IF(U14=6,"45",IF(U14=7,"40",IF(U14=8,"35",IF(U14=9,"30",IF(U14=10,"25",IF(U14&gt;10,"20",IF(ISBLANK(U14),"0"))))))))))))</f>
        <v>0</v>
      </c>
      <c r="W14" s="7">
        <v>7</v>
      </c>
      <c r="X14" s="8" t="str">
        <f>IF(W14=1,"120",IF(W14=2,"100",IF(W14=3,"80",IF(W14=4,"60",IF(W14=5,"50",IF(W14=6,"45",IF(W14=7,"40",IF(W14=8,"35",IF(W14=9,"30",IF(W14=10,"25",IF(W14&gt;10,"20",IF(ISBLANK(W14),"0"))))))))))))</f>
        <v>40</v>
      </c>
      <c r="Y14" s="7">
        <v>34</v>
      </c>
      <c r="Z14" s="8" t="str">
        <f>IF(Y14=1,"120",IF(Y14=2,"100",IF(Y14=3,"80",IF(Y14=4,"60",IF(Y14=5,"50",IF(Y14=6,"45",IF(Y14=7,"40",IF(Y14=8,"35",IF(Y14=9,"30",IF(Y14=10,"25",IF(Y14&gt;10,"20",IF(ISBLANK(Y14),"0"))))))))))))</f>
        <v>20</v>
      </c>
      <c r="AA14" s="7"/>
      <c r="AB14" s="8" t="str">
        <f>IF(AA14=1,"120",IF(AA14=2,"100",IF(AA14=3,"80",IF(AA14=4,"60",IF(AA14=5,"50",IF(AA14=6,"45",IF(AA14=7,"40",IF(AA14=8,"35",IF(AA14=9,"30",IF(AA14=10,"25",IF(AA14&gt;10,"20",IF(ISBLANK(AA14),"0"))))))))))))</f>
        <v>0</v>
      </c>
      <c r="AC14" s="7"/>
      <c r="AD14" s="8" t="str">
        <f>IF(AC14=1,"120",IF(AC14=2,"100",IF(AC14=3,"80",IF(AC14=4,"60",IF(AC14=5,"50",IF(AC14=6,"45",IF(AC14=7,"40",IF(AC14=8,"35",IF(AC14=9,"30",IF(AC14=10,"25",IF(AC14&gt;10,"20",IF(ISBLANK(AC14),"0"))))))))))))</f>
        <v>0</v>
      </c>
      <c r="AE14" s="7"/>
      <c r="AF14" s="8" t="str">
        <f>IF(AE14=1,"120",IF(AE14=2,"100",IF(AE14=3,"80",IF(AE14=4,"60",IF(AE14=5,"50",IF(AE14=6,"45",IF(AE14=7,"40",IF(AE14=8,"35",IF(AE14=9,"30",IF(AE14=10,"25",IF(AE14&gt;10,"20",IF(ISBLANK(AE14),"0"))))))))))))</f>
        <v>0</v>
      </c>
      <c r="AG14" s="2">
        <f>D14+F14+H14+J14+L14+N14+P14+R14+T14+V14+X14+Z14+AB14+AD14+AF14</f>
        <v>300</v>
      </c>
      <c r="AH14" s="10">
        <f>IF(C14&gt;0,1,0)+IF(E14&gt;0,1,0)+IF(G14&gt;0,1,0)+IF(I14&gt;0,1,0)+IF(K14&gt;0,1,0)+IF(M14&gt;0,1,0)+IF(O14&gt;0,1,0)+IF(Q14&gt;0,1,0)+IF(S14&gt;0,1,0)+IF(U14&gt;0,1,0)+IF(W14&gt;0,1,0)+IF(Y14&gt;0,1,0)+IF(AA14&gt;0,1,0)+IF(AC14&gt;0,1,0)+IF(AE14&gt;0,1,0)</f>
        <v>7</v>
      </c>
      <c r="AI14" s="25">
        <f>C14+E14+G14+I14+K14+M14+O14+Q14+S14+U14+W14+Y14+AA14+AC14+AE14</f>
        <v>105</v>
      </c>
      <c r="AK14" s="16"/>
    </row>
    <row r="15" spans="1:37" x14ac:dyDescent="0.3">
      <c r="A15" s="24">
        <v>9</v>
      </c>
      <c r="B15" s="15" t="s">
        <v>14</v>
      </c>
      <c r="C15" s="7"/>
      <c r="D15" s="8" t="str">
        <f>IF(C15=1,"120",IF(C15=2,"100",IF(C15=3,"80",IF(C15=4,"60",IF(C15=5,"50",IF(C15=6,"45",IF(C15=7,"40",IF(C15=8,"35",IF(C15=9,"30",IF(C15=10,"25",IF(C15&gt;10,"20",IF(ISBLANK(C15),"0"))))))))))))</f>
        <v>0</v>
      </c>
      <c r="E15" s="7"/>
      <c r="F15" s="8" t="str">
        <f>IF(E15=1,"120",IF(E15=2,"100",IF(E15=3,"80",IF(E15=4,"60",IF(E15=5,"50",IF(E15=6,"45",IF(E15=7,"40",IF(E15=8,"35",IF(E15=9,"30",IF(E15=10,"25",IF(E15&gt;10,"20",IF(ISBLANK(E15),"0"))))))))))))</f>
        <v>0</v>
      </c>
      <c r="G15" s="7">
        <v>2</v>
      </c>
      <c r="H15" s="8" t="str">
        <f>IF(G15=1,"120",IF(G15=2,"100",IF(G15=3,"80",IF(G15=4,"60",IF(G15=5,"50",IF(G15=6,"45",IF(G15=7,"40",IF(G15=8,"35",IF(G15=9,"30",IF(G15=10,"25",IF(G15&gt;10,"20",IF(ISBLANK(G15),"0"))))))))))))</f>
        <v>100</v>
      </c>
      <c r="I15" s="7">
        <v>2</v>
      </c>
      <c r="J15" s="8" t="str">
        <f>IF(I15=1,"120",IF(I15=2,"100",IF(I15=3,"80",IF(I15=4,"60",IF(I15=5,"50",IF(I15=6,"45",IF(I15=7,"40",IF(I15=8,"35",IF(I15=9,"30",IF(I15=10,"25",IF(I15&gt;10,"20",IF(ISBLANK(I15),"0"))))))))))))</f>
        <v>100</v>
      </c>
      <c r="K15" s="7">
        <v>20</v>
      </c>
      <c r="L15" s="8" t="str">
        <f>IF(K15=1,"120",IF(K15=2,"100",IF(K15=3,"80",IF(K15=4,"60",IF(K15=5,"50",IF(K15=6,"45",IF(K15=7,"40",IF(K15=8,"35",IF(K15=9,"30",IF(K15=10,"25",IF(K15&gt;10,"20",IF(ISBLANK(K15),"0"))))))))))))</f>
        <v>20</v>
      </c>
      <c r="M15" s="7">
        <v>4</v>
      </c>
      <c r="N15" s="8" t="str">
        <f>IF(M15=1,"120",IF(M15=2,"100",IF(M15=3,"80",IF(M15=4,"60",IF(M15=5,"50",IF(M15=6,"45",IF(M15=7,"40",IF(M15=8,"35",IF(M15=9,"30",IF(M15=10,"25",IF(M15&gt;10,"20",IF(ISBLANK(M15),"0"))))))))))))</f>
        <v>60</v>
      </c>
      <c r="O15" s="7">
        <v>13</v>
      </c>
      <c r="P15" s="8" t="str">
        <f>IF(O15=1,"120",IF(O15=2,"100",IF(O15=3,"80",IF(O15=4,"60",IF(O15=5,"50",IF(O15=6,"45",IF(O15=7,"40",IF(O15=8,"35",IF(O15=9,"30",IF(O15=10,"25",IF(O15&gt;10,"20",IF(ISBLANK(O15),"0"))))))))))))</f>
        <v>20</v>
      </c>
      <c r="Q15" s="7"/>
      <c r="R15" s="8" t="str">
        <f>IF(Q15=1,"120",IF(Q15=2,"100",IF(Q15=3,"80",IF(Q15=4,"60",IF(Q15=5,"50",IF(Q15=6,"45",IF(Q15=7,"40",IF(Q15=8,"35",IF(Q15=9,"30",IF(Q15=10,"25",IF(Q15&gt;10,"20",IF(ISBLANK(Q15),"0"))))))))))))</f>
        <v>0</v>
      </c>
      <c r="S15" s="7"/>
      <c r="T15" s="8" t="str">
        <f>IF(S15=1,"120",IF(S15=2,"100",IF(S15=3,"80",IF(S15=4,"60",IF(S15=5,"50",IF(S15=6,"45",IF(S15=7,"40",IF(S15=8,"35",IF(S15=9,"30",IF(S15=10,"25",IF(S15&gt;10,"20",IF(ISBLANK(S15),"0"))))))))))))</f>
        <v>0</v>
      </c>
      <c r="U15" s="7"/>
      <c r="V15" s="8" t="str">
        <f>IF(U15=1,"120",IF(U15=2,"100",IF(U15=3,"80",IF(U15=4,"60",IF(U15=5,"50",IF(U15=6,"45",IF(U15=7,"40",IF(U15=8,"35",IF(U15=9,"30",IF(U15=10,"25",IF(U15&gt;10,"20",IF(ISBLANK(U15),"0"))))))))))))</f>
        <v>0</v>
      </c>
      <c r="W15" s="7"/>
      <c r="X15" s="8" t="str">
        <f>IF(W15=1,"120",IF(W15=2,"100",IF(W15=3,"80",IF(W15=4,"60",IF(W15=5,"50",IF(W15=6,"45",IF(W15=7,"40",IF(W15=8,"35",IF(W15=9,"30",IF(W15=10,"25",IF(W15&gt;10,"20",IF(ISBLANK(W15),"0"))))))))))))</f>
        <v>0</v>
      </c>
      <c r="Y15" s="7"/>
      <c r="Z15" s="8" t="str">
        <f>IF(Y15=1,"120",IF(Y15=2,"100",IF(Y15=3,"80",IF(Y15=4,"60",IF(Y15=5,"50",IF(Y15=6,"45",IF(Y15=7,"40",IF(Y15=8,"35",IF(Y15=9,"30",IF(Y15=10,"25",IF(Y15&gt;10,"20",IF(ISBLANK(Y15),"0"))))))))))))</f>
        <v>0</v>
      </c>
      <c r="AA15" s="7"/>
      <c r="AB15" s="8" t="str">
        <f>IF(AA15=1,"120",IF(AA15=2,"100",IF(AA15=3,"80",IF(AA15=4,"60",IF(AA15=5,"50",IF(AA15=6,"45",IF(AA15=7,"40",IF(AA15=8,"35",IF(AA15=9,"30",IF(AA15=10,"25",IF(AA15&gt;10,"20",IF(ISBLANK(AA15),"0"))))))))))))</f>
        <v>0</v>
      </c>
      <c r="AC15" s="7"/>
      <c r="AD15" s="8" t="str">
        <f>IF(AC15=1,"120",IF(AC15=2,"100",IF(AC15=3,"80",IF(AC15=4,"60",IF(AC15=5,"50",IF(AC15=6,"45",IF(AC15=7,"40",IF(AC15=8,"35",IF(AC15=9,"30",IF(AC15=10,"25",IF(AC15&gt;10,"20",IF(ISBLANK(AC15),"0"))))))))))))</f>
        <v>0</v>
      </c>
      <c r="AE15" s="7"/>
      <c r="AF15" s="8" t="str">
        <f>IF(AE15=1,"120",IF(AE15=2,"100",IF(AE15=3,"80",IF(AE15=4,"60",IF(AE15=5,"50",IF(AE15=6,"45",IF(AE15=7,"40",IF(AE15=8,"35",IF(AE15=9,"30",IF(AE15=10,"25",IF(AE15&gt;10,"20",IF(ISBLANK(AE15),"0"))))))))))))</f>
        <v>0</v>
      </c>
      <c r="AG15" s="2">
        <f>D15+F15+H15+J15+L15+N15+P15+R15+T15+V15+X15+Z15+AB15+AD15+AF15</f>
        <v>300</v>
      </c>
      <c r="AH15" s="10">
        <f>IF(C15&gt;0,1,0)+IF(E15&gt;0,1,0)+IF(G15&gt;0,1,0)+IF(I15&gt;0,1,0)+IF(K15&gt;0,1,0)+IF(M15&gt;0,1,0)+IF(O15&gt;0,1,0)+IF(Q15&gt;0,1,0)+IF(S15&gt;0,1,0)+IF(U15&gt;0,1,0)+IF(W15&gt;0,1,0)+IF(Y15&gt;0,1,0)+IF(AA15&gt;0,1,0)+IF(AC15&gt;0,1,0)+IF(AE15&gt;0,1,0)</f>
        <v>5</v>
      </c>
      <c r="AI15" s="25">
        <f>C15+E15+G15+I15+K15+M15+O15+Q15+S15+U15+W15+Y15+AA15+AC15+AE15</f>
        <v>41</v>
      </c>
      <c r="AK15" s="16"/>
    </row>
    <row r="16" spans="1:37" x14ac:dyDescent="0.3">
      <c r="A16" s="24">
        <v>10</v>
      </c>
      <c r="B16" s="15" t="s">
        <v>168</v>
      </c>
      <c r="C16" s="7">
        <v>5</v>
      </c>
      <c r="D16" s="8" t="str">
        <f>IF(C16=1,"120",IF(C16=2,"100",IF(C16=3,"80",IF(C16=4,"60",IF(C16=5,"50",IF(C16=6,"45",IF(C16=7,"40",IF(C16=8,"35",IF(C16=9,"30",IF(C16=10,"25",IF(C16&gt;10,"20",IF(ISBLANK(C16),"0"))))))))))))</f>
        <v>50</v>
      </c>
      <c r="E16" s="7">
        <v>6</v>
      </c>
      <c r="F16" s="8" t="str">
        <f>IF(E16=1,"120",IF(E16=2,"100",IF(E16=3,"80",IF(E16=4,"60",IF(E16=5,"50",IF(E16=6,"45",IF(E16=7,"40",IF(E16=8,"35",IF(E16=9,"30",IF(E16=10,"25",IF(E16&gt;10,"20",IF(ISBLANK(E16),"0"))))))))))))</f>
        <v>45</v>
      </c>
      <c r="G16" s="7">
        <v>10</v>
      </c>
      <c r="H16" s="8" t="str">
        <f>IF(G16=1,"120",IF(G16=2,"100",IF(G16=3,"80",IF(G16=4,"60",IF(G16=5,"50",IF(G16=6,"45",IF(G16=7,"40",IF(G16=8,"35",IF(G16=9,"30",IF(G16=10,"25",IF(G16&gt;10,"20",IF(ISBLANK(G16),"0"))))))))))))</f>
        <v>25</v>
      </c>
      <c r="I16" s="7">
        <v>17</v>
      </c>
      <c r="J16" s="8" t="str">
        <f>IF(I16=1,"120",IF(I16=2,"100",IF(I16=3,"80",IF(I16=4,"60",IF(I16=5,"50",IF(I16=6,"45",IF(I16=7,"40",IF(I16=8,"35",IF(I16=9,"30",IF(I16=10,"25",IF(I16&gt;10,"20",IF(ISBLANK(I16),"0"))))))))))))</f>
        <v>20</v>
      </c>
      <c r="K16" s="7">
        <v>22</v>
      </c>
      <c r="L16" s="8" t="str">
        <f>IF(K16=1,"120",IF(K16=2,"100",IF(K16=3,"80",IF(K16=4,"60",IF(K16=5,"50",IF(K16=6,"45",IF(K16=7,"40",IF(K16=8,"35",IF(K16=9,"30",IF(K16=10,"25",IF(K16&gt;10,"20",IF(ISBLANK(K16),"0"))))))))))))</f>
        <v>20</v>
      </c>
      <c r="M16" s="7">
        <v>8</v>
      </c>
      <c r="N16" s="8" t="str">
        <f>IF(M16=1,"120",IF(M16=2,"100",IF(M16=3,"80",IF(M16=4,"60",IF(M16=5,"50",IF(M16=6,"45",IF(M16=7,"40",IF(M16=8,"35",IF(M16=9,"30",IF(M16=10,"25",IF(M16&gt;10,"20",IF(ISBLANK(M16),"0"))))))))))))</f>
        <v>35</v>
      </c>
      <c r="O16" s="7">
        <v>14</v>
      </c>
      <c r="P16" s="8" t="str">
        <f>IF(O16=1,"120",IF(O16=2,"100",IF(O16=3,"80",IF(O16=4,"60",IF(O16=5,"50",IF(O16=6,"45",IF(O16=7,"40",IF(O16=8,"35",IF(O16=9,"30",IF(O16=10,"25",IF(O16&gt;10,"20",IF(ISBLANK(O16),"0"))))))))))))</f>
        <v>20</v>
      </c>
      <c r="Q16" s="7">
        <v>20</v>
      </c>
      <c r="R16" s="8" t="str">
        <f>IF(Q16=1,"120",IF(Q16=2,"100",IF(Q16=3,"80",IF(Q16=4,"60",IF(Q16=5,"50",IF(Q16=6,"45",IF(Q16=7,"40",IF(Q16=8,"35",IF(Q16=9,"30",IF(Q16=10,"25",IF(Q16&gt;10,"20",IF(ISBLANK(Q16),"0"))))))))))))</f>
        <v>20</v>
      </c>
      <c r="S16" s="7">
        <v>16</v>
      </c>
      <c r="T16" s="8" t="str">
        <f>IF(S16=1,"120",IF(S16=2,"100",IF(S16=3,"80",IF(S16=4,"60",IF(S16=5,"50",IF(S16=6,"45",IF(S16=7,"40",IF(S16=8,"35",IF(S16=9,"30",IF(S16=10,"25",IF(S16&gt;10,"20",IF(ISBLANK(S16),"0"))))))))))))</f>
        <v>20</v>
      </c>
      <c r="U16" s="7">
        <v>15</v>
      </c>
      <c r="V16" s="8" t="str">
        <f>IF(U16=1,"120",IF(U16=2,"100",IF(U16=3,"80",IF(U16=4,"60",IF(U16=5,"50",IF(U16=6,"45",IF(U16=7,"40",IF(U16=8,"35",IF(U16=9,"30",IF(U16=10,"25",IF(U16&gt;10,"20",IF(ISBLANK(U16),"0"))))))))))))</f>
        <v>20</v>
      </c>
      <c r="W16" s="7"/>
      <c r="X16" s="8" t="str">
        <f>IF(W16=1,"120",IF(W16=2,"100",IF(W16=3,"80",IF(W16=4,"60",IF(W16=5,"50",IF(W16=6,"45",IF(W16=7,"40",IF(W16=8,"35",IF(W16=9,"30",IF(W16=10,"25",IF(W16&gt;10,"20",IF(ISBLANK(W16),"0"))))))))))))</f>
        <v>0</v>
      </c>
      <c r="Y16" s="7"/>
      <c r="Z16" s="8" t="str">
        <f>IF(Y16=1,"120",IF(Y16=2,"100",IF(Y16=3,"80",IF(Y16=4,"60",IF(Y16=5,"50",IF(Y16=6,"45",IF(Y16=7,"40",IF(Y16=8,"35",IF(Y16=9,"30",IF(Y16=10,"25",IF(Y16&gt;10,"20",IF(ISBLANK(Y16),"0"))))))))))))</f>
        <v>0</v>
      </c>
      <c r="AA16" s="7">
        <v>14</v>
      </c>
      <c r="AB16" s="8" t="str">
        <f>IF(AA16=1,"120",IF(AA16=2,"100",IF(AA16=3,"80",IF(AA16=4,"60",IF(AA16=5,"50",IF(AA16=6,"45",IF(AA16=7,"40",IF(AA16=8,"35",IF(AA16=9,"30",IF(AA16=10,"25",IF(AA16&gt;10,"20",IF(ISBLANK(AA16),"0"))))))))))))</f>
        <v>20</v>
      </c>
      <c r="AC16" s="7"/>
      <c r="AD16" s="8" t="str">
        <f>IF(AC16=1,"120",IF(AC16=2,"100",IF(AC16=3,"80",IF(AC16=4,"60",IF(AC16=5,"50",IF(AC16=6,"45",IF(AC16=7,"40",IF(AC16=8,"35",IF(AC16=9,"30",IF(AC16=10,"25",IF(AC16&gt;10,"20",IF(ISBLANK(AC16),"0"))))))))))))</f>
        <v>0</v>
      </c>
      <c r="AE16" s="7"/>
      <c r="AF16" s="8" t="str">
        <f>IF(AE16=1,"120",IF(AE16=2,"100",IF(AE16=3,"80",IF(AE16=4,"60",IF(AE16=5,"50",IF(AE16=6,"45",IF(AE16=7,"40",IF(AE16=8,"35",IF(AE16=9,"30",IF(AE16=10,"25",IF(AE16&gt;10,"20",IF(ISBLANK(AE16),"0"))))))))))))</f>
        <v>0</v>
      </c>
      <c r="AG16" s="2">
        <f>D16+F16+H16+J16+L16+N16+P16+R16+T16+V16+X16+Z16+AB16+AD16+AF16</f>
        <v>295</v>
      </c>
      <c r="AH16" s="10">
        <f>IF(C16&gt;0,1,0)+IF(E16&gt;0,1,0)+IF(G16&gt;0,1,0)+IF(I16&gt;0,1,0)+IF(K16&gt;0,1,0)+IF(M16&gt;0,1,0)+IF(O16&gt;0,1,0)+IF(Q16&gt;0,1,0)+IF(S16&gt;0,1,0)+IF(U16&gt;0,1,0)+IF(W16&gt;0,1,0)+IF(Y16&gt;0,1,0)+IF(AA16&gt;0,1,0)+IF(AC16&gt;0,1,0)+IF(AE16&gt;0,1,0)</f>
        <v>11</v>
      </c>
      <c r="AI16" s="25">
        <f>C16+E16+G16+I16+K16+M16+O16+Q16+S16+U16+W16+Y16+AA16+AC16+AE16</f>
        <v>147</v>
      </c>
      <c r="AK16" s="16"/>
    </row>
    <row r="17" spans="1:37" x14ac:dyDescent="0.3">
      <c r="A17" s="24">
        <v>11</v>
      </c>
      <c r="B17" s="15" t="s">
        <v>15</v>
      </c>
      <c r="C17" s="7"/>
      <c r="D17" s="8" t="str">
        <f>IF(C17=1,"120",IF(C17=2,"100",IF(C17=3,"80",IF(C17=4,"60",IF(C17=5,"50",IF(C17=6,"45",IF(C17=7,"40",IF(C17=8,"35",IF(C17=9,"30",IF(C17=10,"25",IF(C17&gt;10,"20",IF(ISBLANK(C17),"0"))))))))))))</f>
        <v>0</v>
      </c>
      <c r="E17" s="7">
        <v>4</v>
      </c>
      <c r="F17" s="8" t="str">
        <f>IF(E17=1,"120",IF(E17=2,"100",IF(E17=3,"80",IF(E17=4,"60",IF(E17=5,"50",IF(E17=6,"45",IF(E17=7,"40",IF(E17=8,"35",IF(E17=9,"30",IF(E17=10,"25",IF(E17&gt;10,"20",IF(ISBLANK(E17),"0"))))))))))))</f>
        <v>60</v>
      </c>
      <c r="G17" s="7">
        <v>5</v>
      </c>
      <c r="H17" s="8" t="str">
        <f>IF(G17=1,"120",IF(G17=2,"100",IF(G17=3,"80",IF(G17=4,"60",IF(G17=5,"50",IF(G17=6,"45",IF(G17=7,"40",IF(G17=8,"35",IF(G17=9,"30",IF(G17=10,"25",IF(G17&gt;10,"20",IF(ISBLANK(G17),"0"))))))))))))</f>
        <v>50</v>
      </c>
      <c r="I17" s="7">
        <v>11</v>
      </c>
      <c r="J17" s="8" t="str">
        <f>IF(I17=1,"120",IF(I17=2,"100",IF(I17=3,"80",IF(I17=4,"60",IF(I17=5,"50",IF(I17=6,"45",IF(I17=7,"40",IF(I17=8,"35",IF(I17=9,"30",IF(I17=10,"25",IF(I17&gt;10,"20",IF(ISBLANK(I17),"0"))))))))))))</f>
        <v>20</v>
      </c>
      <c r="K17" s="7">
        <v>14</v>
      </c>
      <c r="L17" s="8" t="str">
        <f>IF(K17=1,"120",IF(K17=2,"100",IF(K17=3,"80",IF(K17=4,"60",IF(K17=5,"50",IF(K17=6,"45",IF(K17=7,"40",IF(K17=8,"35",IF(K17=9,"30",IF(K17=10,"25",IF(K17&gt;10,"20",IF(ISBLANK(K17),"0"))))))))))))</f>
        <v>20</v>
      </c>
      <c r="M17" s="7"/>
      <c r="N17" s="8" t="str">
        <f>IF(M17=1,"120",IF(M17=2,"100",IF(M17=3,"80",IF(M17=4,"60",IF(M17=5,"50",IF(M17=6,"45",IF(M17=7,"40",IF(M17=8,"35",IF(M17=9,"30",IF(M17=10,"25",IF(M17&gt;10,"20",IF(ISBLANK(M17),"0"))))))))))))</f>
        <v>0</v>
      </c>
      <c r="O17" s="7"/>
      <c r="P17" s="8" t="str">
        <f>IF(O17=1,"120",IF(O17=2,"100",IF(O17=3,"80",IF(O17=4,"60",IF(O17=5,"50",IF(O17=6,"45",IF(O17=7,"40",IF(O17=8,"35",IF(O17=9,"30",IF(O17=10,"25",IF(O17&gt;10,"20",IF(ISBLANK(O17),"0"))))))))))))</f>
        <v>0</v>
      </c>
      <c r="Q17" s="7">
        <v>5</v>
      </c>
      <c r="R17" s="8" t="str">
        <f>IF(Q17=1,"120",IF(Q17=2,"100",IF(Q17=3,"80",IF(Q17=4,"60",IF(Q17=5,"50",IF(Q17=6,"45",IF(Q17=7,"40",IF(Q17=8,"35",IF(Q17=9,"30",IF(Q17=10,"25",IF(Q17&gt;10,"20",IF(ISBLANK(Q17),"0"))))))))))))</f>
        <v>50</v>
      </c>
      <c r="S17" s="7"/>
      <c r="T17" s="8" t="str">
        <f>IF(S17=1,"120",IF(S17=2,"100",IF(S17=3,"80",IF(S17=4,"60",IF(S17=5,"50",IF(S17=6,"45",IF(S17=7,"40",IF(S17=8,"35",IF(S17=9,"30",IF(S17=10,"25",IF(S17&gt;10,"20",IF(ISBLANK(S17),"0"))))))))))))</f>
        <v>0</v>
      </c>
      <c r="U17" s="7">
        <v>8</v>
      </c>
      <c r="V17" s="8" t="str">
        <f>IF(U17=1,"120",IF(U17=2,"100",IF(U17=3,"80",IF(U17=4,"60",IF(U17=5,"50",IF(U17=6,"45",IF(U17=7,"40",IF(U17=8,"35",IF(U17=9,"30",IF(U17=10,"25",IF(U17&gt;10,"20",IF(ISBLANK(U17),"0"))))))))))))</f>
        <v>35</v>
      </c>
      <c r="W17" s="7"/>
      <c r="X17" s="8" t="str">
        <f>IF(W17=1,"120",IF(W17=2,"100",IF(W17=3,"80",IF(W17=4,"60",IF(W17=5,"50",IF(W17=6,"45",IF(W17=7,"40",IF(W17=8,"35",IF(W17=9,"30",IF(W17=10,"25",IF(W17&gt;10,"20",IF(ISBLANK(W17),"0"))))))))))))</f>
        <v>0</v>
      </c>
      <c r="Y17" s="7">
        <v>24</v>
      </c>
      <c r="Z17" s="8" t="str">
        <f>IF(Y17=1,"120",IF(Y17=2,"100",IF(Y17=3,"80",IF(Y17=4,"60",IF(Y17=5,"50",IF(Y17=6,"45",IF(Y17=7,"40",IF(Y17=8,"35",IF(Y17=9,"30",IF(Y17=10,"25",IF(Y17&gt;10,"20",IF(ISBLANK(Y17),"0"))))))))))))</f>
        <v>20</v>
      </c>
      <c r="AA17" s="7"/>
      <c r="AB17" s="8" t="str">
        <f>IF(AA17=1,"120",IF(AA17=2,"100",IF(AA17=3,"80",IF(AA17=4,"60",IF(AA17=5,"50",IF(AA17=6,"45",IF(AA17=7,"40",IF(AA17=8,"35",IF(AA17=9,"30",IF(AA17=10,"25",IF(AA17&gt;10,"20",IF(ISBLANK(AA17),"0"))))))))))))</f>
        <v>0</v>
      </c>
      <c r="AC17" s="7"/>
      <c r="AD17" s="8" t="str">
        <f>IF(AC17=1,"120",IF(AC17=2,"100",IF(AC17=3,"80",IF(AC17=4,"60",IF(AC17=5,"50",IF(AC17=6,"45",IF(AC17=7,"40",IF(AC17=8,"35",IF(AC17=9,"30",IF(AC17=10,"25",IF(AC17&gt;10,"20",IF(ISBLANK(AC17),"0"))))))))))))</f>
        <v>0</v>
      </c>
      <c r="AE17" s="7"/>
      <c r="AF17" s="8" t="str">
        <f>IF(AE17=1,"120",IF(AE17=2,"100",IF(AE17=3,"80",IF(AE17=4,"60",IF(AE17=5,"50",IF(AE17=6,"45",IF(AE17=7,"40",IF(AE17=8,"35",IF(AE17=9,"30",IF(AE17=10,"25",IF(AE17&gt;10,"20",IF(ISBLANK(AE17),"0"))))))))))))</f>
        <v>0</v>
      </c>
      <c r="AG17" s="2">
        <f>D17+F17+H17+J17+L17+N17+P17+R17+T17+V17+X17+Z17+AB17+AD17+AF17</f>
        <v>255</v>
      </c>
      <c r="AH17" s="10">
        <f>IF(C17&gt;0,1,0)+IF(E17&gt;0,1,0)+IF(G17&gt;0,1,0)+IF(I17&gt;0,1,0)+IF(K17&gt;0,1,0)+IF(M17&gt;0,1,0)+IF(O17&gt;0,1,0)+IF(Q17&gt;0,1,0)+IF(S17&gt;0,1,0)+IF(U17&gt;0,1,0)+IF(W17&gt;0,1,0)+IF(Y17&gt;0,1,0)+IF(AA17&gt;0,1,0)+IF(AC17&gt;0,1,0)+IF(AE17&gt;0,1,0)</f>
        <v>7</v>
      </c>
      <c r="AI17" s="25">
        <f>C17+E17+G17+I17+K17+M17+O17+Q17+S17+U17+W17+Y17+AA17+AC17+AE17</f>
        <v>71</v>
      </c>
      <c r="AK17" s="16"/>
    </row>
    <row r="18" spans="1:37" x14ac:dyDescent="0.3">
      <c r="A18" s="24">
        <v>12</v>
      </c>
      <c r="B18" s="15" t="s">
        <v>128</v>
      </c>
      <c r="C18" s="7"/>
      <c r="D18" s="8" t="str">
        <f>IF(C18=1,"120",IF(C18=2,"100",IF(C18=3,"80",IF(C18=4,"60",IF(C18=5,"50",IF(C18=6,"45",IF(C18=7,"40",IF(C18=8,"35",IF(C18=9,"30",IF(C18=10,"25",IF(C18&gt;10,"20",IF(ISBLANK(C18),"0"))))))))))))</f>
        <v>0</v>
      </c>
      <c r="E18" s="7">
        <v>3</v>
      </c>
      <c r="F18" s="8" t="str">
        <f>IF(E18=1,"120",IF(E18=2,"100",IF(E18=3,"80",IF(E18=4,"60",IF(E18=5,"50",IF(E18=6,"45",IF(E18=7,"40",IF(E18=8,"35",IF(E18=9,"30",IF(E18=10,"25",IF(E18&gt;10,"20",IF(ISBLANK(E18),"0"))))))))))))</f>
        <v>80</v>
      </c>
      <c r="G18" s="7">
        <v>9</v>
      </c>
      <c r="H18" s="8" t="str">
        <f>IF(G18=1,"120",IF(G18=2,"100",IF(G18=3,"80",IF(G18=4,"60",IF(G18=5,"50",IF(G18=6,"45",IF(G18=7,"40",IF(G18=8,"35",IF(G18=9,"30",IF(G18=10,"25",IF(G18&gt;10,"20",IF(ISBLANK(G18),"0"))))))))))))</f>
        <v>30</v>
      </c>
      <c r="I18" s="7"/>
      <c r="J18" s="8" t="str">
        <f>IF(I18=1,"120",IF(I18=2,"100",IF(I18=3,"80",IF(I18=4,"60",IF(I18=5,"50",IF(I18=6,"45",IF(I18=7,"40",IF(I18=8,"35",IF(I18=9,"30",IF(I18=10,"25",IF(I18&gt;10,"20",IF(ISBLANK(I18),"0"))))))))))))</f>
        <v>0</v>
      </c>
      <c r="K18" s="7">
        <v>1</v>
      </c>
      <c r="L18" s="8" t="str">
        <f>IF(K18=1,"120",IF(K18=2,"100",IF(K18=3,"80",IF(K18=4,"60",IF(K18=5,"50",IF(K18=6,"45",IF(K18=7,"40",IF(K18=8,"35",IF(K18=9,"30",IF(K18=10,"25",IF(K18&gt;10,"20",IF(ISBLANK(K18),"0"))))))))))))</f>
        <v>120</v>
      </c>
      <c r="M18" s="7">
        <v>14</v>
      </c>
      <c r="N18" s="8" t="str">
        <f>IF(M18=1,"120",IF(M18=2,"100",IF(M18=3,"80",IF(M18=4,"60",IF(M18=5,"50",IF(M18=6,"45",IF(M18=7,"40",IF(M18=8,"35",IF(M18=9,"30",IF(M18=10,"25",IF(M18&gt;10,"20",IF(ISBLANK(M18),"0"))))))))))))</f>
        <v>20</v>
      </c>
      <c r="O18" s="7"/>
      <c r="P18" s="8" t="str">
        <f>IF(O18=1,"120",IF(O18=2,"100",IF(O18=3,"80",IF(O18=4,"60",IF(O18=5,"50",IF(O18=6,"45",IF(O18=7,"40",IF(O18=8,"35",IF(O18=9,"30",IF(O18=10,"25",IF(O18&gt;10,"20",IF(ISBLANK(O18),"0"))))))))))))</f>
        <v>0</v>
      </c>
      <c r="Q18" s="7"/>
      <c r="R18" s="8" t="str">
        <f>IF(Q18=1,"120",IF(Q18=2,"100",IF(Q18=3,"80",IF(Q18=4,"60",IF(Q18=5,"50",IF(Q18=6,"45",IF(Q18=7,"40",IF(Q18=8,"35",IF(Q18=9,"30",IF(Q18=10,"25",IF(Q18&gt;10,"20",IF(ISBLANK(Q18),"0"))))))))))))</f>
        <v>0</v>
      </c>
      <c r="S18" s="7"/>
      <c r="T18" s="8" t="str">
        <f>IF(S18=1,"120",IF(S18=2,"100",IF(S18=3,"80",IF(S18=4,"60",IF(S18=5,"50",IF(S18=6,"45",IF(S18=7,"40",IF(S18=8,"35",IF(S18=9,"30",IF(S18=10,"25",IF(S18&gt;10,"20",IF(ISBLANK(S18),"0"))))))))))))</f>
        <v>0</v>
      </c>
      <c r="U18" s="7"/>
      <c r="V18" s="8" t="str">
        <f>IF(U18=1,"120",IF(U18=2,"100",IF(U18=3,"80",IF(U18=4,"60",IF(U18=5,"50",IF(U18=6,"45",IF(U18=7,"40",IF(U18=8,"35",IF(U18=9,"30",IF(U18=10,"25",IF(U18&gt;10,"20",IF(ISBLANK(U18),"0"))))))))))))</f>
        <v>0</v>
      </c>
      <c r="W18" s="7"/>
      <c r="X18" s="8" t="str">
        <f>IF(W18=1,"120",IF(W18=2,"100",IF(W18=3,"80",IF(W18=4,"60",IF(W18=5,"50",IF(W18=6,"45",IF(W18=7,"40",IF(W18=8,"35",IF(W18=9,"30",IF(W18=10,"25",IF(W18&gt;10,"20",IF(ISBLANK(W18),"0"))))))))))))</f>
        <v>0</v>
      </c>
      <c r="Y18" s="7"/>
      <c r="Z18" s="8" t="str">
        <f>IF(Y18=1,"120",IF(Y18=2,"100",IF(Y18=3,"80",IF(Y18=4,"60",IF(Y18=5,"50",IF(Y18=6,"45",IF(Y18=7,"40",IF(Y18=8,"35",IF(Y18=9,"30",IF(Y18=10,"25",IF(Y18&gt;10,"20",IF(ISBLANK(Y18),"0"))))))))))))</f>
        <v>0</v>
      </c>
      <c r="AA18" s="7"/>
      <c r="AB18" s="8" t="str">
        <f>IF(AA18=1,"120",IF(AA18=2,"100",IF(AA18=3,"80",IF(AA18=4,"60",IF(AA18=5,"50",IF(AA18=6,"45",IF(AA18=7,"40",IF(AA18=8,"35",IF(AA18=9,"30",IF(AA18=10,"25",IF(AA18&gt;10,"20",IF(ISBLANK(AA18),"0"))))))))))))</f>
        <v>0</v>
      </c>
      <c r="AC18" s="7"/>
      <c r="AD18" s="8" t="str">
        <f>IF(AC18=1,"120",IF(AC18=2,"100",IF(AC18=3,"80",IF(AC18=4,"60",IF(AC18=5,"50",IF(AC18=6,"45",IF(AC18=7,"40",IF(AC18=8,"35",IF(AC18=9,"30",IF(AC18=10,"25",IF(AC18&gt;10,"20",IF(ISBLANK(AC18),"0"))))))))))))</f>
        <v>0</v>
      </c>
      <c r="AE18" s="7"/>
      <c r="AF18" s="8" t="str">
        <f>IF(AE18=1,"120",IF(AE18=2,"100",IF(AE18=3,"80",IF(AE18=4,"60",IF(AE18=5,"50",IF(AE18=6,"45",IF(AE18=7,"40",IF(AE18=8,"35",IF(AE18=9,"30",IF(AE18=10,"25",IF(AE18&gt;10,"20",IF(ISBLANK(AE18),"0"))))))))))))</f>
        <v>0</v>
      </c>
      <c r="AG18" s="2">
        <f>D18+F18+H18+J18+L18+N18+P18+R18+T18+V18+X18+Z18+AB18+AD18+AF18</f>
        <v>250</v>
      </c>
      <c r="AH18" s="10">
        <f>IF(C18&gt;0,1,0)+IF(E18&gt;0,1,0)+IF(G18&gt;0,1,0)+IF(I18&gt;0,1,0)+IF(K18&gt;0,1,0)+IF(M18&gt;0,1,0)+IF(O18&gt;0,1,0)+IF(Q18&gt;0,1,0)+IF(S18&gt;0,1,0)+IF(U18&gt;0,1,0)+IF(W18&gt;0,1,0)+IF(Y18&gt;0,1,0)+IF(AA18&gt;0,1,0)+IF(AC18&gt;0,1,0)+IF(AE18&gt;0,1,0)</f>
        <v>4</v>
      </c>
      <c r="AI18" s="25">
        <f>C18+E18+G18+I18+K18+M18+O18+Q18+S18+U18+W18+Y18+AA18+AC18+AE18</f>
        <v>27</v>
      </c>
    </row>
    <row r="19" spans="1:37" x14ac:dyDescent="0.3">
      <c r="A19" s="24">
        <v>13</v>
      </c>
      <c r="B19" s="15" t="s">
        <v>155</v>
      </c>
      <c r="C19" s="7"/>
      <c r="D19" s="8" t="str">
        <f>IF(C19=1,"120",IF(C19=2,"100",IF(C19=3,"80",IF(C19=4,"60",IF(C19=5,"50",IF(C19=6,"45",IF(C19=7,"40",IF(C19=8,"35",IF(C19=9,"30",IF(C19=10,"25",IF(C19&gt;10,"20",IF(ISBLANK(C19),"0"))))))))))))</f>
        <v>0</v>
      </c>
      <c r="E19" s="7"/>
      <c r="F19" s="8" t="str">
        <f>IF(E19=1,"120",IF(E19=2,"100",IF(E19=3,"80",IF(E19=4,"60",IF(E19=5,"50",IF(E19=6,"45",IF(E19=7,"40",IF(E19=8,"35",IF(E19=9,"30",IF(E19=10,"25",IF(E19&gt;10,"20",IF(ISBLANK(E19),"0"))))))))))))</f>
        <v>0</v>
      </c>
      <c r="G19" s="7"/>
      <c r="H19" s="8" t="str">
        <f>IF(G19=1,"120",IF(G19=2,"100",IF(G19=3,"80",IF(G19=4,"60",IF(G19=5,"50",IF(G19=6,"45",IF(G19=7,"40",IF(G19=8,"35",IF(G19=9,"30",IF(G19=10,"25",IF(G19&gt;10,"20",IF(ISBLANK(G19),"0"))))))))))))</f>
        <v>0</v>
      </c>
      <c r="I19" s="7"/>
      <c r="J19" s="8" t="str">
        <f>IF(I19=1,"120",IF(I19=2,"100",IF(I19=3,"80",IF(I19=4,"60",IF(I19=5,"50",IF(I19=6,"45",IF(I19=7,"40",IF(I19=8,"35",IF(I19=9,"30",IF(I19=10,"25",IF(I19&gt;10,"20",IF(ISBLANK(I19),"0"))))))))))))</f>
        <v>0</v>
      </c>
      <c r="K19" s="7">
        <v>6</v>
      </c>
      <c r="L19" s="8" t="str">
        <f>IF(K19=1,"120",IF(K19=2,"100",IF(K19=3,"80",IF(K19=4,"60",IF(K19=5,"50",IF(K19=6,"45",IF(K19=7,"40",IF(K19=8,"35",IF(K19=9,"30",IF(K19=10,"25",IF(K19&gt;10,"20",IF(ISBLANK(K19),"0"))))))))))))</f>
        <v>45</v>
      </c>
      <c r="M19" s="7"/>
      <c r="N19" s="8" t="str">
        <f>IF(M19=1,"120",IF(M19=2,"100",IF(M19=3,"80",IF(M19=4,"60",IF(M19=5,"50",IF(M19=6,"45",IF(M19=7,"40",IF(M19=8,"35",IF(M19=9,"30",IF(M19=10,"25",IF(M19&gt;10,"20",IF(ISBLANK(M19),"0"))))))))))))</f>
        <v>0</v>
      </c>
      <c r="O19" s="7"/>
      <c r="P19" s="8" t="str">
        <f>IF(O19=1,"120",IF(O19=2,"100",IF(O19=3,"80",IF(O19=4,"60",IF(O19=5,"50",IF(O19=6,"45",IF(O19=7,"40",IF(O19=8,"35",IF(O19=9,"30",IF(O19=10,"25",IF(O19&gt;10,"20",IF(ISBLANK(O19),"0"))))))))))))</f>
        <v>0</v>
      </c>
      <c r="Q19" s="7"/>
      <c r="R19" s="8" t="str">
        <f>IF(Q19=1,"120",IF(Q19=2,"100",IF(Q19=3,"80",IF(Q19=4,"60",IF(Q19=5,"50",IF(Q19=6,"45",IF(Q19=7,"40",IF(Q19=8,"35",IF(Q19=9,"30",IF(Q19=10,"25",IF(Q19&gt;10,"20",IF(ISBLANK(Q19),"0"))))))))))))</f>
        <v>0</v>
      </c>
      <c r="S19" s="7">
        <v>20</v>
      </c>
      <c r="T19" s="8" t="str">
        <f>IF(S19=1,"120",IF(S19=2,"100",IF(S19=3,"80",IF(S19=4,"60",IF(S19=5,"50",IF(S19=6,"45",IF(S19=7,"40",IF(S19=8,"35",IF(S19=9,"30",IF(S19=10,"25",IF(S19&gt;10,"20",IF(ISBLANK(S19),"0"))))))))))))</f>
        <v>20</v>
      </c>
      <c r="U19" s="7">
        <v>9</v>
      </c>
      <c r="V19" s="8" t="str">
        <f>IF(U19=1,"120",IF(U19=2,"100",IF(U19=3,"80",IF(U19=4,"60",IF(U19=5,"50",IF(U19=6,"45",IF(U19=7,"40",IF(U19=8,"35",IF(U19=9,"30",IF(U19=10,"25",IF(U19&gt;10,"20",IF(ISBLANK(U19),"0"))))))))))))</f>
        <v>30</v>
      </c>
      <c r="W19" s="7">
        <v>12</v>
      </c>
      <c r="X19" s="8" t="str">
        <f>IF(W19=1,"120",IF(W19=2,"100",IF(W19=3,"80",IF(W19=4,"60",IF(W19=5,"50",IF(W19=6,"45",IF(W19=7,"40",IF(W19=8,"35",IF(W19=9,"30",IF(W19=10,"25",IF(W19&gt;10,"20",IF(ISBLANK(W19),"0"))))))))))))</f>
        <v>20</v>
      </c>
      <c r="Y19" s="7">
        <v>20</v>
      </c>
      <c r="Z19" s="8" t="str">
        <f>IF(Y19=1,"120",IF(Y19=2,"100",IF(Y19=3,"80",IF(Y19=4,"60",IF(Y19=5,"50",IF(Y19=6,"45",IF(Y19=7,"40",IF(Y19=8,"35",IF(Y19=9,"30",IF(Y19=10,"25",IF(Y19&gt;10,"20",IF(ISBLANK(Y19),"0"))))))))))))</f>
        <v>20</v>
      </c>
      <c r="AA19" s="7">
        <v>3</v>
      </c>
      <c r="AB19" s="8" t="str">
        <f>IF(AA19=1,"120",IF(AA19=2,"100",IF(AA19=3,"80",IF(AA19=4,"60",IF(AA19=5,"50",IF(AA19=6,"45",IF(AA19=7,"40",IF(AA19=8,"35",IF(AA19=9,"30",IF(AA19=10,"25",IF(AA19&gt;10,"20",IF(ISBLANK(AA19),"0"))))))))))))</f>
        <v>80</v>
      </c>
      <c r="AC19" s="7"/>
      <c r="AD19" s="8" t="str">
        <f>IF(AC19=1,"120",IF(AC19=2,"100",IF(AC19=3,"80",IF(AC19=4,"60",IF(AC19=5,"50",IF(AC19=6,"45",IF(AC19=7,"40",IF(AC19=8,"35",IF(AC19=9,"30",IF(AC19=10,"25",IF(AC19&gt;10,"20",IF(ISBLANK(AC19),"0"))))))))))))</f>
        <v>0</v>
      </c>
      <c r="AE19" s="7"/>
      <c r="AF19" s="8" t="str">
        <f>IF(AE19=1,"120",IF(AE19=2,"100",IF(AE19=3,"80",IF(AE19=4,"60",IF(AE19=5,"50",IF(AE19=6,"45",IF(AE19=7,"40",IF(AE19=8,"35",IF(AE19=9,"30",IF(AE19=10,"25",IF(AE19&gt;10,"20",IF(ISBLANK(AE19),"0"))))))))))))</f>
        <v>0</v>
      </c>
      <c r="AG19" s="2">
        <f>D19+F19+H19+J19+L19+N19+P19+R19+T19+V19+X19+Z19+AB19+AD19+AF19</f>
        <v>215</v>
      </c>
      <c r="AH19" s="10">
        <f>IF(C19&gt;0,1,0)+IF(E19&gt;0,1,0)+IF(G19&gt;0,1,0)+IF(I19&gt;0,1,0)+IF(K19&gt;0,1,0)+IF(M19&gt;0,1,0)+IF(O19&gt;0,1,0)+IF(Q19&gt;0,1,0)+IF(S19&gt;0,1,0)+IF(U19&gt;0,1,0)+IF(W19&gt;0,1,0)+IF(Y19&gt;0,1,0)+IF(AA19&gt;0,1,0)+IF(AC19&gt;0,1,0)+IF(AE19&gt;0,1,0)</f>
        <v>6</v>
      </c>
      <c r="AI19" s="25">
        <f>C19+E19+G19+I19+K19+M19+O19+Q19+S19+U19+W19+Y19+AA19+AC19+AE19</f>
        <v>70</v>
      </c>
    </row>
    <row r="20" spans="1:37" x14ac:dyDescent="0.3">
      <c r="A20" s="24">
        <v>14</v>
      </c>
      <c r="B20" s="15" t="s">
        <v>28</v>
      </c>
      <c r="C20" s="7"/>
      <c r="D20" s="8" t="str">
        <f>IF(C20=1,"120",IF(C20=2,"100",IF(C20=3,"80",IF(C20=4,"60",IF(C20=5,"50",IF(C20=6,"45",IF(C20=7,"40",IF(C20=8,"35",IF(C20=9,"30",IF(C20=10,"25",IF(C20&gt;10,"20",IF(ISBLANK(C20),"0"))))))))))))</f>
        <v>0</v>
      </c>
      <c r="E20" s="7">
        <v>12</v>
      </c>
      <c r="F20" s="8" t="str">
        <f>IF(E20=1,"120",IF(E20=2,"100",IF(E20=3,"80",IF(E20=4,"60",IF(E20=5,"50",IF(E20=6,"45",IF(E20=7,"40",IF(E20=8,"35",IF(E20=9,"30",IF(E20=10,"25",IF(E20&gt;10,"20",IF(ISBLANK(E20),"0"))))))))))))</f>
        <v>20</v>
      </c>
      <c r="G20" s="7">
        <v>14</v>
      </c>
      <c r="H20" s="8" t="str">
        <f>IF(G20=1,"120",IF(G20=2,"100",IF(G20=3,"80",IF(G20=4,"60",IF(G20=5,"50",IF(G20=6,"45",IF(G20=7,"40",IF(G20=8,"35",IF(G20=9,"30",IF(G20=10,"25",IF(G20&gt;10,"20",IF(ISBLANK(G20),"0"))))))))))))</f>
        <v>20</v>
      </c>
      <c r="I20" s="7">
        <v>20</v>
      </c>
      <c r="J20" s="8" t="str">
        <f>IF(I20=1,"120",IF(I20=2,"100",IF(I20=3,"80",IF(I20=4,"60",IF(I20=5,"50",IF(I20=6,"45",IF(I20=7,"40",IF(I20=8,"35",IF(I20=9,"30",IF(I20=10,"25",IF(I20&gt;10,"20",IF(ISBLANK(I20),"0"))))))))))))</f>
        <v>20</v>
      </c>
      <c r="K20" s="7">
        <v>8</v>
      </c>
      <c r="L20" s="8" t="str">
        <f>IF(K20=1,"120",IF(K20=2,"100",IF(K20=3,"80",IF(K20=4,"60",IF(K20=5,"50",IF(K20=6,"45",IF(K20=7,"40",IF(K20=8,"35",IF(K20=9,"30",IF(K20=10,"25",IF(K20&gt;10,"20",IF(ISBLANK(K20),"0"))))))))))))</f>
        <v>35</v>
      </c>
      <c r="M20" s="7">
        <v>20</v>
      </c>
      <c r="N20" s="8" t="str">
        <f>IF(M20=1,"120",IF(M20=2,"100",IF(M20=3,"80",IF(M20=4,"60",IF(M20=5,"50",IF(M20=6,"45",IF(M20=7,"40",IF(M20=8,"35",IF(M20=9,"30",IF(M20=10,"25",IF(M20&gt;10,"20",IF(ISBLANK(M20),"0"))))))))))))</f>
        <v>20</v>
      </c>
      <c r="O20" s="7"/>
      <c r="P20" s="8" t="str">
        <f>IF(O20=1,"120",IF(O20=2,"100",IF(O20=3,"80",IF(O20=4,"60",IF(O20=5,"50",IF(O20=6,"45",IF(O20=7,"40",IF(O20=8,"35",IF(O20=9,"30",IF(O20=10,"25",IF(O20&gt;10,"20",IF(ISBLANK(O20),"0"))))))))))))</f>
        <v>0</v>
      </c>
      <c r="Q20" s="7">
        <v>2</v>
      </c>
      <c r="R20" s="8" t="str">
        <f>IF(Q20=1,"120",IF(Q20=2,"100",IF(Q20=3,"80",IF(Q20=4,"60",IF(Q20=5,"50",IF(Q20=6,"45",IF(Q20=7,"40",IF(Q20=8,"35",IF(Q20=9,"30",IF(Q20=10,"25",IF(Q20&gt;10,"20",IF(ISBLANK(Q20),"0"))))))))))))</f>
        <v>100</v>
      </c>
      <c r="S20" s="7"/>
      <c r="T20" s="8" t="str">
        <f>IF(S20=1,"120",IF(S20=2,"100",IF(S20=3,"80",IF(S20=4,"60",IF(S20=5,"50",IF(S20=6,"45",IF(S20=7,"40",IF(S20=8,"35",IF(S20=9,"30",IF(S20=10,"25",IF(S20&gt;10,"20",IF(ISBLANK(S20),"0"))))))))))))</f>
        <v>0</v>
      </c>
      <c r="U20" s="7"/>
      <c r="V20" s="8" t="str">
        <f>IF(U20=1,"120",IF(U20=2,"100",IF(U20=3,"80",IF(U20=4,"60",IF(U20=5,"50",IF(U20=6,"45",IF(U20=7,"40",IF(U20=8,"35",IF(U20=9,"30",IF(U20=10,"25",IF(U20&gt;10,"20",IF(ISBLANK(U20),"0"))))))))))))</f>
        <v>0</v>
      </c>
      <c r="W20" s="7"/>
      <c r="X20" s="8" t="str">
        <f>IF(W20=1,"120",IF(W20=2,"100",IF(W20=3,"80",IF(W20=4,"60",IF(W20=5,"50",IF(W20=6,"45",IF(W20=7,"40",IF(W20=8,"35",IF(W20=9,"30",IF(W20=10,"25",IF(W20&gt;10,"20",IF(ISBLANK(W20),"0"))))))))))))</f>
        <v>0</v>
      </c>
      <c r="Y20" s="7"/>
      <c r="Z20" s="8" t="str">
        <f>IF(Y20=1,"120",IF(Y20=2,"100",IF(Y20=3,"80",IF(Y20=4,"60",IF(Y20=5,"50",IF(Y20=6,"45",IF(Y20=7,"40",IF(Y20=8,"35",IF(Y20=9,"30",IF(Y20=10,"25",IF(Y20&gt;10,"20",IF(ISBLANK(Y20),"0"))))))))))))</f>
        <v>0</v>
      </c>
      <c r="AA20" s="7"/>
      <c r="AB20" s="8" t="str">
        <f>IF(AA20=1,"120",IF(AA20=2,"100",IF(AA20=3,"80",IF(AA20=4,"60",IF(AA20=5,"50",IF(AA20=6,"45",IF(AA20=7,"40",IF(AA20=8,"35",IF(AA20=9,"30",IF(AA20=10,"25",IF(AA20&gt;10,"20",IF(ISBLANK(AA20),"0"))))))))))))</f>
        <v>0</v>
      </c>
      <c r="AC20" s="7"/>
      <c r="AD20" s="8" t="str">
        <f>IF(AC20=1,"120",IF(AC20=2,"100",IF(AC20=3,"80",IF(AC20=4,"60",IF(AC20=5,"50",IF(AC20=6,"45",IF(AC20=7,"40",IF(AC20=8,"35",IF(AC20=9,"30",IF(AC20=10,"25",IF(AC20&gt;10,"20",IF(ISBLANK(AC20),"0"))))))))))))</f>
        <v>0</v>
      </c>
      <c r="AE20" s="7"/>
      <c r="AF20" s="8" t="str">
        <f>IF(AE20=1,"120",IF(AE20=2,"100",IF(AE20=3,"80",IF(AE20=4,"60",IF(AE20=5,"50",IF(AE20=6,"45",IF(AE20=7,"40",IF(AE20=8,"35",IF(AE20=9,"30",IF(AE20=10,"25",IF(AE20&gt;10,"20",IF(ISBLANK(AE20),"0"))))))))))))</f>
        <v>0</v>
      </c>
      <c r="AG20" s="2">
        <f>D20+F20+H20+J20+L20+N20+P20+R20+T20+V20+X20+Z20+AB20+AD20+AF20</f>
        <v>215</v>
      </c>
      <c r="AH20" s="10">
        <f>IF(C20&gt;0,1,0)+IF(E20&gt;0,1,0)+IF(G20&gt;0,1,0)+IF(I20&gt;0,1,0)+IF(K20&gt;0,1,0)+IF(M20&gt;0,1,0)+IF(O20&gt;0,1,0)+IF(Q20&gt;0,1,0)+IF(S20&gt;0,1,0)+IF(U20&gt;0,1,0)+IF(W20&gt;0,1,0)+IF(Y20&gt;0,1,0)+IF(AA20&gt;0,1,0)+IF(AC20&gt;0,1,0)+IF(AE20&gt;0,1,0)</f>
        <v>6</v>
      </c>
      <c r="AI20" s="25">
        <f>C20+E20+G20+I20+K20+M20+O20+Q20+S20+U20+W20+Y20+AA20+AC20+AE20</f>
        <v>76</v>
      </c>
    </row>
    <row r="21" spans="1:37" x14ac:dyDescent="0.3">
      <c r="A21" s="24">
        <v>15</v>
      </c>
      <c r="B21" s="15" t="s">
        <v>35</v>
      </c>
      <c r="C21" s="7"/>
      <c r="D21" s="8" t="str">
        <f>IF(C21=1,"120",IF(C21=2,"100",IF(C21=3,"80",IF(C21=4,"60",IF(C21=5,"50",IF(C21=6,"45",IF(C21=7,"40",IF(C21=8,"35",IF(C21=9,"30",IF(C21=10,"25",IF(C21&gt;10,"20",IF(ISBLANK(C21),"0"))))))))))))</f>
        <v>0</v>
      </c>
      <c r="E21" s="7"/>
      <c r="F21" s="8" t="str">
        <f>IF(E21=1,"120",IF(E21=2,"100",IF(E21=3,"80",IF(E21=4,"60",IF(E21=5,"50",IF(E21=6,"45",IF(E21=7,"40",IF(E21=8,"35",IF(E21=9,"30",IF(E21=10,"25",IF(E21&gt;10,"20",IF(ISBLANK(E21),"0"))))))))))))</f>
        <v>0</v>
      </c>
      <c r="G21" s="7">
        <v>17</v>
      </c>
      <c r="H21" s="8" t="str">
        <f>IF(G21=1,"120",IF(G21=2,"100",IF(G21=3,"80",IF(G21=4,"60",IF(G21=5,"50",IF(G21=6,"45",IF(G21=7,"40",IF(G21=8,"35",IF(G21=9,"30",IF(G21=10,"25",IF(G21&gt;10,"20",IF(ISBLANK(G21),"0"))))))))))))</f>
        <v>20</v>
      </c>
      <c r="I21" s="7"/>
      <c r="J21" s="8" t="str">
        <f>IF(I21=1,"120",IF(I21=2,"100",IF(I21=3,"80",IF(I21=4,"60",IF(I21=5,"50",IF(I21=6,"45",IF(I21=7,"40",IF(I21=8,"35",IF(I21=9,"30",IF(I21=10,"25",IF(I21&gt;10,"20",IF(ISBLANK(I21),"0"))))))))))))</f>
        <v>0</v>
      </c>
      <c r="K21" s="7"/>
      <c r="L21" s="8" t="str">
        <f>IF(K21=1,"120",IF(K21=2,"100",IF(K21=3,"80",IF(K21=4,"60",IF(K21=5,"50",IF(K21=6,"45",IF(K21=7,"40",IF(K21=8,"35",IF(K21=9,"30",IF(K21=10,"25",IF(K21&gt;10,"20",IF(ISBLANK(K21),"0"))))))))))))</f>
        <v>0</v>
      </c>
      <c r="M21" s="7">
        <v>11</v>
      </c>
      <c r="N21" s="8" t="str">
        <f>IF(M21=1,"120",IF(M21=2,"100",IF(M21=3,"80",IF(M21=4,"60",IF(M21=5,"50",IF(M21=6,"45",IF(M21=7,"40",IF(M21=8,"35",IF(M21=9,"30",IF(M21=10,"25",IF(M21&gt;10,"20",IF(ISBLANK(M21),"0"))))))))))))</f>
        <v>20</v>
      </c>
      <c r="O21" s="7">
        <v>8</v>
      </c>
      <c r="P21" s="8" t="str">
        <f>IF(O21=1,"120",IF(O21=2,"100",IF(O21=3,"80",IF(O21=4,"60",IF(O21=5,"50",IF(O21=6,"45",IF(O21=7,"40",IF(O21=8,"35",IF(O21=9,"30",IF(O21=10,"25",IF(O21&gt;10,"20",IF(ISBLANK(O21),"0"))))))))))))</f>
        <v>35</v>
      </c>
      <c r="Q21" s="7">
        <v>8</v>
      </c>
      <c r="R21" s="8" t="str">
        <f>IF(Q21=1,"120",IF(Q21=2,"100",IF(Q21=3,"80",IF(Q21=4,"60",IF(Q21=5,"50",IF(Q21=6,"45",IF(Q21=7,"40",IF(Q21=8,"35",IF(Q21=9,"30",IF(Q21=10,"25",IF(Q21&gt;10,"20",IF(ISBLANK(Q21),"0"))))))))))))</f>
        <v>35</v>
      </c>
      <c r="S21" s="7">
        <v>8</v>
      </c>
      <c r="T21" s="8" t="str">
        <f>IF(S21=1,"120",IF(S21=2,"100",IF(S21=3,"80",IF(S21=4,"60",IF(S21=5,"50",IF(S21=6,"45",IF(S21=7,"40",IF(S21=8,"35",IF(S21=9,"30",IF(S21=10,"25",IF(S21&gt;10,"20",IF(ISBLANK(S21),"0"))))))))))))</f>
        <v>35</v>
      </c>
      <c r="U21" s="7">
        <v>6</v>
      </c>
      <c r="V21" s="8" t="str">
        <f>IF(U21=1,"120",IF(U21=2,"100",IF(U21=3,"80",IF(U21=4,"60",IF(U21=5,"50",IF(U21=6,"45",IF(U21=7,"40",IF(U21=8,"35",IF(U21=9,"30",IF(U21=10,"25",IF(U21&gt;10,"20",IF(ISBLANK(U21),"0"))))))))))))</f>
        <v>45</v>
      </c>
      <c r="W21" s="7"/>
      <c r="X21" s="8" t="str">
        <f>IF(W21=1,"120",IF(W21=2,"100",IF(W21=3,"80",IF(W21=4,"60",IF(W21=5,"50",IF(W21=6,"45",IF(W21=7,"40",IF(W21=8,"35",IF(W21=9,"30",IF(W21=10,"25",IF(W21&gt;10,"20",IF(ISBLANK(W21),"0"))))))))))))</f>
        <v>0</v>
      </c>
      <c r="Y21" s="7"/>
      <c r="Z21" s="8" t="str">
        <f>IF(Y21=1,"120",IF(Y21=2,"100",IF(Y21=3,"80",IF(Y21=4,"60",IF(Y21=5,"50",IF(Y21=6,"45",IF(Y21=7,"40",IF(Y21=8,"35",IF(Y21=9,"30",IF(Y21=10,"25",IF(Y21&gt;10,"20",IF(ISBLANK(Y21),"0"))))))))))))</f>
        <v>0</v>
      </c>
      <c r="AA21" s="7">
        <v>13</v>
      </c>
      <c r="AB21" s="8" t="str">
        <f>IF(AA21=1,"120",IF(AA21=2,"100",IF(AA21=3,"80",IF(AA21=4,"60",IF(AA21=5,"50",IF(AA21=6,"45",IF(AA21=7,"40",IF(AA21=8,"35",IF(AA21=9,"30",IF(AA21=10,"25",IF(AA21&gt;10,"20",IF(ISBLANK(AA21),"0"))))))))))))</f>
        <v>20</v>
      </c>
      <c r="AC21" s="7"/>
      <c r="AD21" s="8" t="str">
        <f>IF(AC21=1,"120",IF(AC21=2,"100",IF(AC21=3,"80",IF(AC21=4,"60",IF(AC21=5,"50",IF(AC21=6,"45",IF(AC21=7,"40",IF(AC21=8,"35",IF(AC21=9,"30",IF(AC21=10,"25",IF(AC21&gt;10,"20",IF(ISBLANK(AC21),"0"))))))))))))</f>
        <v>0</v>
      </c>
      <c r="AE21" s="7"/>
      <c r="AF21" s="8" t="str">
        <f>IF(AE21=1,"120",IF(AE21=2,"100",IF(AE21=3,"80",IF(AE21=4,"60",IF(AE21=5,"50",IF(AE21=6,"45",IF(AE21=7,"40",IF(AE21=8,"35",IF(AE21=9,"30",IF(AE21=10,"25",IF(AE21&gt;10,"20",IF(ISBLANK(AE21),"0"))))))))))))</f>
        <v>0</v>
      </c>
      <c r="AG21" s="2">
        <f>D21+F21+H21+J21+L21+N21+P21+R21+T21+V21+X21+Z21+AB21+AD21+AF21</f>
        <v>210</v>
      </c>
      <c r="AH21" s="10">
        <f>IF(C21&gt;0,1,0)+IF(E21&gt;0,1,0)+IF(G21&gt;0,1,0)+IF(I21&gt;0,1,0)+IF(K21&gt;0,1,0)+IF(M21&gt;0,1,0)+IF(O21&gt;0,1,0)+IF(Q21&gt;0,1,0)+IF(S21&gt;0,1,0)+IF(U21&gt;0,1,0)+IF(W21&gt;0,1,0)+IF(Y21&gt;0,1,0)+IF(AA21&gt;0,1,0)+IF(AC21&gt;0,1,0)+IF(AE21&gt;0,1,0)</f>
        <v>7</v>
      </c>
      <c r="AI21" s="25">
        <f>C21+E21+G21+I21+K21+M21+O21+Q21+S21+U21+W21+Y21+AA21+AC21+AE21</f>
        <v>71</v>
      </c>
    </row>
    <row r="22" spans="1:37" x14ac:dyDescent="0.3">
      <c r="A22" s="24">
        <v>16</v>
      </c>
      <c r="B22" s="15" t="s">
        <v>25</v>
      </c>
      <c r="C22" s="7">
        <v>6</v>
      </c>
      <c r="D22" s="8" t="str">
        <f>IF(C22=1,"120",IF(C22=2,"100",IF(C22=3,"80",IF(C22=4,"60",IF(C22=5,"50",IF(C22=6,"45",IF(C22=7,"40",IF(C22=8,"35",IF(C22=9,"30",IF(C22=10,"25",IF(C22&gt;10,"20",IF(ISBLANK(C22),"0"))))))))))))</f>
        <v>45</v>
      </c>
      <c r="E22" s="7"/>
      <c r="F22" s="8" t="str">
        <f>IF(E22=1,"120",IF(E22=2,"100",IF(E22=3,"80",IF(E22=4,"60",IF(E22=5,"50",IF(E22=6,"45",IF(E22=7,"40",IF(E22=8,"35",IF(E22=9,"30",IF(E22=10,"25",IF(E22&gt;10,"20",IF(ISBLANK(E22),"0"))))))))))))</f>
        <v>0</v>
      </c>
      <c r="G22" s="7"/>
      <c r="H22" s="8" t="str">
        <f>IF(G22=1,"120",IF(G22=2,"100",IF(G22=3,"80",IF(G22=4,"60",IF(G22=5,"50",IF(G22=6,"45",IF(G22=7,"40",IF(G22=8,"35",IF(G22=9,"30",IF(G22=10,"25",IF(G22&gt;10,"20",IF(ISBLANK(G22),"0"))))))))))))</f>
        <v>0</v>
      </c>
      <c r="I22" s="7">
        <v>12</v>
      </c>
      <c r="J22" s="8" t="str">
        <f>IF(I22=1,"120",IF(I22=2,"100",IF(I22=3,"80",IF(I22=4,"60",IF(I22=5,"50",IF(I22=6,"45",IF(I22=7,"40",IF(I22=8,"35",IF(I22=9,"30",IF(I22=10,"25",IF(I22&gt;10,"20",IF(ISBLANK(I22),"0"))))))))))))</f>
        <v>20</v>
      </c>
      <c r="K22" s="7">
        <v>7</v>
      </c>
      <c r="L22" s="8" t="str">
        <f>IF(K22=1,"120",IF(K22=2,"100",IF(K22=3,"80",IF(K22=4,"60",IF(K22=5,"50",IF(K22=6,"45",IF(K22=7,"40",IF(K22=8,"35",IF(K22=9,"30",IF(K22=10,"25",IF(K22&gt;10,"20",IF(ISBLANK(K22),"0"))))))))))))</f>
        <v>40</v>
      </c>
      <c r="M22" s="7"/>
      <c r="N22" s="8" t="str">
        <f>IF(M22=1,"120",IF(M22=2,"100",IF(M22=3,"80",IF(M22=4,"60",IF(M22=5,"50",IF(M22=6,"45",IF(M22=7,"40",IF(M22=8,"35",IF(M22=9,"30",IF(M22=10,"25",IF(M22&gt;10,"20",IF(ISBLANK(M22),"0"))))))))))))</f>
        <v>0</v>
      </c>
      <c r="O22" s="7"/>
      <c r="P22" s="8" t="str">
        <f>IF(O22=1,"120",IF(O22=2,"100",IF(O22=3,"80",IF(O22=4,"60",IF(O22=5,"50",IF(O22=6,"45",IF(O22=7,"40",IF(O22=8,"35",IF(O22=9,"30",IF(O22=10,"25",IF(O22&gt;10,"20",IF(ISBLANK(O22),"0"))))))))))))</f>
        <v>0</v>
      </c>
      <c r="Q22" s="7">
        <v>14</v>
      </c>
      <c r="R22" s="8" t="str">
        <f>IF(Q22=1,"120",IF(Q22=2,"100",IF(Q22=3,"80",IF(Q22=4,"60",IF(Q22=5,"50",IF(Q22=6,"45",IF(Q22=7,"40",IF(Q22=8,"35",IF(Q22=9,"30",IF(Q22=10,"25",IF(Q22&gt;10,"20",IF(ISBLANK(Q22),"0"))))))))))))</f>
        <v>20</v>
      </c>
      <c r="S22" s="7"/>
      <c r="T22" s="8" t="str">
        <f>IF(S22=1,"120",IF(S22=2,"100",IF(S22=3,"80",IF(S22=4,"60",IF(S22=5,"50",IF(S22=6,"45",IF(S22=7,"40",IF(S22=8,"35",IF(S22=9,"30",IF(S22=10,"25",IF(S22&gt;10,"20",IF(ISBLANK(S22),"0"))))))))))))</f>
        <v>0</v>
      </c>
      <c r="U22" s="7">
        <v>10</v>
      </c>
      <c r="V22" s="8" t="str">
        <f>IF(U22=1,"120",IF(U22=2,"100",IF(U22=3,"80",IF(U22=4,"60",IF(U22=5,"50",IF(U22=6,"45",IF(U22=7,"40",IF(U22=8,"35",IF(U22=9,"30",IF(U22=10,"25",IF(U22&gt;10,"20",IF(ISBLANK(U22),"0"))))))))))))</f>
        <v>25</v>
      </c>
      <c r="W22" s="7"/>
      <c r="X22" s="8" t="str">
        <f>IF(W22=1,"120",IF(W22=2,"100",IF(W22=3,"80",IF(W22=4,"60",IF(W22=5,"50",IF(W22=6,"45",IF(W22=7,"40",IF(W22=8,"35",IF(W22=9,"30",IF(W22=10,"25",IF(W22&gt;10,"20",IF(ISBLANK(W22),"0"))))))))))))</f>
        <v>0</v>
      </c>
      <c r="Y22" s="7">
        <v>13</v>
      </c>
      <c r="Z22" s="8" t="str">
        <f>IF(Y22=1,"120",IF(Y22=2,"100",IF(Y22=3,"80",IF(Y22=4,"60",IF(Y22=5,"50",IF(Y22=6,"45",IF(Y22=7,"40",IF(Y22=8,"35",IF(Y22=9,"30",IF(Y22=10,"25",IF(Y22&gt;10,"20",IF(ISBLANK(Y22),"0"))))))))))))</f>
        <v>20</v>
      </c>
      <c r="AA22" s="7"/>
      <c r="AB22" s="8" t="str">
        <f>IF(AA22=1,"120",IF(AA22=2,"100",IF(AA22=3,"80",IF(AA22=4,"60",IF(AA22=5,"50",IF(AA22=6,"45",IF(AA22=7,"40",IF(AA22=8,"35",IF(AA22=9,"30",IF(AA22=10,"25",IF(AA22&gt;10,"20",IF(ISBLANK(AA22),"0"))))))))))))</f>
        <v>0</v>
      </c>
      <c r="AC22" s="7"/>
      <c r="AD22" s="8" t="str">
        <f>IF(AC22=1,"120",IF(AC22=2,"100",IF(AC22=3,"80",IF(AC22=4,"60",IF(AC22=5,"50",IF(AC22=6,"45",IF(AC22=7,"40",IF(AC22=8,"35",IF(AC22=9,"30",IF(AC22=10,"25",IF(AC22&gt;10,"20",IF(ISBLANK(AC22),"0"))))))))))))</f>
        <v>0</v>
      </c>
      <c r="AE22" s="7"/>
      <c r="AF22" s="8" t="str">
        <f>IF(AE22=1,"120",IF(AE22=2,"100",IF(AE22=3,"80",IF(AE22=4,"60",IF(AE22=5,"50",IF(AE22=6,"45",IF(AE22=7,"40",IF(AE22=8,"35",IF(AE22=9,"30",IF(AE22=10,"25",IF(AE22&gt;10,"20",IF(ISBLANK(AE22),"0"))))))))))))</f>
        <v>0</v>
      </c>
      <c r="AG22" s="2">
        <f>D22+F22+H22+J22+L22+N22+P22+R22+T22+V22+X22+Z22+AB22+AD22+AF22</f>
        <v>170</v>
      </c>
      <c r="AH22" s="10">
        <f>IF(C22&gt;0,1,0)+IF(E22&gt;0,1,0)+IF(G22&gt;0,1,0)+IF(I22&gt;0,1,0)+IF(K22&gt;0,1,0)+IF(M22&gt;0,1,0)+IF(O22&gt;0,1,0)+IF(Q22&gt;0,1,0)+IF(S22&gt;0,1,0)+IF(U22&gt;0,1,0)+IF(W22&gt;0,1,0)+IF(Y22&gt;0,1,0)+IF(AA22&gt;0,1,0)+IF(AC22&gt;0,1,0)+IF(AE22&gt;0,1,0)</f>
        <v>6</v>
      </c>
      <c r="AI22" s="25">
        <f>C22+E22+G22+I22+K22+M22+O22+Q22+S22+U22+W22+Y22+AA22+AC22+AE22</f>
        <v>62</v>
      </c>
    </row>
    <row r="23" spans="1:37" x14ac:dyDescent="0.3">
      <c r="A23" s="24">
        <v>17</v>
      </c>
      <c r="B23" s="15" t="s">
        <v>179</v>
      </c>
      <c r="C23" s="7"/>
      <c r="D23" s="8" t="str">
        <f>IF(C23=1,"120",IF(C23=2,"100",IF(C23=3,"80",IF(C23=4,"60",IF(C23=5,"50",IF(C23=6,"45",IF(C23=7,"40",IF(C23=8,"35",IF(C23=9,"30",IF(C23=10,"25",IF(C23&gt;10,"20",IF(ISBLANK(C23),"0"))))))))))))</f>
        <v>0</v>
      </c>
      <c r="E23" s="7"/>
      <c r="F23" s="8" t="str">
        <f>IF(E23=1,"120",IF(E23=2,"100",IF(E23=3,"80",IF(E23=4,"60",IF(E23=5,"50",IF(E23=6,"45",IF(E23=7,"40",IF(E23=8,"35",IF(E23=9,"30",IF(E23=10,"25",IF(E23&gt;10,"20",IF(ISBLANK(E23),"0"))))))))))))</f>
        <v>0</v>
      </c>
      <c r="G23" s="7"/>
      <c r="H23" s="8" t="str">
        <f>IF(G23=1,"120",IF(G23=2,"100",IF(G23=3,"80",IF(G23=4,"60",IF(G23=5,"50",IF(G23=6,"45",IF(G23=7,"40",IF(G23=8,"35",IF(G23=9,"30",IF(G23=10,"25",IF(G23&gt;10,"20",IF(ISBLANK(G23),"0"))))))))))))</f>
        <v>0</v>
      </c>
      <c r="I23" s="7"/>
      <c r="J23" s="8" t="str">
        <f>IF(I23=1,"120",IF(I23=2,"100",IF(I23=3,"80",IF(I23=4,"60",IF(I23=5,"50",IF(I23=6,"45",IF(I23=7,"40",IF(I23=8,"35",IF(I23=9,"30",IF(I23=10,"25",IF(I23&gt;10,"20",IF(ISBLANK(I23),"0"))))))))))))</f>
        <v>0</v>
      </c>
      <c r="K23" s="7"/>
      <c r="L23" s="8" t="str">
        <f>IF(K23=1,"120",IF(K23=2,"100",IF(K23=3,"80",IF(K23=4,"60",IF(K23=5,"50",IF(K23=6,"45",IF(K23=7,"40",IF(K23=8,"35",IF(K23=9,"30",IF(K23=10,"25",IF(K23&gt;10,"20",IF(ISBLANK(K23),"0"))))))))))))</f>
        <v>0</v>
      </c>
      <c r="M23" s="7"/>
      <c r="N23" s="8" t="str">
        <f>IF(M23=1,"120",IF(M23=2,"100",IF(M23=3,"80",IF(M23=4,"60",IF(M23=5,"50",IF(M23=6,"45",IF(M23=7,"40",IF(M23=8,"35",IF(M23=9,"30",IF(M23=10,"25",IF(M23&gt;10,"20",IF(ISBLANK(M23),"0"))))))))))))</f>
        <v>0</v>
      </c>
      <c r="O23" s="7"/>
      <c r="P23" s="8" t="str">
        <f>IF(O23=1,"120",IF(O23=2,"100",IF(O23=3,"80",IF(O23=4,"60",IF(O23=5,"50",IF(O23=6,"45",IF(O23=7,"40",IF(O23=8,"35",IF(O23=9,"30",IF(O23=10,"25",IF(O23&gt;10,"20",IF(ISBLANK(O23),"0"))))))))))))</f>
        <v>0</v>
      </c>
      <c r="Q23" s="7">
        <v>19</v>
      </c>
      <c r="R23" s="8" t="str">
        <f>IF(Q23=1,"120",IF(Q23=2,"100",IF(Q23=3,"80",IF(Q23=4,"60",IF(Q23=5,"50",IF(Q23=6,"45",IF(Q23=7,"40",IF(Q23=8,"35",IF(Q23=9,"30",IF(Q23=10,"25",IF(Q23&gt;10,"20",IF(ISBLANK(Q23),"0"))))))))))))</f>
        <v>20</v>
      </c>
      <c r="S23" s="7">
        <v>5</v>
      </c>
      <c r="T23" s="8" t="str">
        <f>IF(S23=1,"120",IF(S23=2,"100",IF(S23=3,"80",IF(S23=4,"60",IF(S23=5,"50",IF(S23=6,"45",IF(S23=7,"40",IF(S23=8,"35",IF(S23=9,"30",IF(S23=10,"25",IF(S23&gt;10,"20",IF(ISBLANK(S23),"0"))))))))))))</f>
        <v>50</v>
      </c>
      <c r="U23" s="7">
        <v>14</v>
      </c>
      <c r="V23" s="8" t="str">
        <f>IF(U23=1,"120",IF(U23=2,"100",IF(U23=3,"80",IF(U23=4,"60",IF(U23=5,"50",IF(U23=6,"45",IF(U23=7,"40",IF(U23=8,"35",IF(U23=9,"30",IF(U23=10,"25",IF(U23&gt;10,"20",IF(ISBLANK(U23),"0"))))))))))))</f>
        <v>20</v>
      </c>
      <c r="W23" s="7">
        <v>11</v>
      </c>
      <c r="X23" s="8" t="str">
        <f>IF(W23=1,"120",IF(W23=2,"100",IF(W23=3,"80",IF(W23=4,"60",IF(W23=5,"50",IF(W23=6,"45",IF(W23=7,"40",IF(W23=8,"35",IF(W23=9,"30",IF(W23=10,"25",IF(W23&gt;10,"20",IF(ISBLANK(W23),"0"))))))))))))</f>
        <v>20</v>
      </c>
      <c r="Y23" s="7">
        <v>33</v>
      </c>
      <c r="Z23" s="8" t="str">
        <f>IF(Y23=1,"120",IF(Y23=2,"100",IF(Y23=3,"80",IF(Y23=4,"60",IF(Y23=5,"50",IF(Y23=6,"45",IF(Y23=7,"40",IF(Y23=8,"35",IF(Y23=9,"30",IF(Y23=10,"25",IF(Y23&gt;10,"20",IF(ISBLANK(Y23),"0"))))))))))))</f>
        <v>20</v>
      </c>
      <c r="AA23" s="7">
        <v>16</v>
      </c>
      <c r="AB23" s="8" t="str">
        <f>IF(AA23=1,"120",IF(AA23=2,"100",IF(AA23=3,"80",IF(AA23=4,"60",IF(AA23=5,"50",IF(AA23=6,"45",IF(AA23=7,"40",IF(AA23=8,"35",IF(AA23=9,"30",IF(AA23=10,"25",IF(AA23&gt;10,"20",IF(ISBLANK(AA23),"0"))))))))))))</f>
        <v>20</v>
      </c>
      <c r="AC23" s="7"/>
      <c r="AD23" s="8" t="str">
        <f>IF(AC23=1,"120",IF(AC23=2,"100",IF(AC23=3,"80",IF(AC23=4,"60",IF(AC23=5,"50",IF(AC23=6,"45",IF(AC23=7,"40",IF(AC23=8,"35",IF(AC23=9,"30",IF(AC23=10,"25",IF(AC23&gt;10,"20",IF(ISBLANK(AC23),"0"))))))))))))</f>
        <v>0</v>
      </c>
      <c r="AE23" s="7"/>
      <c r="AF23" s="8" t="str">
        <f>IF(AE23=1,"120",IF(AE23=2,"100",IF(AE23=3,"80",IF(AE23=4,"60",IF(AE23=5,"50",IF(AE23=6,"45",IF(AE23=7,"40",IF(AE23=8,"35",IF(AE23=9,"30",IF(AE23=10,"25",IF(AE23&gt;10,"20",IF(ISBLANK(AE23),"0"))))))))))))</f>
        <v>0</v>
      </c>
      <c r="AG23" s="2">
        <f>D23+F23+H23+J23+L23+N23+P23+R23+T23+V23+X23+Z23+AB23+AD23+AF23</f>
        <v>150</v>
      </c>
      <c r="AH23" s="10">
        <f>IF(C23&gt;0,1,0)+IF(E23&gt;0,1,0)+IF(G23&gt;0,1,0)+IF(I23&gt;0,1,0)+IF(K23&gt;0,1,0)+IF(M23&gt;0,1,0)+IF(O23&gt;0,1,0)+IF(Q23&gt;0,1,0)+IF(S23&gt;0,1,0)+IF(U23&gt;0,1,0)+IF(W23&gt;0,1,0)+IF(Y23&gt;0,1,0)+IF(AA23&gt;0,1,0)+IF(AC23&gt;0,1,0)+IF(AE23&gt;0,1,0)</f>
        <v>6</v>
      </c>
      <c r="AI23" s="25">
        <f>C23+E23+G23+I23+K23+M23+O23+Q23+S23+U23+W23+Y23+AA23+AC23+AE23</f>
        <v>98</v>
      </c>
    </row>
    <row r="24" spans="1:37" x14ac:dyDescent="0.3">
      <c r="A24" s="24">
        <v>18</v>
      </c>
      <c r="B24" s="15" t="s">
        <v>32</v>
      </c>
      <c r="C24" s="7"/>
      <c r="D24" s="8" t="str">
        <f>IF(C24=1,"120",IF(C24=2,"100",IF(C24=3,"80",IF(C24=4,"60",IF(C24=5,"50",IF(C24=6,"45",IF(C24=7,"40",IF(C24=8,"35",IF(C24=9,"30",IF(C24=10,"25",IF(C24&gt;10,"20",IF(ISBLANK(C24),"0"))))))))))))</f>
        <v>0</v>
      </c>
      <c r="E24" s="7">
        <v>9</v>
      </c>
      <c r="F24" s="8" t="str">
        <f>IF(E24=1,"120",IF(E24=2,"100",IF(E24=3,"80",IF(E24=4,"60",IF(E24=5,"50",IF(E24=6,"45",IF(E24=7,"40",IF(E24=8,"35",IF(E24=9,"30",IF(E24=10,"25",IF(E24&gt;10,"20",IF(ISBLANK(E24),"0"))))))))))))</f>
        <v>30</v>
      </c>
      <c r="G24" s="7"/>
      <c r="H24" s="8" t="str">
        <f>IF(G24=1,"120",IF(G24=2,"100",IF(G24=3,"80",IF(G24=4,"60",IF(G24=5,"50",IF(G24=6,"45",IF(G24=7,"40",IF(G24=8,"35",IF(G24=9,"30",IF(G24=10,"25",IF(G24&gt;10,"20",IF(ISBLANK(G24),"0"))))))))))))</f>
        <v>0</v>
      </c>
      <c r="I24" s="7"/>
      <c r="J24" s="8" t="str">
        <f>IF(I24=1,"120",IF(I24=2,"100",IF(I24=3,"80",IF(I24=4,"60",IF(I24=5,"50",IF(I24=6,"45",IF(I24=7,"40",IF(I24=8,"35",IF(I24=9,"30",IF(I24=10,"25",IF(I24&gt;10,"20",IF(ISBLANK(I24),"0"))))))))))))</f>
        <v>0</v>
      </c>
      <c r="K24" s="7">
        <v>23</v>
      </c>
      <c r="L24" s="8" t="str">
        <f>IF(K24=1,"120",IF(K24=2,"100",IF(K24=3,"80",IF(K24=4,"60",IF(K24=5,"50",IF(K24=6,"45",IF(K24=7,"40",IF(K24=8,"35",IF(K24=9,"30",IF(K24=10,"25",IF(K24&gt;10,"20",IF(ISBLANK(K24),"0"))))))))))))</f>
        <v>20</v>
      </c>
      <c r="M24" s="7">
        <v>3</v>
      </c>
      <c r="N24" s="8" t="str">
        <f>IF(M24=1,"120",IF(M24=2,"100",IF(M24=3,"80",IF(M24=4,"60",IF(M24=5,"50",IF(M24=6,"45",IF(M24=7,"40",IF(M24=8,"35",IF(M24=9,"30",IF(M24=10,"25",IF(M24&gt;10,"20",IF(ISBLANK(M24),"0"))))))))))))</f>
        <v>80</v>
      </c>
      <c r="O24" s="7"/>
      <c r="P24" s="8" t="str">
        <f>IF(O24=1,"120",IF(O24=2,"100",IF(O24=3,"80",IF(O24=4,"60",IF(O24=5,"50",IF(O24=6,"45",IF(O24=7,"40",IF(O24=8,"35",IF(O24=9,"30",IF(O24=10,"25",IF(O24&gt;10,"20",IF(ISBLANK(O24),"0"))))))))))))</f>
        <v>0</v>
      </c>
      <c r="Q24" s="7"/>
      <c r="R24" s="8" t="str">
        <f>IF(Q24=1,"120",IF(Q24=2,"100",IF(Q24=3,"80",IF(Q24=4,"60",IF(Q24=5,"50",IF(Q24=6,"45",IF(Q24=7,"40",IF(Q24=8,"35",IF(Q24=9,"30",IF(Q24=10,"25",IF(Q24&gt;10,"20",IF(ISBLANK(Q24),"0"))))))))))))</f>
        <v>0</v>
      </c>
      <c r="S24" s="7"/>
      <c r="T24" s="8" t="str">
        <f>IF(S24=1,"120",IF(S24=2,"100",IF(S24=3,"80",IF(S24=4,"60",IF(S24=5,"50",IF(S24=6,"45",IF(S24=7,"40",IF(S24=8,"35",IF(S24=9,"30",IF(S24=10,"25",IF(S24&gt;10,"20",IF(ISBLANK(S24),"0"))))))))))))</f>
        <v>0</v>
      </c>
      <c r="U24" s="7"/>
      <c r="V24" s="8" t="str">
        <f>IF(U24=1,"120",IF(U24=2,"100",IF(U24=3,"80",IF(U24=4,"60",IF(U24=5,"50",IF(U24=6,"45",IF(U24=7,"40",IF(U24=8,"35",IF(U24=9,"30",IF(U24=10,"25",IF(U24&gt;10,"20",IF(ISBLANK(U24),"0"))))))))))))</f>
        <v>0</v>
      </c>
      <c r="W24" s="7"/>
      <c r="X24" s="8" t="str">
        <f>IF(W24=1,"120",IF(W24=2,"100",IF(W24=3,"80",IF(W24=4,"60",IF(W24=5,"50",IF(W24=6,"45",IF(W24=7,"40",IF(W24=8,"35",IF(W24=9,"30",IF(W24=10,"25",IF(W24&gt;10,"20",IF(ISBLANK(W24),"0"))))))))))))</f>
        <v>0</v>
      </c>
      <c r="Y24" s="7">
        <v>11</v>
      </c>
      <c r="Z24" s="8" t="str">
        <f>IF(Y24=1,"120",IF(Y24=2,"100",IF(Y24=3,"80",IF(Y24=4,"60",IF(Y24=5,"50",IF(Y24=6,"45",IF(Y24=7,"40",IF(Y24=8,"35",IF(Y24=9,"30",IF(Y24=10,"25",IF(Y24&gt;10,"20",IF(ISBLANK(Y24),"0"))))))))))))</f>
        <v>20</v>
      </c>
      <c r="AA24" s="7"/>
      <c r="AB24" s="8" t="str">
        <f>IF(AA24=1,"120",IF(AA24=2,"100",IF(AA24=3,"80",IF(AA24=4,"60",IF(AA24=5,"50",IF(AA24=6,"45",IF(AA24=7,"40",IF(AA24=8,"35",IF(AA24=9,"30",IF(AA24=10,"25",IF(AA24&gt;10,"20",IF(ISBLANK(AA24),"0"))))))))))))</f>
        <v>0</v>
      </c>
      <c r="AC24" s="7"/>
      <c r="AD24" s="8" t="str">
        <f>IF(AC24=1,"120",IF(AC24=2,"100",IF(AC24=3,"80",IF(AC24=4,"60",IF(AC24=5,"50",IF(AC24=6,"45",IF(AC24=7,"40",IF(AC24=8,"35",IF(AC24=9,"30",IF(AC24=10,"25",IF(AC24&gt;10,"20",IF(ISBLANK(AC24),"0"))))))))))))</f>
        <v>0</v>
      </c>
      <c r="AE24" s="7"/>
      <c r="AF24" s="8" t="str">
        <f>IF(AE24=1,"120",IF(AE24=2,"100",IF(AE24=3,"80",IF(AE24=4,"60",IF(AE24=5,"50",IF(AE24=6,"45",IF(AE24=7,"40",IF(AE24=8,"35",IF(AE24=9,"30",IF(AE24=10,"25",IF(AE24&gt;10,"20",IF(ISBLANK(AE24),"0"))))))))))))</f>
        <v>0</v>
      </c>
      <c r="AG24" s="2">
        <f>D24+F24+H24+J24+L24+N24+P24+R24+T24+V24+X24+Z24+AB24+AD24+AF24</f>
        <v>150</v>
      </c>
      <c r="AH24" s="10">
        <f>IF(C24&gt;0,1,0)+IF(E24&gt;0,1,0)+IF(G24&gt;0,1,0)+IF(I24&gt;0,1,0)+IF(K24&gt;0,1,0)+IF(M24&gt;0,1,0)+IF(O24&gt;0,1,0)+IF(Q24&gt;0,1,0)+IF(S24&gt;0,1,0)+IF(U24&gt;0,1,0)+IF(W24&gt;0,1,0)+IF(Y24&gt;0,1,0)+IF(AA24&gt;0,1,0)+IF(AC24&gt;0,1,0)+IF(AE24&gt;0,1,0)</f>
        <v>4</v>
      </c>
      <c r="AI24" s="25">
        <f>C24+E24+G24+I24+K24+M24+O24+Q24+S24+U24+W24+Y24+AA24+AC24+AE24</f>
        <v>46</v>
      </c>
    </row>
    <row r="25" spans="1:37" x14ac:dyDescent="0.3">
      <c r="A25" s="24">
        <v>19</v>
      </c>
      <c r="B25" s="15" t="s">
        <v>22</v>
      </c>
      <c r="C25" s="7"/>
      <c r="D25" s="8" t="str">
        <f>IF(C25=1,"120",IF(C25=2,"100",IF(C25=3,"80",IF(C25=4,"60",IF(C25=5,"50",IF(C25=6,"45",IF(C25=7,"40",IF(C25=8,"35",IF(C25=9,"30",IF(C25=10,"25",IF(C25&gt;10,"20",IF(ISBLANK(C25),"0"))))))))))))</f>
        <v>0</v>
      </c>
      <c r="E25" s="7">
        <v>11</v>
      </c>
      <c r="F25" s="8" t="str">
        <f>IF(E25=1,"120",IF(E25=2,"100",IF(E25=3,"80",IF(E25=4,"60",IF(E25=5,"50",IF(E25=6,"45",IF(E25=7,"40",IF(E25=8,"35",IF(E25=9,"30",IF(E25=10,"25",IF(E25&gt;10,"20",IF(ISBLANK(E25),"0"))))))))))))</f>
        <v>20</v>
      </c>
      <c r="G25" s="7">
        <v>7</v>
      </c>
      <c r="H25" s="8" t="str">
        <f>IF(G25=1,"120",IF(G25=2,"100",IF(G25=3,"80",IF(G25=4,"60",IF(G25=5,"50",IF(G25=6,"45",IF(G25=7,"40",IF(G25=8,"35",IF(G25=9,"30",IF(G25=10,"25",IF(G25&gt;10,"20",IF(ISBLANK(G25),"0"))))))))))))</f>
        <v>40</v>
      </c>
      <c r="I25" s="7">
        <v>15</v>
      </c>
      <c r="J25" s="8" t="str">
        <f>IF(I25=1,"120",IF(I25=2,"100",IF(I25=3,"80",IF(I25=4,"60",IF(I25=5,"50",IF(I25=6,"45",IF(I25=7,"40",IF(I25=8,"35",IF(I25=9,"30",IF(I25=10,"25",IF(I25&gt;10,"20",IF(ISBLANK(I25),"0"))))))))))))</f>
        <v>20</v>
      </c>
      <c r="K25" s="7">
        <v>9</v>
      </c>
      <c r="L25" s="8" t="str">
        <f>IF(K25=1,"120",IF(K25=2,"100",IF(K25=3,"80",IF(K25=4,"60",IF(K25=5,"50",IF(K25=6,"45",IF(K25=7,"40",IF(K25=8,"35",IF(K25=9,"30",IF(K25=10,"25",IF(K25&gt;10,"20",IF(ISBLANK(K25),"0"))))))))))))</f>
        <v>30</v>
      </c>
      <c r="M25" s="7">
        <v>9</v>
      </c>
      <c r="N25" s="8" t="str">
        <f>IF(M25=1,"120",IF(M25=2,"100",IF(M25=3,"80",IF(M25=4,"60",IF(M25=5,"50",IF(M25=6,"45",IF(M25=7,"40",IF(M25=8,"35",IF(M25=9,"30",IF(M25=10,"25",IF(M25&gt;10,"20",IF(ISBLANK(M25),"0"))))))))))))</f>
        <v>30</v>
      </c>
      <c r="O25" s="7"/>
      <c r="P25" s="8" t="str">
        <f>IF(O25=1,"120",IF(O25=2,"100",IF(O25=3,"80",IF(O25=4,"60",IF(O25=5,"50",IF(O25=6,"45",IF(O25=7,"40",IF(O25=8,"35",IF(O25=9,"30",IF(O25=10,"25",IF(O25&gt;10,"20",IF(ISBLANK(O25),"0"))))))))))))</f>
        <v>0</v>
      </c>
      <c r="Q25" s="7"/>
      <c r="R25" s="8" t="str">
        <f>IF(Q25=1,"120",IF(Q25=2,"100",IF(Q25=3,"80",IF(Q25=4,"60",IF(Q25=5,"50",IF(Q25=6,"45",IF(Q25=7,"40",IF(Q25=8,"35",IF(Q25=9,"30",IF(Q25=10,"25",IF(Q25&gt;10,"20",IF(ISBLANK(Q25),"0"))))))))))))</f>
        <v>0</v>
      </c>
      <c r="S25" s="7"/>
      <c r="T25" s="8" t="str">
        <f>IF(S25=1,"120",IF(S25=2,"100",IF(S25=3,"80",IF(S25=4,"60",IF(S25=5,"50",IF(S25=6,"45",IF(S25=7,"40",IF(S25=8,"35",IF(S25=9,"30",IF(S25=10,"25",IF(S25&gt;10,"20",IF(ISBLANK(S25),"0"))))))))))))</f>
        <v>0</v>
      </c>
      <c r="U25" s="7"/>
      <c r="V25" s="8" t="str">
        <f>IF(U25=1,"120",IF(U25=2,"100",IF(U25=3,"80",IF(U25=4,"60",IF(U25=5,"50",IF(U25=6,"45",IF(U25=7,"40",IF(U25=8,"35",IF(U25=9,"30",IF(U25=10,"25",IF(U25&gt;10,"20",IF(ISBLANK(U25),"0"))))))))))))</f>
        <v>0</v>
      </c>
      <c r="W25" s="7"/>
      <c r="X25" s="8" t="str">
        <f>IF(W25=1,"120",IF(W25=2,"100",IF(W25=3,"80",IF(W25=4,"60",IF(W25=5,"50",IF(W25=6,"45",IF(W25=7,"40",IF(W25=8,"35",IF(W25=9,"30",IF(W25=10,"25",IF(W25&gt;10,"20",IF(ISBLANK(W25),"0"))))))))))))</f>
        <v>0</v>
      </c>
      <c r="Y25" s="7"/>
      <c r="Z25" s="8" t="str">
        <f>IF(Y25=1,"120",IF(Y25=2,"100",IF(Y25=3,"80",IF(Y25=4,"60",IF(Y25=5,"50",IF(Y25=6,"45",IF(Y25=7,"40",IF(Y25=8,"35",IF(Y25=9,"30",IF(Y25=10,"25",IF(Y25&gt;10,"20",IF(ISBLANK(Y25),"0"))))))))))))</f>
        <v>0</v>
      </c>
      <c r="AA25" s="7"/>
      <c r="AB25" s="8" t="str">
        <f>IF(AA25=1,"120",IF(AA25=2,"100",IF(AA25=3,"80",IF(AA25=4,"60",IF(AA25=5,"50",IF(AA25=6,"45",IF(AA25=7,"40",IF(AA25=8,"35",IF(AA25=9,"30",IF(AA25=10,"25",IF(AA25&gt;10,"20",IF(ISBLANK(AA25),"0"))))))))))))</f>
        <v>0</v>
      </c>
      <c r="AC25" s="7"/>
      <c r="AD25" s="8" t="str">
        <f>IF(AC25=1,"120",IF(AC25=2,"100",IF(AC25=3,"80",IF(AC25=4,"60",IF(AC25=5,"50",IF(AC25=6,"45",IF(AC25=7,"40",IF(AC25=8,"35",IF(AC25=9,"30",IF(AC25=10,"25",IF(AC25&gt;10,"20",IF(ISBLANK(AC25),"0"))))))))))))</f>
        <v>0</v>
      </c>
      <c r="AE25" s="7"/>
      <c r="AF25" s="8" t="str">
        <f>IF(AE25=1,"120",IF(AE25=2,"100",IF(AE25=3,"80",IF(AE25=4,"60",IF(AE25=5,"50",IF(AE25=6,"45",IF(AE25=7,"40",IF(AE25=8,"35",IF(AE25=9,"30",IF(AE25=10,"25",IF(AE25&gt;10,"20",IF(ISBLANK(AE25),"0"))))))))))))</f>
        <v>0</v>
      </c>
      <c r="AG25" s="2">
        <f>D25+F25+H25+J25+L25+N25+P25+R25+T25+V25+X25+Z25+AB25+AD25+AF25</f>
        <v>140</v>
      </c>
      <c r="AH25" s="10">
        <f>IF(C25&gt;0,1,0)+IF(E25&gt;0,1,0)+IF(G25&gt;0,1,0)+IF(I25&gt;0,1,0)+IF(K25&gt;0,1,0)+IF(M25&gt;0,1,0)+IF(O25&gt;0,1,0)+IF(Q25&gt;0,1,0)+IF(S25&gt;0,1,0)+IF(U25&gt;0,1,0)+IF(W25&gt;0,1,0)+IF(Y25&gt;0,1,0)+IF(AA25&gt;0,1,0)+IF(AC25&gt;0,1,0)+IF(AE25&gt;0,1,0)</f>
        <v>5</v>
      </c>
      <c r="AI25" s="25">
        <f>C25+E25+G25+I25+K25+M25+O25+Q25+S25+U25+W25+Y25+AA25+AC25+AE25</f>
        <v>51</v>
      </c>
    </row>
    <row r="26" spans="1:37" x14ac:dyDescent="0.3">
      <c r="A26" s="24">
        <v>20</v>
      </c>
      <c r="B26" s="15" t="s">
        <v>26</v>
      </c>
      <c r="C26" s="7">
        <v>7</v>
      </c>
      <c r="D26" s="8" t="str">
        <f>IF(C26=1,"120",IF(C26=2,"100",IF(C26=3,"80",IF(C26=4,"60",IF(C26=5,"50",IF(C26=6,"45",IF(C26=7,"40",IF(C26=8,"35",IF(C26=9,"30",IF(C26=10,"25",IF(C26&gt;10,"20",IF(ISBLANK(C26),"0"))))))))))))</f>
        <v>40</v>
      </c>
      <c r="E26" s="7"/>
      <c r="F26" s="8" t="str">
        <f>IF(E26=1,"120",IF(E26=2,"100",IF(E26=3,"80",IF(E26=4,"60",IF(E26=5,"50",IF(E26=6,"45",IF(E26=7,"40",IF(E26=8,"35",IF(E26=9,"30",IF(E26=10,"25",IF(E26&gt;10,"20",IF(ISBLANK(E26),"0"))))))))))))</f>
        <v>0</v>
      </c>
      <c r="G26" s="7">
        <v>13</v>
      </c>
      <c r="H26" s="8" t="str">
        <f>IF(G26=1,"120",IF(G26=2,"100",IF(G26=3,"80",IF(G26=4,"60",IF(G26=5,"50",IF(G26=6,"45",IF(G26=7,"40",IF(G26=8,"35",IF(G26=9,"30",IF(G26=10,"25",IF(G26&gt;10,"20",IF(ISBLANK(G26),"0"))))))))))))</f>
        <v>20</v>
      </c>
      <c r="I26" s="7"/>
      <c r="J26" s="8" t="str">
        <f>IF(I26=1,"120",IF(I26=2,"100",IF(I26=3,"80",IF(I26=4,"60",IF(I26=5,"50",IF(I26=6,"45",IF(I26=7,"40",IF(I26=8,"35",IF(I26=9,"30",IF(I26=10,"25",IF(I26&gt;10,"20",IF(ISBLANK(I26),"0"))))))))))))</f>
        <v>0</v>
      </c>
      <c r="K26" s="7"/>
      <c r="L26" s="8" t="str">
        <f>IF(K26=1,"120",IF(K26=2,"100",IF(K26=3,"80",IF(K26=4,"60",IF(K26=5,"50",IF(K26=6,"45",IF(K26=7,"40",IF(K26=8,"35",IF(K26=9,"30",IF(K26=10,"25",IF(K26&gt;10,"20",IF(ISBLANK(K26),"0"))))))))))))</f>
        <v>0</v>
      </c>
      <c r="M26" s="7"/>
      <c r="N26" s="8" t="str">
        <f>IF(M26=1,"120",IF(M26=2,"100",IF(M26=3,"80",IF(M26=4,"60",IF(M26=5,"50",IF(M26=6,"45",IF(M26=7,"40",IF(M26=8,"35",IF(M26=9,"30",IF(M26=10,"25",IF(M26&gt;10,"20",IF(ISBLANK(M26),"0"))))))))))))</f>
        <v>0</v>
      </c>
      <c r="O26" s="7"/>
      <c r="P26" s="8" t="str">
        <f>IF(O26=1,"120",IF(O26=2,"100",IF(O26=3,"80",IF(O26=4,"60",IF(O26=5,"50",IF(O26=6,"45",IF(O26=7,"40",IF(O26=8,"35",IF(O26=9,"30",IF(O26=10,"25",IF(O26&gt;10,"20",IF(ISBLANK(O26),"0"))))))))))))</f>
        <v>0</v>
      </c>
      <c r="Q26" s="7">
        <v>7</v>
      </c>
      <c r="R26" s="8" t="str">
        <f>IF(Q26=1,"120",IF(Q26=2,"100",IF(Q26=3,"80",IF(Q26=4,"60",IF(Q26=5,"50",IF(Q26=6,"45",IF(Q26=7,"40",IF(Q26=8,"35",IF(Q26=9,"30",IF(Q26=10,"25",IF(Q26&gt;10,"20",IF(ISBLANK(Q26),"0"))))))))))))</f>
        <v>40</v>
      </c>
      <c r="S26" s="7"/>
      <c r="T26" s="8" t="str">
        <f>IF(S26=1,"120",IF(S26=2,"100",IF(S26=3,"80",IF(S26=4,"60",IF(S26=5,"50",IF(S26=6,"45",IF(S26=7,"40",IF(S26=8,"35",IF(S26=9,"30",IF(S26=10,"25",IF(S26&gt;10,"20",IF(ISBLANK(S26),"0"))))))))))))</f>
        <v>0</v>
      </c>
      <c r="U26" s="7">
        <v>12</v>
      </c>
      <c r="V26" s="8" t="str">
        <f>IF(U26=1,"120",IF(U26=2,"100",IF(U26=3,"80",IF(U26=4,"60",IF(U26=5,"50",IF(U26=6,"45",IF(U26=7,"40",IF(U26=8,"35",IF(U26=9,"30",IF(U26=10,"25",IF(U26&gt;10,"20",IF(ISBLANK(U26),"0"))))))))))))</f>
        <v>20</v>
      </c>
      <c r="W26" s="7">
        <v>16</v>
      </c>
      <c r="X26" s="8" t="str">
        <f>IF(W26=1,"120",IF(W26=2,"100",IF(W26=3,"80",IF(W26=4,"60",IF(W26=5,"50",IF(W26=6,"45",IF(W26=7,"40",IF(W26=8,"35",IF(W26=9,"30",IF(W26=10,"25",IF(W26&gt;10,"20",IF(ISBLANK(W26),"0"))))))))))))</f>
        <v>20</v>
      </c>
      <c r="Y26" s="7"/>
      <c r="Z26" s="8" t="str">
        <f>IF(Y26=1,"120",IF(Y26=2,"100",IF(Y26=3,"80",IF(Y26=4,"60",IF(Y26=5,"50",IF(Y26=6,"45",IF(Y26=7,"40",IF(Y26=8,"35",IF(Y26=9,"30",IF(Y26=10,"25",IF(Y26&gt;10,"20",IF(ISBLANK(Y26),"0"))))))))))))</f>
        <v>0</v>
      </c>
      <c r="AA26" s="7"/>
      <c r="AB26" s="8" t="str">
        <f>IF(AA26=1,"120",IF(AA26=2,"100",IF(AA26=3,"80",IF(AA26=4,"60",IF(AA26=5,"50",IF(AA26=6,"45",IF(AA26=7,"40",IF(AA26=8,"35",IF(AA26=9,"30",IF(AA26=10,"25",IF(AA26&gt;10,"20",IF(ISBLANK(AA26),"0"))))))))))))</f>
        <v>0</v>
      </c>
      <c r="AC26" s="7"/>
      <c r="AD26" s="8" t="str">
        <f>IF(AC26=1,"120",IF(AC26=2,"100",IF(AC26=3,"80",IF(AC26=4,"60",IF(AC26=5,"50",IF(AC26=6,"45",IF(AC26=7,"40",IF(AC26=8,"35",IF(AC26=9,"30",IF(AC26=10,"25",IF(AC26&gt;10,"20",IF(ISBLANK(AC26),"0"))))))))))))</f>
        <v>0</v>
      </c>
      <c r="AE26" s="7"/>
      <c r="AF26" s="8" t="str">
        <f>IF(AE26=1,"120",IF(AE26=2,"100",IF(AE26=3,"80",IF(AE26=4,"60",IF(AE26=5,"50",IF(AE26=6,"45",IF(AE26=7,"40",IF(AE26=8,"35",IF(AE26=9,"30",IF(AE26=10,"25",IF(AE26&gt;10,"20",IF(ISBLANK(AE26),"0"))))))))))))</f>
        <v>0</v>
      </c>
      <c r="AG26" s="2">
        <f>D26+F26+H26+J26+L26+N26+P26+R26+T26+V26+X26+Z26+AB26+AD26+AF26</f>
        <v>140</v>
      </c>
      <c r="AH26" s="10">
        <f>IF(C26&gt;0,1,0)+IF(E26&gt;0,1,0)+IF(G26&gt;0,1,0)+IF(I26&gt;0,1,0)+IF(K26&gt;0,1,0)+IF(M26&gt;0,1,0)+IF(O26&gt;0,1,0)+IF(Q26&gt;0,1,0)+IF(S26&gt;0,1,0)+IF(U26&gt;0,1,0)+IF(W26&gt;0,1,0)+IF(Y26&gt;0,1,0)+IF(AA26&gt;0,1,0)+IF(AC26&gt;0,1,0)+IF(AE26&gt;0,1,0)</f>
        <v>5</v>
      </c>
      <c r="AI26" s="25">
        <f>C26+E26+G26+I26+K26+M26+O26+Q26+S26+U26+W26+Y26+AA26+AC26+AE26</f>
        <v>55</v>
      </c>
    </row>
    <row r="27" spans="1:37" x14ac:dyDescent="0.3">
      <c r="A27" s="24">
        <v>21</v>
      </c>
      <c r="B27" s="15" t="s">
        <v>67</v>
      </c>
      <c r="C27" s="7"/>
      <c r="D27" s="8" t="str">
        <f>IF(C27=1,"120",IF(C27=2,"100",IF(C27=3,"80",IF(C27=4,"60",IF(C27=5,"50",IF(C27=6,"45",IF(C27=7,"40",IF(C27=8,"35",IF(C27=9,"30",IF(C27=10,"25",IF(C27&gt;10,"20",IF(ISBLANK(C27),"0"))))))))))))</f>
        <v>0</v>
      </c>
      <c r="E27" s="7">
        <v>10</v>
      </c>
      <c r="F27" s="8" t="str">
        <f>IF(E27=1,"120",IF(E27=2,"100",IF(E27=3,"80",IF(E27=4,"60",IF(E27=5,"50",IF(E27=6,"45",IF(E27=7,"40",IF(E27=8,"35",IF(E27=9,"30",IF(E27=10,"25",IF(E27&gt;10,"20",IF(ISBLANK(E27),"0"))))))))))))</f>
        <v>25</v>
      </c>
      <c r="G27" s="7"/>
      <c r="H27" s="8" t="str">
        <f>IF(G27=1,"120",IF(G27=2,"100",IF(G27=3,"80",IF(G27=4,"60",IF(G27=5,"50",IF(G27=6,"45",IF(G27=7,"40",IF(G27=8,"35",IF(G27=9,"30",IF(G27=10,"25",IF(G27&gt;10,"20",IF(ISBLANK(G27),"0"))))))))))))</f>
        <v>0</v>
      </c>
      <c r="I27" s="7"/>
      <c r="J27" s="8" t="str">
        <f>IF(I27=1,"120",IF(I27=2,"100",IF(I27=3,"80",IF(I27=4,"60",IF(I27=5,"50",IF(I27=6,"45",IF(I27=7,"40",IF(I27=8,"35",IF(I27=9,"30",IF(I27=10,"25",IF(I27&gt;10,"20",IF(ISBLANK(I27),"0"))))))))))))</f>
        <v>0</v>
      </c>
      <c r="K27" s="7">
        <v>16</v>
      </c>
      <c r="L27" s="8" t="str">
        <f>IF(K27=1,"120",IF(K27=2,"100",IF(K27=3,"80",IF(K27=4,"60",IF(K27=5,"50",IF(K27=6,"45",IF(K27=7,"40",IF(K27=8,"35",IF(K27=9,"30",IF(K27=10,"25",IF(K27&gt;10,"20",IF(ISBLANK(K27),"0"))))))))))))</f>
        <v>20</v>
      </c>
      <c r="M27" s="7">
        <v>5</v>
      </c>
      <c r="N27" s="8" t="str">
        <f>IF(M27=1,"120",IF(M27=2,"100",IF(M27=3,"80",IF(M27=4,"60",IF(M27=5,"50",IF(M27=6,"45",IF(M27=7,"40",IF(M27=8,"35",IF(M27=9,"30",IF(M27=10,"25",IF(M27&gt;10,"20",IF(ISBLANK(M27),"0"))))))))))))</f>
        <v>50</v>
      </c>
      <c r="O27" s="7"/>
      <c r="P27" s="8" t="str">
        <f>IF(O27=1,"120",IF(O27=2,"100",IF(O27=3,"80",IF(O27=4,"60",IF(O27=5,"50",IF(O27=6,"45",IF(O27=7,"40",IF(O27=8,"35",IF(O27=9,"30",IF(O27=10,"25",IF(O27&gt;10,"20",IF(ISBLANK(O27),"0"))))))))))))</f>
        <v>0</v>
      </c>
      <c r="Q27" s="7"/>
      <c r="R27" s="8" t="str">
        <f>IF(Q27=1,"120",IF(Q27=2,"100",IF(Q27=3,"80",IF(Q27=4,"60",IF(Q27=5,"50",IF(Q27=6,"45",IF(Q27=7,"40",IF(Q27=8,"35",IF(Q27=9,"30",IF(Q27=10,"25",IF(Q27&gt;10,"20",IF(ISBLANK(Q27),"0"))))))))))))</f>
        <v>0</v>
      </c>
      <c r="S27" s="7"/>
      <c r="T27" s="8" t="str">
        <f>IF(S27=1,"120",IF(S27=2,"100",IF(S27=3,"80",IF(S27=4,"60",IF(S27=5,"50",IF(S27=6,"45",IF(S27=7,"40",IF(S27=8,"35",IF(S27=9,"30",IF(S27=10,"25",IF(S27&gt;10,"20",IF(ISBLANK(S27),"0"))))))))))))</f>
        <v>0</v>
      </c>
      <c r="U27" s="7"/>
      <c r="V27" s="8" t="str">
        <f>IF(U27=1,"120",IF(U27=2,"100",IF(U27=3,"80",IF(U27=4,"60",IF(U27=5,"50",IF(U27=6,"45",IF(U27=7,"40",IF(U27=8,"35",IF(U27=9,"30",IF(U27=10,"25",IF(U27&gt;10,"20",IF(ISBLANK(U27),"0"))))))))))))</f>
        <v>0</v>
      </c>
      <c r="W27" s="7"/>
      <c r="X27" s="8" t="str">
        <f>IF(W27=1,"120",IF(W27=2,"100",IF(W27=3,"80",IF(W27=4,"60",IF(W27=5,"50",IF(W27=6,"45",IF(W27=7,"40",IF(W27=8,"35",IF(W27=9,"30",IF(W27=10,"25",IF(W27&gt;10,"20",IF(ISBLANK(W27),"0"))))))))))))</f>
        <v>0</v>
      </c>
      <c r="Y27" s="7"/>
      <c r="Z27" s="8" t="str">
        <f>IF(Y27=1,"120",IF(Y27=2,"100",IF(Y27=3,"80",IF(Y27=4,"60",IF(Y27=5,"50",IF(Y27=6,"45",IF(Y27=7,"40",IF(Y27=8,"35",IF(Y27=9,"30",IF(Y27=10,"25",IF(Y27&gt;10,"20",IF(ISBLANK(Y27),"0"))))))))))))</f>
        <v>0</v>
      </c>
      <c r="AA27" s="7">
        <v>6</v>
      </c>
      <c r="AB27" s="8" t="str">
        <f>IF(AA27=1,"120",IF(AA27=2,"100",IF(AA27=3,"80",IF(AA27=4,"60",IF(AA27=5,"50",IF(AA27=6,"45",IF(AA27=7,"40",IF(AA27=8,"35",IF(AA27=9,"30",IF(AA27=10,"25",IF(AA27&gt;10,"20",IF(ISBLANK(AA27),"0"))))))))))))</f>
        <v>45</v>
      </c>
      <c r="AC27" s="7"/>
      <c r="AD27" s="8" t="str">
        <f>IF(AC27=1,"120",IF(AC27=2,"100",IF(AC27=3,"80",IF(AC27=4,"60",IF(AC27=5,"50",IF(AC27=6,"45",IF(AC27=7,"40",IF(AC27=8,"35",IF(AC27=9,"30",IF(AC27=10,"25",IF(AC27&gt;10,"20",IF(ISBLANK(AC27),"0"))))))))))))</f>
        <v>0</v>
      </c>
      <c r="AE27" s="7"/>
      <c r="AF27" s="8" t="str">
        <f>IF(AE27=1,"120",IF(AE27=2,"100",IF(AE27=3,"80",IF(AE27=4,"60",IF(AE27=5,"50",IF(AE27=6,"45",IF(AE27=7,"40",IF(AE27=8,"35",IF(AE27=9,"30",IF(AE27=10,"25",IF(AE27&gt;10,"20",IF(ISBLANK(AE27),"0"))))))))))))</f>
        <v>0</v>
      </c>
      <c r="AG27" s="2">
        <f>D27+F27+H27+J27+L27+N27+P27+R27+T27+V27+X27+Z27+AB27+AD27+AF27</f>
        <v>140</v>
      </c>
      <c r="AH27" s="10">
        <f>IF(C27&gt;0,1,0)+IF(E27&gt;0,1,0)+IF(G27&gt;0,1,0)+IF(I27&gt;0,1,0)+IF(K27&gt;0,1,0)+IF(M27&gt;0,1,0)+IF(O27&gt;0,1,0)+IF(Q27&gt;0,1,0)+IF(S27&gt;0,1,0)+IF(U27&gt;0,1,0)+IF(W27&gt;0,1,0)+IF(Y27&gt;0,1,0)+IF(AA27&gt;0,1,0)+IF(AC27&gt;0,1,0)+IF(AE27&gt;0,1,0)</f>
        <v>4</v>
      </c>
      <c r="AI27" s="25">
        <f>C27+E27+G27+I27+K27+M27+O27+Q27+S27+U27+W27+Y27+AA27+AC27+AE27</f>
        <v>37</v>
      </c>
    </row>
    <row r="28" spans="1:37" x14ac:dyDescent="0.3">
      <c r="A28" s="24">
        <v>22</v>
      </c>
      <c r="B28" s="15" t="s">
        <v>192</v>
      </c>
      <c r="C28" s="7"/>
      <c r="D28" s="8" t="str">
        <f>IF(C28=1,"120",IF(C28=2,"100",IF(C28=3,"80",IF(C28=4,"60",IF(C28=5,"50",IF(C28=6,"45",IF(C28=7,"40",IF(C28=8,"35",IF(C28=9,"30",IF(C28=10,"25",IF(C28&gt;10,"20",IF(ISBLANK(C28),"0"))))))))))))</f>
        <v>0</v>
      </c>
      <c r="E28" s="7"/>
      <c r="F28" s="8" t="str">
        <f>IF(E28=1,"120",IF(E28=2,"100",IF(E28=3,"80",IF(E28=4,"60",IF(E28=5,"50",IF(E28=6,"45",IF(E28=7,"40",IF(E28=8,"35",IF(E28=9,"30",IF(E28=10,"25",IF(E28&gt;10,"20",IF(ISBLANK(E28),"0"))))))))))))</f>
        <v>0</v>
      </c>
      <c r="G28" s="7"/>
      <c r="H28" s="8" t="str">
        <f>IF(G28=1,"120",IF(G28=2,"100",IF(G28=3,"80",IF(G28=4,"60",IF(G28=5,"50",IF(G28=6,"45",IF(G28=7,"40",IF(G28=8,"35",IF(G28=9,"30",IF(G28=10,"25",IF(G28&gt;10,"20",IF(ISBLANK(G28),"0"))))))))))))</f>
        <v>0</v>
      </c>
      <c r="I28" s="7"/>
      <c r="J28" s="8" t="str">
        <f>IF(I28=1,"120",IF(I28=2,"100",IF(I28=3,"80",IF(I28=4,"60",IF(I28=5,"50",IF(I28=6,"45",IF(I28=7,"40",IF(I28=8,"35",IF(I28=9,"30",IF(I28=10,"25",IF(I28&gt;10,"20",IF(ISBLANK(I28),"0"))))))))))))</f>
        <v>0</v>
      </c>
      <c r="K28" s="7"/>
      <c r="L28" s="8" t="str">
        <f>IF(K28=1,"120",IF(K28=2,"100",IF(K28=3,"80",IF(K28=4,"60",IF(K28=5,"50",IF(K28=6,"45",IF(K28=7,"40",IF(K28=8,"35",IF(K28=9,"30",IF(K28=10,"25",IF(K28&gt;10,"20",IF(ISBLANK(K28),"0"))))))))))))</f>
        <v>0</v>
      </c>
      <c r="M28" s="7"/>
      <c r="N28" s="8" t="str">
        <f>IF(M28=1,"120",IF(M28=2,"100",IF(M28=3,"80",IF(M28=4,"60",IF(M28=5,"50",IF(M28=6,"45",IF(M28=7,"40",IF(M28=8,"35",IF(M28=9,"30",IF(M28=10,"25",IF(M28&gt;10,"20",IF(ISBLANK(M28),"0"))))))))))))</f>
        <v>0</v>
      </c>
      <c r="O28" s="7"/>
      <c r="P28" s="8" t="str">
        <f>IF(O28=1,"120",IF(O28=2,"100",IF(O28=3,"80",IF(O28=4,"60",IF(O28=5,"50",IF(O28=6,"45",IF(O28=7,"40",IF(O28=8,"35",IF(O28=9,"30",IF(O28=10,"25",IF(O28&gt;10,"20",IF(ISBLANK(O28),"0"))))))))))))</f>
        <v>0</v>
      </c>
      <c r="Q28" s="7"/>
      <c r="R28" s="8" t="str">
        <f>IF(Q28=1,"120",IF(Q28=2,"100",IF(Q28=3,"80",IF(Q28=4,"60",IF(Q28=5,"50",IF(Q28=6,"45",IF(Q28=7,"40",IF(Q28=8,"35",IF(Q28=9,"30",IF(Q28=10,"25",IF(Q28&gt;10,"20",IF(ISBLANK(Q28),"0"))))))))))))</f>
        <v>0</v>
      </c>
      <c r="S28" s="7"/>
      <c r="T28" s="8" t="str">
        <f>IF(S28=1,"120",IF(S28=2,"100",IF(S28=3,"80",IF(S28=4,"60",IF(S28=5,"50",IF(S28=6,"45",IF(S28=7,"40",IF(S28=8,"35",IF(S28=9,"30",IF(S28=10,"25",IF(S28&gt;10,"20",IF(ISBLANK(S28),"0"))))))))))))</f>
        <v>0</v>
      </c>
      <c r="U28" s="7">
        <v>13</v>
      </c>
      <c r="V28" s="8" t="str">
        <f>IF(U28=1,"120",IF(U28=2,"100",IF(U28=3,"80",IF(U28=4,"60",IF(U28=5,"50",IF(U28=6,"45",IF(U28=7,"40",IF(U28=8,"35",IF(U28=9,"30",IF(U28=10,"25",IF(U28&gt;10,"20",IF(ISBLANK(U28),"0"))))))))))))</f>
        <v>20</v>
      </c>
      <c r="W28" s="7"/>
      <c r="X28" s="8" t="str">
        <f>IF(W28=1,"120",IF(W28=2,"100",IF(W28=3,"80",IF(W28=4,"60",IF(W28=5,"50",IF(W28=6,"45",IF(W28=7,"40",IF(W28=8,"35",IF(W28=9,"30",IF(W28=10,"25",IF(W28&gt;10,"20",IF(ISBLANK(W28),"0"))))))))))))</f>
        <v>0</v>
      </c>
      <c r="Y28" s="7">
        <v>1</v>
      </c>
      <c r="Z28" s="8" t="str">
        <f>IF(Y28=1,"120",IF(Y28=2,"100",IF(Y28=3,"80",IF(Y28=4,"60",IF(Y28=5,"50",IF(Y28=6,"45",IF(Y28=7,"40",IF(Y28=8,"35",IF(Y28=9,"30",IF(Y28=10,"25",IF(Y28&gt;10,"20",IF(ISBLANK(Y28),"0"))))))))))))</f>
        <v>120</v>
      </c>
      <c r="AA28" s="7"/>
      <c r="AB28" s="8" t="str">
        <f>IF(AA28=1,"120",IF(AA28=2,"100",IF(AA28=3,"80",IF(AA28=4,"60",IF(AA28=5,"50",IF(AA28=6,"45",IF(AA28=7,"40",IF(AA28=8,"35",IF(AA28=9,"30",IF(AA28=10,"25",IF(AA28&gt;10,"20",IF(ISBLANK(AA28),"0"))))))))))))</f>
        <v>0</v>
      </c>
      <c r="AC28" s="7"/>
      <c r="AD28" s="8" t="str">
        <f>IF(AC28=1,"120",IF(AC28=2,"100",IF(AC28=3,"80",IF(AC28=4,"60",IF(AC28=5,"50",IF(AC28=6,"45",IF(AC28=7,"40",IF(AC28=8,"35",IF(AC28=9,"30",IF(AC28=10,"25",IF(AC28&gt;10,"20",IF(ISBLANK(AC28),"0"))))))))))))</f>
        <v>0</v>
      </c>
      <c r="AE28" s="7"/>
      <c r="AF28" s="8" t="str">
        <f>IF(AE28=1,"120",IF(AE28=2,"100",IF(AE28=3,"80",IF(AE28=4,"60",IF(AE28=5,"50",IF(AE28=6,"45",IF(AE28=7,"40",IF(AE28=8,"35",IF(AE28=9,"30",IF(AE28=10,"25",IF(AE28&gt;10,"20",IF(ISBLANK(AE28),"0"))))))))))))</f>
        <v>0</v>
      </c>
      <c r="AG28" s="2">
        <f>D28+F28+H28+J28+L28+N28+P28+R28+T28+V28+X28+Z28+AB28+AD28+AF28</f>
        <v>140</v>
      </c>
      <c r="AH28" s="10">
        <f>IF(C28&gt;0,1,0)+IF(E28&gt;0,1,0)+IF(G28&gt;0,1,0)+IF(I28&gt;0,1,0)+IF(K28&gt;0,1,0)+IF(M28&gt;0,1,0)+IF(O28&gt;0,1,0)+IF(Q28&gt;0,1,0)+IF(S28&gt;0,1,0)+IF(U28&gt;0,1,0)+IF(W28&gt;0,1,0)+IF(Y28&gt;0,1,0)+IF(AA28&gt;0,1,0)+IF(AC28&gt;0,1,0)+IF(AE28&gt;0,1,0)</f>
        <v>2</v>
      </c>
      <c r="AI28" s="25">
        <f>C28+E28+G28+I28+K28+M28+O28+Q28+S28+U28+W28+Y28+AA28+AC28+AE28</f>
        <v>14</v>
      </c>
    </row>
    <row r="29" spans="1:37" x14ac:dyDescent="0.3">
      <c r="A29" s="24">
        <v>23</v>
      </c>
      <c r="B29" s="15" t="s">
        <v>27</v>
      </c>
      <c r="C29" s="7"/>
      <c r="D29" s="8" t="str">
        <f>IF(C29=1,"120",IF(C29=2,"100",IF(C29=3,"80",IF(C29=4,"60",IF(C29=5,"50",IF(C29=6,"45",IF(C29=7,"40",IF(C29=8,"35",IF(C29=9,"30",IF(C29=10,"25",IF(C29&gt;10,"20",IF(ISBLANK(C29),"0"))))))))))))</f>
        <v>0</v>
      </c>
      <c r="E29" s="7"/>
      <c r="F29" s="8" t="str">
        <f>IF(E29=1,"120",IF(E29=2,"100",IF(E29=3,"80",IF(E29=4,"60",IF(E29=5,"50",IF(E29=6,"45",IF(E29=7,"40",IF(E29=8,"35",IF(E29=9,"30",IF(E29=10,"25",IF(E29&gt;10,"20",IF(ISBLANK(E29),"0"))))))))))))</f>
        <v>0</v>
      </c>
      <c r="G29" s="7"/>
      <c r="H29" s="8" t="str">
        <f>IF(G29=1,"120",IF(G29=2,"100",IF(G29=3,"80",IF(G29=4,"60",IF(G29=5,"50",IF(G29=6,"45",IF(G29=7,"40",IF(G29=8,"35",IF(G29=9,"30",IF(G29=10,"25",IF(G29&gt;10,"20",IF(ISBLANK(G29),"0"))))))))))))</f>
        <v>0</v>
      </c>
      <c r="I29" s="7">
        <v>4</v>
      </c>
      <c r="J29" s="8" t="str">
        <f>IF(I29=1,"120",IF(I29=2,"100",IF(I29=3,"80",IF(I29=4,"60",IF(I29=5,"50",IF(I29=6,"45",IF(I29=7,"40",IF(I29=8,"35",IF(I29=9,"30",IF(I29=10,"25",IF(I29&gt;10,"20",IF(ISBLANK(I29),"0"))))))))))))</f>
        <v>60</v>
      </c>
      <c r="K29" s="7">
        <v>21</v>
      </c>
      <c r="L29" s="8" t="str">
        <f>IF(K29=1,"120",IF(K29=2,"100",IF(K29=3,"80",IF(K29=4,"60",IF(K29=5,"50",IF(K29=6,"45",IF(K29=7,"40",IF(K29=8,"35",IF(K29=9,"30",IF(K29=10,"25",IF(K29&gt;10,"20",IF(ISBLANK(K29),"0"))))))))))))</f>
        <v>20</v>
      </c>
      <c r="M29" s="7"/>
      <c r="N29" s="8" t="str">
        <f>IF(M29=1,"120",IF(M29=2,"100",IF(M29=3,"80",IF(M29=4,"60",IF(M29=5,"50",IF(M29=6,"45",IF(M29=7,"40",IF(M29=8,"35",IF(M29=9,"30",IF(M29=10,"25",IF(M29&gt;10,"20",IF(ISBLANK(M29),"0"))))))))))))</f>
        <v>0</v>
      </c>
      <c r="O29" s="7"/>
      <c r="P29" s="8" t="str">
        <f>IF(O29=1,"120",IF(O29=2,"100",IF(O29=3,"80",IF(O29=4,"60",IF(O29=5,"50",IF(O29=6,"45",IF(O29=7,"40",IF(O29=8,"35",IF(O29=9,"30",IF(O29=10,"25",IF(O29&gt;10,"20",IF(ISBLANK(O29),"0"))))))))))))</f>
        <v>0</v>
      </c>
      <c r="Q29" s="7"/>
      <c r="R29" s="8" t="str">
        <f>IF(Q29=1,"120",IF(Q29=2,"100",IF(Q29=3,"80",IF(Q29=4,"60",IF(Q29=5,"50",IF(Q29=6,"45",IF(Q29=7,"40",IF(Q29=8,"35",IF(Q29=9,"30",IF(Q29=10,"25",IF(Q29&gt;10,"20",IF(ISBLANK(Q29),"0"))))))))))))</f>
        <v>0</v>
      </c>
      <c r="S29" s="7"/>
      <c r="T29" s="8" t="str">
        <f>IF(S29=1,"120",IF(S29=2,"100",IF(S29=3,"80",IF(S29=4,"60",IF(S29=5,"50",IF(S29=6,"45",IF(S29=7,"40",IF(S29=8,"35",IF(S29=9,"30",IF(S29=10,"25",IF(S29&gt;10,"20",IF(ISBLANK(S29),"0"))))))))))))</f>
        <v>0</v>
      </c>
      <c r="U29" s="7"/>
      <c r="V29" s="8" t="str">
        <f>IF(U29=1,"120",IF(U29=2,"100",IF(U29=3,"80",IF(U29=4,"60",IF(U29=5,"50",IF(U29=6,"45",IF(U29=7,"40",IF(U29=8,"35",IF(U29=9,"30",IF(U29=10,"25",IF(U29&gt;10,"20",IF(ISBLANK(U29),"0"))))))))))))</f>
        <v>0</v>
      </c>
      <c r="W29" s="7"/>
      <c r="X29" s="8" t="str">
        <f>IF(W29=1,"120",IF(W29=2,"100",IF(W29=3,"80",IF(W29=4,"60",IF(W29=5,"50",IF(W29=6,"45",IF(W29=7,"40",IF(W29=8,"35",IF(W29=9,"30",IF(W29=10,"25",IF(W29&gt;10,"20",IF(ISBLANK(W29),"0"))))))))))))</f>
        <v>0</v>
      </c>
      <c r="Y29" s="7">
        <v>5</v>
      </c>
      <c r="Z29" s="8" t="str">
        <f>IF(Y29=1,"120",IF(Y29=2,"100",IF(Y29=3,"80",IF(Y29=4,"60",IF(Y29=5,"50",IF(Y29=6,"45",IF(Y29=7,"40",IF(Y29=8,"35",IF(Y29=9,"30",IF(Y29=10,"25",IF(Y29&gt;10,"20",IF(ISBLANK(Y29),"0"))))))))))))</f>
        <v>50</v>
      </c>
      <c r="AA29" s="7"/>
      <c r="AB29" s="8" t="str">
        <f>IF(AA29=1,"120",IF(AA29=2,"100",IF(AA29=3,"80",IF(AA29=4,"60",IF(AA29=5,"50",IF(AA29=6,"45",IF(AA29=7,"40",IF(AA29=8,"35",IF(AA29=9,"30",IF(AA29=10,"25",IF(AA29&gt;10,"20",IF(ISBLANK(AA29),"0"))))))))))))</f>
        <v>0</v>
      </c>
      <c r="AC29" s="7"/>
      <c r="AD29" s="8" t="str">
        <f>IF(AC29=1,"120",IF(AC29=2,"100",IF(AC29=3,"80",IF(AC29=4,"60",IF(AC29=5,"50",IF(AC29=6,"45",IF(AC29=7,"40",IF(AC29=8,"35",IF(AC29=9,"30",IF(AC29=10,"25",IF(AC29&gt;10,"20",IF(ISBLANK(AC29),"0"))))))))))))</f>
        <v>0</v>
      </c>
      <c r="AE29" s="7"/>
      <c r="AF29" s="8" t="str">
        <f>IF(AE29=1,"120",IF(AE29=2,"100",IF(AE29=3,"80",IF(AE29=4,"60",IF(AE29=5,"50",IF(AE29=6,"45",IF(AE29=7,"40",IF(AE29=8,"35",IF(AE29=9,"30",IF(AE29=10,"25",IF(AE29&gt;10,"20",IF(ISBLANK(AE29),"0"))))))))))))</f>
        <v>0</v>
      </c>
      <c r="AG29" s="2">
        <f>D29+F29+H29+J29+L29+N29+P29+R29+T29+V29+X29+Z29+AB29+AD29+AF29</f>
        <v>130</v>
      </c>
      <c r="AH29" s="10">
        <f>IF(C29&gt;0,1,0)+IF(E29&gt;0,1,0)+IF(G29&gt;0,1,0)+IF(I29&gt;0,1,0)+IF(K29&gt;0,1,0)+IF(M29&gt;0,1,0)+IF(O29&gt;0,1,0)+IF(Q29&gt;0,1,0)+IF(S29&gt;0,1,0)+IF(U29&gt;0,1,0)+IF(W29&gt;0,1,0)+IF(Y29&gt;0,1,0)+IF(AA29&gt;0,1,0)+IF(AC29&gt;0,1,0)+IF(AE29&gt;0,1,0)</f>
        <v>3</v>
      </c>
      <c r="AI29" s="25">
        <f>C29+E29+G29+I29+K29+M29+O29+Q29+S29+U29+W29+Y29+AA29+AC29+AE29</f>
        <v>30</v>
      </c>
    </row>
    <row r="30" spans="1:37" x14ac:dyDescent="0.3">
      <c r="A30" s="24">
        <v>24</v>
      </c>
      <c r="B30" s="15" t="s">
        <v>174</v>
      </c>
      <c r="C30" s="7"/>
      <c r="D30" s="8" t="str">
        <f>IF(C30=1,"120",IF(C30=2,"100",IF(C30=3,"80",IF(C30=4,"60",IF(C30=5,"50",IF(C30=6,"45",IF(C30=7,"40",IF(C30=8,"35",IF(C30=9,"30",IF(C30=10,"25",IF(C30&gt;10,"20",IF(ISBLANK(C30),"0"))))))))))))</f>
        <v>0</v>
      </c>
      <c r="E30" s="7"/>
      <c r="F30" s="8" t="str">
        <f>IF(E30=1,"120",IF(E30=2,"100",IF(E30=3,"80",IF(E30=4,"60",IF(E30=5,"50",IF(E30=6,"45",IF(E30=7,"40",IF(E30=8,"35",IF(E30=9,"30",IF(E30=10,"25",IF(E30&gt;10,"20",IF(ISBLANK(E30),"0"))))))))))))</f>
        <v>0</v>
      </c>
      <c r="G30" s="7"/>
      <c r="H30" s="8" t="str">
        <f>IF(G30=1,"120",IF(G30=2,"100",IF(G30=3,"80",IF(G30=4,"60",IF(G30=5,"50",IF(G30=6,"45",IF(G30=7,"40",IF(G30=8,"35",IF(G30=9,"30",IF(G30=10,"25",IF(G30&gt;10,"20",IF(ISBLANK(G30),"0"))))))))))))</f>
        <v>0</v>
      </c>
      <c r="I30" s="7"/>
      <c r="J30" s="8" t="str">
        <f>IF(I30=1,"120",IF(I30=2,"100",IF(I30=3,"80",IF(I30=4,"60",IF(I30=5,"50",IF(I30=6,"45",IF(I30=7,"40",IF(I30=8,"35",IF(I30=9,"30",IF(I30=10,"25",IF(I30&gt;10,"20",IF(ISBLANK(I30),"0"))))))))))))</f>
        <v>0</v>
      </c>
      <c r="K30" s="7"/>
      <c r="L30" s="8" t="str">
        <f>IF(K30=1,"120",IF(K30=2,"100",IF(K30=3,"80",IF(K30=4,"60",IF(K30=5,"50",IF(K30=6,"45",IF(K30=7,"40",IF(K30=8,"35",IF(K30=9,"30",IF(K30=10,"25",IF(K30&gt;10,"20",IF(ISBLANK(K30),"0"))))))))))))</f>
        <v>0</v>
      </c>
      <c r="M30" s="7"/>
      <c r="N30" s="8" t="str">
        <f>IF(M30=1,"120",IF(M30=2,"100",IF(M30=3,"80",IF(M30=4,"60",IF(M30=5,"50",IF(M30=6,"45",IF(M30=7,"40",IF(M30=8,"35",IF(M30=9,"30",IF(M30=10,"25",IF(M30&gt;10,"20",IF(ISBLANK(M30),"0"))))))))))))</f>
        <v>0</v>
      </c>
      <c r="O30" s="7"/>
      <c r="P30" s="8" t="str">
        <f>IF(O30=1,"120",IF(O30=2,"100",IF(O30=3,"80",IF(O30=4,"60",IF(O30=5,"50",IF(O30=6,"45",IF(O30=7,"40",IF(O30=8,"35",IF(O30=9,"30",IF(O30=10,"25",IF(O30&gt;10,"20",IF(ISBLANK(O30),"0"))))))))))))</f>
        <v>0</v>
      </c>
      <c r="Q30" s="7">
        <v>3</v>
      </c>
      <c r="R30" s="8" t="str">
        <f>IF(Q30=1,"120",IF(Q30=2,"100",IF(Q30=3,"80",IF(Q30=4,"60",IF(Q30=5,"50",IF(Q30=6,"45",IF(Q30=7,"40",IF(Q30=8,"35",IF(Q30=9,"30",IF(Q30=10,"25",IF(Q30&gt;10,"20",IF(ISBLANK(Q30),"0"))))))))))))</f>
        <v>80</v>
      </c>
      <c r="S30" s="7">
        <v>21</v>
      </c>
      <c r="T30" s="8" t="str">
        <f>IF(S30=1,"120",IF(S30=2,"100",IF(S30=3,"80",IF(S30=4,"60",IF(S30=5,"50",IF(S30=6,"45",IF(S30=7,"40",IF(S30=8,"35",IF(S30=9,"30",IF(S30=10,"25",IF(S30&gt;10,"20",IF(ISBLANK(S30),"0"))))))))))))</f>
        <v>20</v>
      </c>
      <c r="U30" s="7"/>
      <c r="V30" s="8" t="str">
        <f>IF(U30=1,"120",IF(U30=2,"100",IF(U30=3,"80",IF(U30=4,"60",IF(U30=5,"50",IF(U30=6,"45",IF(U30=7,"40",IF(U30=8,"35",IF(U30=9,"30",IF(U30=10,"25",IF(U30&gt;10,"20",IF(ISBLANK(U30),"0"))))))))))))</f>
        <v>0</v>
      </c>
      <c r="W30" s="7"/>
      <c r="X30" s="8" t="str">
        <f>IF(W30=1,"120",IF(W30=2,"100",IF(W30=3,"80",IF(W30=4,"60",IF(W30=5,"50",IF(W30=6,"45",IF(W30=7,"40",IF(W30=8,"35",IF(W30=9,"30",IF(W30=10,"25",IF(W30&gt;10,"20",IF(ISBLANK(W30),"0"))))))))))))</f>
        <v>0</v>
      </c>
      <c r="Y30" s="7">
        <v>21</v>
      </c>
      <c r="Z30" s="8" t="str">
        <f>IF(Y30=1,"120",IF(Y30=2,"100",IF(Y30=3,"80",IF(Y30=4,"60",IF(Y30=5,"50",IF(Y30=6,"45",IF(Y30=7,"40",IF(Y30=8,"35",IF(Y30=9,"30",IF(Y30=10,"25",IF(Y30&gt;10,"20",IF(ISBLANK(Y30),"0"))))))))))))</f>
        <v>20</v>
      </c>
      <c r="AA30" s="7"/>
      <c r="AB30" s="8" t="str">
        <f>IF(AA30=1,"120",IF(AA30=2,"100",IF(AA30=3,"80",IF(AA30=4,"60",IF(AA30=5,"50",IF(AA30=6,"45",IF(AA30=7,"40",IF(AA30=8,"35",IF(AA30=9,"30",IF(AA30=10,"25",IF(AA30&gt;10,"20",IF(ISBLANK(AA30),"0"))))))))))))</f>
        <v>0</v>
      </c>
      <c r="AC30" s="7"/>
      <c r="AD30" s="8" t="str">
        <f>IF(AC30=1,"120",IF(AC30=2,"100",IF(AC30=3,"80",IF(AC30=4,"60",IF(AC30=5,"50",IF(AC30=6,"45",IF(AC30=7,"40",IF(AC30=8,"35",IF(AC30=9,"30",IF(AC30=10,"25",IF(AC30&gt;10,"20",IF(ISBLANK(AC30),"0"))))))))))))</f>
        <v>0</v>
      </c>
      <c r="AE30" s="7"/>
      <c r="AF30" s="8" t="str">
        <f>IF(AE30=1,"120",IF(AE30=2,"100",IF(AE30=3,"80",IF(AE30=4,"60",IF(AE30=5,"50",IF(AE30=6,"45",IF(AE30=7,"40",IF(AE30=8,"35",IF(AE30=9,"30",IF(AE30=10,"25",IF(AE30&gt;10,"20",IF(ISBLANK(AE30),"0"))))))))))))</f>
        <v>0</v>
      </c>
      <c r="AG30" s="2">
        <f>D30+F30+H30+J30+L30+N30+P30+R30+T30+V30+X30+Z30+AB30+AD30+AF30</f>
        <v>120</v>
      </c>
      <c r="AH30" s="10">
        <f>IF(C30&gt;0,1,0)+IF(E30&gt;0,1,0)+IF(G30&gt;0,1,0)+IF(I30&gt;0,1,0)+IF(K30&gt;0,1,0)+IF(M30&gt;0,1,0)+IF(O30&gt;0,1,0)+IF(Q30&gt;0,1,0)+IF(S30&gt;0,1,0)+IF(U30&gt;0,1,0)+IF(W30&gt;0,1,0)+IF(Y30&gt;0,1,0)+IF(AA30&gt;0,1,0)+IF(AC30&gt;0,1,0)+IF(AE30&gt;0,1,0)</f>
        <v>3</v>
      </c>
      <c r="AI30" s="25">
        <f>C30+E30+G30+I30+K30+M30+O30+Q30+S30+U30+W30+Y30+AA30+AC30+AE30</f>
        <v>45</v>
      </c>
    </row>
    <row r="31" spans="1:37" x14ac:dyDescent="0.3">
      <c r="A31" s="24">
        <v>25</v>
      </c>
      <c r="B31" s="15" t="s">
        <v>203</v>
      </c>
      <c r="C31" s="7"/>
      <c r="D31" s="8" t="str">
        <f>IF(C31=1,"120",IF(C31=2,"100",IF(C31=3,"80",IF(C31=4,"60",IF(C31=5,"50",IF(C31=6,"45",IF(C31=7,"40",IF(C31=8,"35",IF(C31=9,"30",IF(C31=10,"25",IF(C31&gt;10,"20",IF(ISBLANK(C31),"0"))))))))))))</f>
        <v>0</v>
      </c>
      <c r="E31" s="7"/>
      <c r="F31" s="8" t="str">
        <f>IF(E31=1,"120",IF(E31=2,"100",IF(E31=3,"80",IF(E31=4,"60",IF(E31=5,"50",IF(E31=6,"45",IF(E31=7,"40",IF(E31=8,"35",IF(E31=9,"30",IF(E31=10,"25",IF(E31&gt;10,"20",IF(ISBLANK(E31),"0"))))))))))))</f>
        <v>0</v>
      </c>
      <c r="G31" s="7"/>
      <c r="H31" s="8" t="str">
        <f>IF(G31=1,"120",IF(G31=2,"100",IF(G31=3,"80",IF(G31=4,"60",IF(G31=5,"50",IF(G31=6,"45",IF(G31=7,"40",IF(G31=8,"35",IF(G31=9,"30",IF(G31=10,"25",IF(G31&gt;10,"20",IF(ISBLANK(G31),"0"))))))))))))</f>
        <v>0</v>
      </c>
      <c r="I31" s="7"/>
      <c r="J31" s="8" t="str">
        <f>IF(I31=1,"120",IF(I31=2,"100",IF(I31=3,"80",IF(I31=4,"60",IF(I31=5,"50",IF(I31=6,"45",IF(I31=7,"40",IF(I31=8,"35",IF(I31=9,"30",IF(I31=10,"25",IF(I31&gt;10,"20",IF(ISBLANK(I31),"0"))))))))))))</f>
        <v>0</v>
      </c>
      <c r="K31" s="7"/>
      <c r="L31" s="8" t="str">
        <f>IF(K31=1,"120",IF(K31=2,"100",IF(K31=3,"80",IF(K31=4,"60",IF(K31=5,"50",IF(K31=6,"45",IF(K31=7,"40",IF(K31=8,"35",IF(K31=9,"30",IF(K31=10,"25",IF(K31&gt;10,"20",IF(ISBLANK(K31),"0"))))))))))))</f>
        <v>0</v>
      </c>
      <c r="M31" s="7"/>
      <c r="N31" s="8" t="str">
        <f>IF(M31=1,"120",IF(M31=2,"100",IF(M31=3,"80",IF(M31=4,"60",IF(M31=5,"50",IF(M31=6,"45",IF(M31=7,"40",IF(M31=8,"35",IF(M31=9,"30",IF(M31=10,"25",IF(M31&gt;10,"20",IF(ISBLANK(M31),"0"))))))))))))</f>
        <v>0</v>
      </c>
      <c r="O31" s="7"/>
      <c r="P31" s="8" t="str">
        <f>IF(O31=1,"120",IF(O31=2,"100",IF(O31=3,"80",IF(O31=4,"60",IF(O31=5,"50",IF(O31=6,"45",IF(O31=7,"40",IF(O31=8,"35",IF(O31=9,"30",IF(O31=10,"25",IF(O31&gt;10,"20",IF(ISBLANK(O31),"0"))))))))))))</f>
        <v>0</v>
      </c>
      <c r="Q31" s="7"/>
      <c r="R31" s="8" t="str">
        <f>IF(Q31=1,"120",IF(Q31=2,"100",IF(Q31=3,"80",IF(Q31=4,"60",IF(Q31=5,"50",IF(Q31=6,"45",IF(Q31=7,"40",IF(Q31=8,"35",IF(Q31=9,"30",IF(Q31=10,"25",IF(Q31&gt;10,"20",IF(ISBLANK(Q31),"0"))))))))))))</f>
        <v>0</v>
      </c>
      <c r="S31" s="7"/>
      <c r="T31" s="8" t="str">
        <f>IF(S31=1,"120",IF(S31=2,"100",IF(S31=3,"80",IF(S31=4,"60",IF(S31=5,"50",IF(S31=6,"45",IF(S31=7,"40",IF(S31=8,"35",IF(S31=9,"30",IF(S31=10,"25",IF(S31&gt;10,"20",IF(ISBLANK(S31),"0"))))))))))))</f>
        <v>0</v>
      </c>
      <c r="U31" s="7"/>
      <c r="V31" s="8" t="str">
        <f>IF(U31=1,"120",IF(U31=2,"100",IF(U31=3,"80",IF(U31=4,"60",IF(U31=5,"50",IF(U31=6,"45",IF(U31=7,"40",IF(U31=8,"35",IF(U31=9,"30",IF(U31=10,"25",IF(U31&gt;10,"20",IF(ISBLANK(U31),"0"))))))))))))</f>
        <v>0</v>
      </c>
      <c r="W31" s="7"/>
      <c r="X31" s="8" t="str">
        <f>IF(W31=1,"120",IF(W31=2,"100",IF(W31=3,"80",IF(W31=4,"60",IF(W31=5,"50",IF(W31=6,"45",IF(W31=7,"40",IF(W31=8,"35",IF(W31=9,"30",IF(W31=10,"25",IF(W31&gt;10,"20",IF(ISBLANK(W31),"0"))))))))))))</f>
        <v>0</v>
      </c>
      <c r="Y31" s="7">
        <v>4</v>
      </c>
      <c r="Z31" s="8" t="str">
        <f>IF(Y31=1,"120",IF(Y31=2,"100",IF(Y31=3,"80",IF(Y31=4,"60",IF(Y31=5,"50",IF(Y31=6,"45",IF(Y31=7,"40",IF(Y31=8,"35",IF(Y31=9,"30",IF(Y31=10,"25",IF(Y31&gt;10,"20",IF(ISBLANK(Y31),"0"))))))))))))</f>
        <v>60</v>
      </c>
      <c r="AA31" s="7">
        <v>4</v>
      </c>
      <c r="AB31" s="8" t="str">
        <f>IF(AA31=1,"120",IF(AA31=2,"100",IF(AA31=3,"80",IF(AA31=4,"60",IF(AA31=5,"50",IF(AA31=6,"45",IF(AA31=7,"40",IF(AA31=8,"35",IF(AA31=9,"30",IF(AA31=10,"25",IF(AA31&gt;10,"20",IF(ISBLANK(AA31),"0"))))))))))))</f>
        <v>60</v>
      </c>
      <c r="AC31" s="7"/>
      <c r="AD31" s="8" t="str">
        <f>IF(AC31=1,"120",IF(AC31=2,"100",IF(AC31=3,"80",IF(AC31=4,"60",IF(AC31=5,"50",IF(AC31=6,"45",IF(AC31=7,"40",IF(AC31=8,"35",IF(AC31=9,"30",IF(AC31=10,"25",IF(AC31&gt;10,"20",IF(ISBLANK(AC31),"0"))))))))))))</f>
        <v>0</v>
      </c>
      <c r="AE31" s="7"/>
      <c r="AF31" s="8" t="str">
        <f>IF(AE31=1,"120",IF(AE31=2,"100",IF(AE31=3,"80",IF(AE31=4,"60",IF(AE31=5,"50",IF(AE31=6,"45",IF(AE31=7,"40",IF(AE31=8,"35",IF(AE31=9,"30",IF(AE31=10,"25",IF(AE31&gt;10,"20",IF(ISBLANK(AE31),"0"))))))))))))</f>
        <v>0</v>
      </c>
      <c r="AG31" s="2">
        <f>D31+F31+H31+J31+L31+N31+P31+R31+T31+V31+X31+Z31+AB31+AD31+AF31</f>
        <v>120</v>
      </c>
      <c r="AH31" s="10">
        <f>IF(C31&gt;0,1,0)+IF(E31&gt;0,1,0)+IF(G31&gt;0,1,0)+IF(I31&gt;0,1,0)+IF(K31&gt;0,1,0)+IF(M31&gt;0,1,0)+IF(O31&gt;0,1,0)+IF(Q31&gt;0,1,0)+IF(S31&gt;0,1,0)+IF(U31&gt;0,1,0)+IF(W31&gt;0,1,0)+IF(Y31&gt;0,1,0)+IF(AA31&gt;0,1,0)+IF(AC31&gt;0,1,0)+IF(AE31&gt;0,1,0)</f>
        <v>2</v>
      </c>
      <c r="AI31" s="25">
        <f>C31+E31+G31+I31+K31+M31+O31+Q31+S31+U31+W31+Y31+AA31+AC31+AE31</f>
        <v>8</v>
      </c>
    </row>
    <row r="32" spans="1:37" x14ac:dyDescent="0.3">
      <c r="A32" s="24">
        <v>26</v>
      </c>
      <c r="B32" s="15" t="s">
        <v>153</v>
      </c>
      <c r="C32" s="7"/>
      <c r="D32" s="8" t="str">
        <f>IF(C32=1,"120",IF(C32=2,"100",IF(C32=3,"80",IF(C32=4,"60",IF(C32=5,"50",IF(C32=6,"45",IF(C32=7,"40",IF(C32=8,"35",IF(C32=9,"30",IF(C32=10,"25",IF(C32&gt;10,"20",IF(ISBLANK(C32),"0"))))))))))))</f>
        <v>0</v>
      </c>
      <c r="E32" s="7"/>
      <c r="F32" s="8" t="str">
        <f>IF(E32=1,"120",IF(E32=2,"100",IF(E32=3,"80",IF(E32=4,"60",IF(E32=5,"50",IF(E32=6,"45",IF(E32=7,"40",IF(E32=8,"35",IF(E32=9,"30",IF(E32=10,"25",IF(E32&gt;10,"20",IF(ISBLANK(E32),"0"))))))))))))</f>
        <v>0</v>
      </c>
      <c r="G32" s="7"/>
      <c r="H32" s="8" t="str">
        <f>IF(G32=1,"120",IF(G32=2,"100",IF(G32=3,"80",IF(G32=4,"60",IF(G32=5,"50",IF(G32=6,"45",IF(G32=7,"40",IF(G32=8,"35",IF(G32=9,"30",IF(G32=10,"25",IF(G32&gt;10,"20",IF(ISBLANK(G32),"0"))))))))))))</f>
        <v>0</v>
      </c>
      <c r="I32" s="7"/>
      <c r="J32" s="8" t="str">
        <f>IF(I32=1,"120",IF(I32=2,"100",IF(I32=3,"80",IF(I32=4,"60",IF(I32=5,"50",IF(I32=6,"45",IF(I32=7,"40",IF(I32=8,"35",IF(I32=9,"30",IF(I32=10,"25",IF(I32&gt;10,"20",IF(ISBLANK(I32),"0"))))))))))))</f>
        <v>0</v>
      </c>
      <c r="K32" s="7">
        <v>2</v>
      </c>
      <c r="L32" s="8" t="str">
        <f>IF(K32=1,"120",IF(K32=2,"100",IF(K32=3,"80",IF(K32=4,"60",IF(K32=5,"50",IF(K32=6,"45",IF(K32=7,"40",IF(K32=8,"35",IF(K32=9,"30",IF(K32=10,"25",IF(K32&gt;10,"20",IF(ISBLANK(K32),"0"))))))))))))</f>
        <v>100</v>
      </c>
      <c r="M32" s="7">
        <v>18</v>
      </c>
      <c r="N32" s="8" t="str">
        <f>IF(M32=1,"120",IF(M32=2,"100",IF(M32=3,"80",IF(M32=4,"60",IF(M32=5,"50",IF(M32=6,"45",IF(M32=7,"40",IF(M32=8,"35",IF(M32=9,"30",IF(M32=10,"25",IF(M32&gt;10,"20",IF(ISBLANK(M32),"0"))))))))))))</f>
        <v>20</v>
      </c>
      <c r="O32" s="7"/>
      <c r="P32" s="8" t="str">
        <f>IF(O32=1,"120",IF(O32=2,"100",IF(O32=3,"80",IF(O32=4,"60",IF(O32=5,"50",IF(O32=6,"45",IF(O32=7,"40",IF(O32=8,"35",IF(O32=9,"30",IF(O32=10,"25",IF(O32&gt;10,"20",IF(ISBLANK(O32),"0"))))))))))))</f>
        <v>0</v>
      </c>
      <c r="Q32" s="7"/>
      <c r="R32" s="8" t="str">
        <f>IF(Q32=1,"120",IF(Q32=2,"100",IF(Q32=3,"80",IF(Q32=4,"60",IF(Q32=5,"50",IF(Q32=6,"45",IF(Q32=7,"40",IF(Q32=8,"35",IF(Q32=9,"30",IF(Q32=10,"25",IF(Q32&gt;10,"20",IF(ISBLANK(Q32),"0"))))))))))))</f>
        <v>0</v>
      </c>
      <c r="S32" s="7"/>
      <c r="T32" s="8" t="str">
        <f>IF(S32=1,"120",IF(S32=2,"100",IF(S32=3,"80",IF(S32=4,"60",IF(S32=5,"50",IF(S32=6,"45",IF(S32=7,"40",IF(S32=8,"35",IF(S32=9,"30",IF(S32=10,"25",IF(S32&gt;10,"20",IF(ISBLANK(S32),"0"))))))))))))</f>
        <v>0</v>
      </c>
      <c r="U32" s="7"/>
      <c r="V32" s="8" t="str">
        <f>IF(U32=1,"120",IF(U32=2,"100",IF(U32=3,"80",IF(U32=4,"60",IF(U32=5,"50",IF(U32=6,"45",IF(U32=7,"40",IF(U32=8,"35",IF(U32=9,"30",IF(U32=10,"25",IF(U32&gt;10,"20",IF(ISBLANK(U32),"0"))))))))))))</f>
        <v>0</v>
      </c>
      <c r="W32" s="7"/>
      <c r="X32" s="8" t="str">
        <f>IF(W32=1,"120",IF(W32=2,"100",IF(W32=3,"80",IF(W32=4,"60",IF(W32=5,"50",IF(W32=6,"45",IF(W32=7,"40",IF(W32=8,"35",IF(W32=9,"30",IF(W32=10,"25",IF(W32&gt;10,"20",IF(ISBLANK(W32),"0"))))))))))))</f>
        <v>0</v>
      </c>
      <c r="Y32" s="7"/>
      <c r="Z32" s="8" t="str">
        <f>IF(Y32=1,"120",IF(Y32=2,"100",IF(Y32=3,"80",IF(Y32=4,"60",IF(Y32=5,"50",IF(Y32=6,"45",IF(Y32=7,"40",IF(Y32=8,"35",IF(Y32=9,"30",IF(Y32=10,"25",IF(Y32&gt;10,"20",IF(ISBLANK(Y32),"0"))))))))))))</f>
        <v>0</v>
      </c>
      <c r="AA32" s="7"/>
      <c r="AB32" s="8" t="str">
        <f>IF(AA32=1,"120",IF(AA32=2,"100",IF(AA32=3,"80",IF(AA32=4,"60",IF(AA32=5,"50",IF(AA32=6,"45",IF(AA32=7,"40",IF(AA32=8,"35",IF(AA32=9,"30",IF(AA32=10,"25",IF(AA32&gt;10,"20",IF(ISBLANK(AA32),"0"))))))))))))</f>
        <v>0</v>
      </c>
      <c r="AC32" s="7"/>
      <c r="AD32" s="8" t="str">
        <f>IF(AC32=1,"120",IF(AC32=2,"100",IF(AC32=3,"80",IF(AC32=4,"60",IF(AC32=5,"50",IF(AC32=6,"45",IF(AC32=7,"40",IF(AC32=8,"35",IF(AC32=9,"30",IF(AC32=10,"25",IF(AC32&gt;10,"20",IF(ISBLANK(AC32),"0"))))))))))))</f>
        <v>0</v>
      </c>
      <c r="AE32" s="7"/>
      <c r="AF32" s="8" t="str">
        <f>IF(AE32=1,"120",IF(AE32=2,"100",IF(AE32=3,"80",IF(AE32=4,"60",IF(AE32=5,"50",IF(AE32=6,"45",IF(AE32=7,"40",IF(AE32=8,"35",IF(AE32=9,"30",IF(AE32=10,"25",IF(AE32&gt;10,"20",IF(ISBLANK(AE32),"0"))))))))))))</f>
        <v>0</v>
      </c>
      <c r="AG32" s="2">
        <f>D32+F32+H32+J32+L32+N32+P32+R32+T32+V32+X32+Z32+AB32+AD32+AF32</f>
        <v>120</v>
      </c>
      <c r="AH32" s="10">
        <f>IF(C32&gt;0,1,0)+IF(E32&gt;0,1,0)+IF(G32&gt;0,1,0)+IF(I32&gt;0,1,0)+IF(K32&gt;0,1,0)+IF(M32&gt;0,1,0)+IF(O32&gt;0,1,0)+IF(Q32&gt;0,1,0)+IF(S32&gt;0,1,0)+IF(U32&gt;0,1,0)+IF(W32&gt;0,1,0)+IF(Y32&gt;0,1,0)+IF(AA32&gt;0,1,0)+IF(AC32&gt;0,1,0)+IF(AE32&gt;0,1,0)</f>
        <v>2</v>
      </c>
      <c r="AI32" s="25">
        <f>C32+E32+G32+I32+K32+M32+O32+Q32+S32+U32+W32+Y32+AA32+AC32+AE32</f>
        <v>20</v>
      </c>
    </row>
    <row r="33" spans="1:35" x14ac:dyDescent="0.3">
      <c r="A33" s="24">
        <v>27</v>
      </c>
      <c r="B33" s="15" t="s">
        <v>18</v>
      </c>
      <c r="C33" s="7">
        <v>1</v>
      </c>
      <c r="D33" s="8" t="str">
        <f>IF(C33=1,"120",IF(C33=2,"100",IF(C33=3,"80",IF(C33=4,"60",IF(C33=5,"50",IF(C33=6,"45",IF(C33=7,"40",IF(C33=8,"35",IF(C33=9,"30",IF(C33=10,"25",IF(C33&gt;10,"20",IF(ISBLANK(C33),"0"))))))))))))</f>
        <v>120</v>
      </c>
      <c r="E33" s="7"/>
      <c r="F33" s="8" t="str">
        <f>IF(E33=1,"120",IF(E33=2,"100",IF(E33=3,"80",IF(E33=4,"60",IF(E33=5,"50",IF(E33=6,"45",IF(E33=7,"40",IF(E33=8,"35",IF(E33=9,"30",IF(E33=10,"25",IF(E33&gt;10,"20",IF(ISBLANK(E33),"0"))))))))))))</f>
        <v>0</v>
      </c>
      <c r="G33" s="7"/>
      <c r="H33" s="8" t="str">
        <f>IF(G33=1,"120",IF(G33=2,"100",IF(G33=3,"80",IF(G33=4,"60",IF(G33=5,"50",IF(G33=6,"45",IF(G33=7,"40",IF(G33=8,"35",IF(G33=9,"30",IF(G33=10,"25",IF(G33&gt;10,"20",IF(ISBLANK(G33),"0"))))))))))))</f>
        <v>0</v>
      </c>
      <c r="I33" s="7"/>
      <c r="J33" s="8" t="str">
        <f>IF(I33=1,"120",IF(I33=2,"100",IF(I33=3,"80",IF(I33=4,"60",IF(I33=5,"50",IF(I33=6,"45",IF(I33=7,"40",IF(I33=8,"35",IF(I33=9,"30",IF(I33=10,"25",IF(I33&gt;10,"20",IF(ISBLANK(I33),"0"))))))))))))</f>
        <v>0</v>
      </c>
      <c r="K33" s="7"/>
      <c r="L33" s="8" t="str">
        <f>IF(K33=1,"120",IF(K33=2,"100",IF(K33=3,"80",IF(K33=4,"60",IF(K33=5,"50",IF(K33=6,"45",IF(K33=7,"40",IF(K33=8,"35",IF(K33=9,"30",IF(K33=10,"25",IF(K33&gt;10,"20",IF(ISBLANK(K33),"0"))))))))))))</f>
        <v>0</v>
      </c>
      <c r="M33" s="7"/>
      <c r="N33" s="8" t="str">
        <f>IF(M33=1,"120",IF(M33=2,"100",IF(M33=3,"80",IF(M33=4,"60",IF(M33=5,"50",IF(M33=6,"45",IF(M33=7,"40",IF(M33=8,"35",IF(M33=9,"30",IF(M33=10,"25",IF(M33&gt;10,"20",IF(ISBLANK(M33),"0"))))))))))))</f>
        <v>0</v>
      </c>
      <c r="O33" s="7"/>
      <c r="P33" s="8" t="str">
        <f>IF(O33=1,"120",IF(O33=2,"100",IF(O33=3,"80",IF(O33=4,"60",IF(O33=5,"50",IF(O33=6,"45",IF(O33=7,"40",IF(O33=8,"35",IF(O33=9,"30",IF(O33=10,"25",IF(O33&gt;10,"20",IF(ISBLANK(O33),"0"))))))))))))</f>
        <v>0</v>
      </c>
      <c r="Q33" s="7"/>
      <c r="R33" s="8" t="str">
        <f>IF(Q33=1,"120",IF(Q33=2,"100",IF(Q33=3,"80",IF(Q33=4,"60",IF(Q33=5,"50",IF(Q33=6,"45",IF(Q33=7,"40",IF(Q33=8,"35",IF(Q33=9,"30",IF(Q33=10,"25",IF(Q33&gt;10,"20",IF(ISBLANK(Q33),"0"))))))))))))</f>
        <v>0</v>
      </c>
      <c r="S33" s="7"/>
      <c r="T33" s="8" t="str">
        <f>IF(S33=1,"120",IF(S33=2,"100",IF(S33=3,"80",IF(S33=4,"60",IF(S33=5,"50",IF(S33=6,"45",IF(S33=7,"40",IF(S33=8,"35",IF(S33=9,"30",IF(S33=10,"25",IF(S33&gt;10,"20",IF(ISBLANK(S33),"0"))))))))))))</f>
        <v>0</v>
      </c>
      <c r="U33" s="7"/>
      <c r="V33" s="8" t="str">
        <f>IF(U33=1,"120",IF(U33=2,"100",IF(U33=3,"80",IF(U33=4,"60",IF(U33=5,"50",IF(U33=6,"45",IF(U33=7,"40",IF(U33=8,"35",IF(U33=9,"30",IF(U33=10,"25",IF(U33&gt;10,"20",IF(ISBLANK(U33),"0"))))))))))))</f>
        <v>0</v>
      </c>
      <c r="W33" s="7"/>
      <c r="X33" s="8" t="str">
        <f>IF(W33=1,"120",IF(W33=2,"100",IF(W33=3,"80",IF(W33=4,"60",IF(W33=5,"50",IF(W33=6,"45",IF(W33=7,"40",IF(W33=8,"35",IF(W33=9,"30",IF(W33=10,"25",IF(W33&gt;10,"20",IF(ISBLANK(W33),"0"))))))))))))</f>
        <v>0</v>
      </c>
      <c r="Y33" s="7"/>
      <c r="Z33" s="8" t="str">
        <f>IF(Y33=1,"120",IF(Y33=2,"100",IF(Y33=3,"80",IF(Y33=4,"60",IF(Y33=5,"50",IF(Y33=6,"45",IF(Y33=7,"40",IF(Y33=8,"35",IF(Y33=9,"30",IF(Y33=10,"25",IF(Y33&gt;10,"20",IF(ISBLANK(Y33),"0"))))))))))))</f>
        <v>0</v>
      </c>
      <c r="AA33" s="7"/>
      <c r="AB33" s="8" t="str">
        <f>IF(AA33=1,"120",IF(AA33=2,"100",IF(AA33=3,"80",IF(AA33=4,"60",IF(AA33=5,"50",IF(AA33=6,"45",IF(AA33=7,"40",IF(AA33=8,"35",IF(AA33=9,"30",IF(AA33=10,"25",IF(AA33&gt;10,"20",IF(ISBLANK(AA33),"0"))))))))))))</f>
        <v>0</v>
      </c>
      <c r="AC33" s="7"/>
      <c r="AD33" s="8" t="str">
        <f>IF(AC33=1,"120",IF(AC33=2,"100",IF(AC33=3,"80",IF(AC33=4,"60",IF(AC33=5,"50",IF(AC33=6,"45",IF(AC33=7,"40",IF(AC33=8,"35",IF(AC33=9,"30",IF(AC33=10,"25",IF(AC33&gt;10,"20",IF(ISBLANK(AC33),"0"))))))))))))</f>
        <v>0</v>
      </c>
      <c r="AE33" s="7"/>
      <c r="AF33" s="8" t="str">
        <f>IF(AE33=1,"120",IF(AE33=2,"100",IF(AE33=3,"80",IF(AE33=4,"60",IF(AE33=5,"50",IF(AE33=6,"45",IF(AE33=7,"40",IF(AE33=8,"35",IF(AE33=9,"30",IF(AE33=10,"25",IF(AE33&gt;10,"20",IF(ISBLANK(AE33),"0"))))))))))))</f>
        <v>0</v>
      </c>
      <c r="AG33" s="2">
        <f>D33+F33+H33+J33+L33+N33+P33+R33+T33+V33+X33+Z33+AB33+AD33+AF33</f>
        <v>120</v>
      </c>
      <c r="AH33" s="10">
        <f>IF(C33&gt;0,1,0)+IF(E33&gt;0,1,0)+IF(G33&gt;0,1,0)+IF(I33&gt;0,1,0)+IF(K33&gt;0,1,0)+IF(M33&gt;0,1,0)+IF(O33&gt;0,1,0)+IF(Q33&gt;0,1,0)+IF(S33&gt;0,1,0)+IF(U33&gt;0,1,0)+IF(W33&gt;0,1,0)+IF(Y33&gt;0,1,0)+IF(AA33&gt;0,1,0)+IF(AC33&gt;0,1,0)+IF(AE33&gt;0,1,0)</f>
        <v>1</v>
      </c>
      <c r="AI33" s="25">
        <f>C33+E33+G33+I33+K33+M33+O33+Q33+S33+U33+W33+Y33+AA33+AC33+AE33</f>
        <v>1</v>
      </c>
    </row>
    <row r="34" spans="1:35" x14ac:dyDescent="0.3">
      <c r="A34" s="24">
        <v>28</v>
      </c>
      <c r="B34" s="15" t="s">
        <v>173</v>
      </c>
      <c r="C34" s="7"/>
      <c r="D34" s="8" t="str">
        <f>IF(C34=1,"120",IF(C34=2,"100",IF(C34=3,"80",IF(C34=4,"60",IF(C34=5,"50",IF(C34=6,"45",IF(C34=7,"40",IF(C34=8,"35",IF(C34=9,"30",IF(C34=10,"25",IF(C34&gt;10,"20",IF(ISBLANK(C34),"0"))))))))))))</f>
        <v>0</v>
      </c>
      <c r="E34" s="7"/>
      <c r="F34" s="8" t="str">
        <f>IF(E34=1,"120",IF(E34=2,"100",IF(E34=3,"80",IF(E34=4,"60",IF(E34=5,"50",IF(E34=6,"45",IF(E34=7,"40",IF(E34=8,"35",IF(E34=9,"30",IF(E34=10,"25",IF(E34&gt;10,"20",IF(ISBLANK(E34),"0"))))))))))))</f>
        <v>0</v>
      </c>
      <c r="G34" s="7"/>
      <c r="H34" s="8" t="str">
        <f>IF(G34=1,"120",IF(G34=2,"100",IF(G34=3,"80",IF(G34=4,"60",IF(G34=5,"50",IF(G34=6,"45",IF(G34=7,"40",IF(G34=8,"35",IF(G34=9,"30",IF(G34=10,"25",IF(G34&gt;10,"20",IF(ISBLANK(G34),"0"))))))))))))</f>
        <v>0</v>
      </c>
      <c r="I34" s="7"/>
      <c r="J34" s="8" t="str">
        <f>IF(I34=1,"120",IF(I34=2,"100",IF(I34=3,"80",IF(I34=4,"60",IF(I34=5,"50",IF(I34=6,"45",IF(I34=7,"40",IF(I34=8,"35",IF(I34=9,"30",IF(I34=10,"25",IF(I34&gt;10,"20",IF(ISBLANK(I34),"0"))))))))))))</f>
        <v>0</v>
      </c>
      <c r="K34" s="7"/>
      <c r="L34" s="8" t="str">
        <f>IF(K34=1,"120",IF(K34=2,"100",IF(K34=3,"80",IF(K34=4,"60",IF(K34=5,"50",IF(K34=6,"45",IF(K34=7,"40",IF(K34=8,"35",IF(K34=9,"30",IF(K34=10,"25",IF(K34&gt;10,"20",IF(ISBLANK(K34),"0"))))))))))))</f>
        <v>0</v>
      </c>
      <c r="M34" s="7"/>
      <c r="N34" s="8" t="str">
        <f>IF(M34=1,"120",IF(M34=2,"100",IF(M34=3,"80",IF(M34=4,"60",IF(M34=5,"50",IF(M34=6,"45",IF(M34=7,"40",IF(M34=8,"35",IF(M34=9,"30",IF(M34=10,"25",IF(M34&gt;10,"20",IF(ISBLANK(M34),"0"))))))))))))</f>
        <v>0</v>
      </c>
      <c r="O34" s="7">
        <v>5</v>
      </c>
      <c r="P34" s="8" t="str">
        <f>IF(O34=1,"120",IF(O34=2,"100",IF(O34=3,"80",IF(O34=4,"60",IF(O34=5,"50",IF(O34=6,"45",IF(O34=7,"40",IF(O34=8,"35",IF(O34=9,"30",IF(O34=10,"25",IF(O34&gt;10,"20",IF(ISBLANK(O34),"0"))))))))))))</f>
        <v>50</v>
      </c>
      <c r="Q34" s="7">
        <v>23</v>
      </c>
      <c r="R34" s="8" t="str">
        <f>IF(Q34=1,"120",IF(Q34=2,"100",IF(Q34=3,"80",IF(Q34=4,"60",IF(Q34=5,"50",IF(Q34=6,"45",IF(Q34=7,"40",IF(Q34=8,"35",IF(Q34=9,"30",IF(Q34=10,"25",IF(Q34&gt;10,"20",IF(ISBLANK(Q34),"0"))))))))))))</f>
        <v>20</v>
      </c>
      <c r="S34" s="7"/>
      <c r="T34" s="8" t="str">
        <f>IF(S34=1,"120",IF(S34=2,"100",IF(S34=3,"80",IF(S34=4,"60",IF(S34=5,"50",IF(S34=6,"45",IF(S34=7,"40",IF(S34=8,"35",IF(S34=9,"30",IF(S34=10,"25",IF(S34&gt;10,"20",IF(ISBLANK(S34),"0"))))))))))))</f>
        <v>0</v>
      </c>
      <c r="U34" s="7"/>
      <c r="V34" s="8" t="str">
        <f>IF(U34=1,"120",IF(U34=2,"100",IF(U34=3,"80",IF(U34=4,"60",IF(U34=5,"50",IF(U34=6,"45",IF(U34=7,"40",IF(U34=8,"35",IF(U34=9,"30",IF(U34=10,"25",IF(U34&gt;10,"20",IF(ISBLANK(U34),"0"))))))))))))</f>
        <v>0</v>
      </c>
      <c r="W34" s="7">
        <v>13</v>
      </c>
      <c r="X34" s="8" t="str">
        <f>IF(W34=1,"120",IF(W34=2,"100",IF(W34=3,"80",IF(W34=4,"60",IF(W34=5,"50",IF(W34=6,"45",IF(W34=7,"40",IF(W34=8,"35",IF(W34=9,"30",IF(W34=10,"25",IF(W34&gt;10,"20",IF(ISBLANK(W34),"0"))))))))))))</f>
        <v>20</v>
      </c>
      <c r="Y34" s="7">
        <v>31</v>
      </c>
      <c r="Z34" s="8" t="str">
        <f>IF(Y34=1,"120",IF(Y34=2,"100",IF(Y34=3,"80",IF(Y34=4,"60",IF(Y34=5,"50",IF(Y34=6,"45",IF(Y34=7,"40",IF(Y34=8,"35",IF(Y34=9,"30",IF(Y34=10,"25",IF(Y34&gt;10,"20",IF(ISBLANK(Y34),"0"))))))))))))</f>
        <v>20</v>
      </c>
      <c r="AA34" s="7"/>
      <c r="AB34" s="8" t="str">
        <f>IF(AA34=1,"120",IF(AA34=2,"100",IF(AA34=3,"80",IF(AA34=4,"60",IF(AA34=5,"50",IF(AA34=6,"45",IF(AA34=7,"40",IF(AA34=8,"35",IF(AA34=9,"30",IF(AA34=10,"25",IF(AA34&gt;10,"20",IF(ISBLANK(AA34),"0"))))))))))))</f>
        <v>0</v>
      </c>
      <c r="AC34" s="7"/>
      <c r="AD34" s="8" t="str">
        <f>IF(AC34=1,"120",IF(AC34=2,"100",IF(AC34=3,"80",IF(AC34=4,"60",IF(AC34=5,"50",IF(AC34=6,"45",IF(AC34=7,"40",IF(AC34=8,"35",IF(AC34=9,"30",IF(AC34=10,"25",IF(AC34&gt;10,"20",IF(ISBLANK(AC34),"0"))))))))))))</f>
        <v>0</v>
      </c>
      <c r="AE34" s="7"/>
      <c r="AF34" s="8" t="str">
        <f>IF(AE34=1,"120",IF(AE34=2,"100",IF(AE34=3,"80",IF(AE34=4,"60",IF(AE34=5,"50",IF(AE34=6,"45",IF(AE34=7,"40",IF(AE34=8,"35",IF(AE34=9,"30",IF(AE34=10,"25",IF(AE34&gt;10,"20",IF(ISBLANK(AE34),"0"))))))))))))</f>
        <v>0</v>
      </c>
      <c r="AG34" s="2">
        <f>D34+F34+H34+J34+L34+N34+P34+R34+T34+V34+X34+Z34+AB34+AD34+AF34</f>
        <v>110</v>
      </c>
      <c r="AH34" s="10">
        <f>IF(C34&gt;0,1,0)+IF(E34&gt;0,1,0)+IF(G34&gt;0,1,0)+IF(I34&gt;0,1,0)+IF(K34&gt;0,1,0)+IF(M34&gt;0,1,0)+IF(O34&gt;0,1,0)+IF(Q34&gt;0,1,0)+IF(S34&gt;0,1,0)+IF(U34&gt;0,1,0)+IF(W34&gt;0,1,0)+IF(Y34&gt;0,1,0)+IF(AA34&gt;0,1,0)+IF(AC34&gt;0,1,0)+IF(AE34&gt;0,1,0)</f>
        <v>4</v>
      </c>
      <c r="AI34" s="25">
        <f>C34+E34+G34+I34+K34+M34+O34+Q34+S34+U34+W34+Y34+AA34+AC34+AE34</f>
        <v>72</v>
      </c>
    </row>
    <row r="35" spans="1:35" x14ac:dyDescent="0.3">
      <c r="A35" s="24">
        <v>29</v>
      </c>
      <c r="B35" s="15" t="s">
        <v>172</v>
      </c>
      <c r="C35" s="7"/>
      <c r="D35" s="8" t="str">
        <f>IF(C35=1,"120",IF(C35=2,"100",IF(C35=3,"80",IF(C35=4,"60",IF(C35=5,"50",IF(C35=6,"45",IF(C35=7,"40",IF(C35=8,"35",IF(C35=9,"30",IF(C35=10,"25",IF(C35&gt;10,"20",IF(ISBLANK(C35),"0"))))))))))))</f>
        <v>0</v>
      </c>
      <c r="E35" s="7"/>
      <c r="F35" s="8" t="str">
        <f>IF(E35=1,"120",IF(E35=2,"100",IF(E35=3,"80",IF(E35=4,"60",IF(E35=5,"50",IF(E35=6,"45",IF(E35=7,"40",IF(E35=8,"35",IF(E35=9,"30",IF(E35=10,"25",IF(E35&gt;10,"20",IF(ISBLANK(E35),"0"))))))))))))</f>
        <v>0</v>
      </c>
      <c r="G35" s="7"/>
      <c r="H35" s="8" t="str">
        <f>IF(G35=1,"120",IF(G35=2,"100",IF(G35=3,"80",IF(G35=4,"60",IF(G35=5,"50",IF(G35=6,"45",IF(G35=7,"40",IF(G35=8,"35",IF(G35=9,"30",IF(G35=10,"25",IF(G35&gt;10,"20",IF(ISBLANK(G35),"0"))))))))))))</f>
        <v>0</v>
      </c>
      <c r="I35" s="7"/>
      <c r="J35" s="8" t="str">
        <f>IF(I35=1,"120",IF(I35=2,"100",IF(I35=3,"80",IF(I35=4,"60",IF(I35=5,"50",IF(I35=6,"45",IF(I35=7,"40",IF(I35=8,"35",IF(I35=9,"30",IF(I35=10,"25",IF(I35&gt;10,"20",IF(ISBLANK(I35),"0"))))))))))))</f>
        <v>0</v>
      </c>
      <c r="K35" s="7"/>
      <c r="L35" s="8" t="str">
        <f>IF(K35=1,"120",IF(K35=2,"100",IF(K35=3,"80",IF(K35=4,"60",IF(K35=5,"50",IF(K35=6,"45",IF(K35=7,"40",IF(K35=8,"35",IF(K35=9,"30",IF(K35=10,"25",IF(K35&gt;10,"20",IF(ISBLANK(K35),"0"))))))))))))</f>
        <v>0</v>
      </c>
      <c r="M35" s="7"/>
      <c r="N35" s="8" t="str">
        <f>IF(M35=1,"120",IF(M35=2,"100",IF(M35=3,"80",IF(M35=4,"60",IF(M35=5,"50",IF(M35=6,"45",IF(M35=7,"40",IF(M35=8,"35",IF(M35=9,"30",IF(M35=10,"25",IF(M35&gt;10,"20",IF(ISBLANK(M35),"0"))))))))))))</f>
        <v>0</v>
      </c>
      <c r="O35" s="7">
        <v>10</v>
      </c>
      <c r="P35" s="8" t="str">
        <f>IF(O35=1,"120",IF(O35=2,"100",IF(O35=3,"80",IF(O35=4,"60",IF(O35=5,"50",IF(O35=6,"45",IF(O35=7,"40",IF(O35=8,"35",IF(O35=9,"30",IF(O35=10,"25",IF(O35&gt;10,"20",IF(ISBLANK(O35),"0"))))))))))))</f>
        <v>25</v>
      </c>
      <c r="Q35" s="7">
        <v>15</v>
      </c>
      <c r="R35" s="8" t="str">
        <f>IF(Q35=1,"120",IF(Q35=2,"100",IF(Q35=3,"80",IF(Q35=4,"60",IF(Q35=5,"50",IF(Q35=6,"45",IF(Q35=7,"40",IF(Q35=8,"35",IF(Q35=9,"30",IF(Q35=10,"25",IF(Q35&gt;10,"20",IF(ISBLANK(Q35),"0"))))))))))))</f>
        <v>20</v>
      </c>
      <c r="S35" s="7">
        <v>15</v>
      </c>
      <c r="T35" s="8" t="str">
        <f>IF(S35=1,"120",IF(S35=2,"100",IF(S35=3,"80",IF(S35=4,"60",IF(S35=5,"50",IF(S35=6,"45",IF(S35=7,"40",IF(S35=8,"35",IF(S35=9,"30",IF(S35=10,"25",IF(S35&gt;10,"20",IF(ISBLANK(S35),"0"))))))))))))</f>
        <v>20</v>
      </c>
      <c r="U35" s="7">
        <v>11</v>
      </c>
      <c r="V35" s="8" t="str">
        <f>IF(U35=1,"120",IF(U35=2,"100",IF(U35=3,"80",IF(U35=4,"60",IF(U35=5,"50",IF(U35=6,"45",IF(U35=7,"40",IF(U35=8,"35",IF(U35=9,"30",IF(U35=10,"25",IF(U35&gt;10,"20",IF(ISBLANK(U35),"0"))))))))))))</f>
        <v>20</v>
      </c>
      <c r="W35" s="7"/>
      <c r="X35" s="8" t="str">
        <f>IF(W35=1,"120",IF(W35=2,"100",IF(W35=3,"80",IF(W35=4,"60",IF(W35=5,"50",IF(W35=6,"45",IF(W35=7,"40",IF(W35=8,"35",IF(W35=9,"30",IF(W35=10,"25",IF(W35&gt;10,"20",IF(ISBLANK(W35),"0"))))))))))))</f>
        <v>0</v>
      </c>
      <c r="Y35" s="7">
        <v>30</v>
      </c>
      <c r="Z35" s="8" t="str">
        <f>IF(Y35=1,"120",IF(Y35=2,"100",IF(Y35=3,"80",IF(Y35=4,"60",IF(Y35=5,"50",IF(Y35=6,"45",IF(Y35=7,"40",IF(Y35=8,"35",IF(Y35=9,"30",IF(Y35=10,"25",IF(Y35&gt;10,"20",IF(ISBLANK(Y35),"0"))))))))))))</f>
        <v>20</v>
      </c>
      <c r="AA35" s="7"/>
      <c r="AB35" s="8" t="str">
        <f>IF(AA35=1,"120",IF(AA35=2,"100",IF(AA35=3,"80",IF(AA35=4,"60",IF(AA35=5,"50",IF(AA35=6,"45",IF(AA35=7,"40",IF(AA35=8,"35",IF(AA35=9,"30",IF(AA35=10,"25",IF(AA35&gt;10,"20",IF(ISBLANK(AA35),"0"))))))))))))</f>
        <v>0</v>
      </c>
      <c r="AC35" s="7"/>
      <c r="AD35" s="8" t="str">
        <f>IF(AC35=1,"120",IF(AC35=2,"100",IF(AC35=3,"80",IF(AC35=4,"60",IF(AC35=5,"50",IF(AC35=6,"45",IF(AC35=7,"40",IF(AC35=8,"35",IF(AC35=9,"30",IF(AC35=10,"25",IF(AC35&gt;10,"20",IF(ISBLANK(AC35),"0"))))))))))))</f>
        <v>0</v>
      </c>
      <c r="AE35" s="7"/>
      <c r="AF35" s="8" t="str">
        <f>IF(AE35=1,"120",IF(AE35=2,"100",IF(AE35=3,"80",IF(AE35=4,"60",IF(AE35=5,"50",IF(AE35=6,"45",IF(AE35=7,"40",IF(AE35=8,"35",IF(AE35=9,"30",IF(AE35=10,"25",IF(AE35&gt;10,"20",IF(ISBLANK(AE35),"0"))))))))))))</f>
        <v>0</v>
      </c>
      <c r="AG35" s="2">
        <f>D35+F35+H35+J35+L35+N35+P35+R35+T35+V35+X35+Z35+AB35+AD35+AF35</f>
        <v>105</v>
      </c>
      <c r="AH35" s="10">
        <f>IF(C35&gt;0,1,0)+IF(E35&gt;0,1,0)+IF(G35&gt;0,1,0)+IF(I35&gt;0,1,0)+IF(K35&gt;0,1,0)+IF(M35&gt;0,1,0)+IF(O35&gt;0,1,0)+IF(Q35&gt;0,1,0)+IF(S35&gt;0,1,0)+IF(U35&gt;0,1,0)+IF(W35&gt;0,1,0)+IF(Y35&gt;0,1,0)+IF(AA35&gt;0,1,0)+IF(AC35&gt;0,1,0)+IF(AE35&gt;0,1,0)</f>
        <v>5</v>
      </c>
      <c r="AI35" s="25">
        <f>C35+E35+G35+I35+K35+M35+O35+Q35+S35+U35+W35+Y35+AA35+AC35+AE35</f>
        <v>81</v>
      </c>
    </row>
    <row r="36" spans="1:35" x14ac:dyDescent="0.3">
      <c r="A36" s="24">
        <v>30</v>
      </c>
      <c r="B36" s="15" t="s">
        <v>159</v>
      </c>
      <c r="C36" s="7"/>
      <c r="D36" s="8" t="str">
        <f>IF(C36=1,"120",IF(C36=2,"100",IF(C36=3,"80",IF(C36=4,"60",IF(C36=5,"50",IF(C36=6,"45",IF(C36=7,"40",IF(C36=8,"35",IF(C36=9,"30",IF(C36=10,"25",IF(C36&gt;10,"20",IF(ISBLANK(C36),"0"))))))))))))</f>
        <v>0</v>
      </c>
      <c r="E36" s="7"/>
      <c r="F36" s="8" t="str">
        <f>IF(E36=1,"120",IF(E36=2,"100",IF(E36=3,"80",IF(E36=4,"60",IF(E36=5,"50",IF(E36=6,"45",IF(E36=7,"40",IF(E36=8,"35",IF(E36=9,"30",IF(E36=10,"25",IF(E36&gt;10,"20",IF(ISBLANK(E36),"0"))))))))))))</f>
        <v>0</v>
      </c>
      <c r="G36" s="7"/>
      <c r="H36" s="8" t="str">
        <f>IF(G36=1,"120",IF(G36=2,"100",IF(G36=3,"80",IF(G36=4,"60",IF(G36=5,"50",IF(G36=6,"45",IF(G36=7,"40",IF(G36=8,"35",IF(G36=9,"30",IF(G36=10,"25",IF(G36&gt;10,"20",IF(ISBLANK(G36),"0"))))))))))))</f>
        <v>0</v>
      </c>
      <c r="I36" s="7"/>
      <c r="J36" s="8" t="str">
        <f>IF(I36=1,"120",IF(I36=2,"100",IF(I36=3,"80",IF(I36=4,"60",IF(I36=5,"50",IF(I36=6,"45",IF(I36=7,"40",IF(I36=8,"35",IF(I36=9,"30",IF(I36=10,"25",IF(I36&gt;10,"20",IF(ISBLANK(I36),"0"))))))))))))</f>
        <v>0</v>
      </c>
      <c r="K36" s="7">
        <v>18</v>
      </c>
      <c r="L36" s="8" t="str">
        <f>IF(K36=1,"120",IF(K36=2,"100",IF(K36=3,"80",IF(K36=4,"60",IF(K36=5,"50",IF(K36=6,"45",IF(K36=7,"40",IF(K36=8,"35",IF(K36=9,"30",IF(K36=10,"25",IF(K36&gt;10,"20",IF(ISBLANK(K36),"0"))))))))))))</f>
        <v>20</v>
      </c>
      <c r="M36" s="7"/>
      <c r="N36" s="8" t="str">
        <f>IF(M36=1,"120",IF(M36=2,"100",IF(M36=3,"80",IF(M36=4,"60",IF(M36=5,"50",IF(M36=6,"45",IF(M36=7,"40",IF(M36=8,"35",IF(M36=9,"30",IF(M36=10,"25",IF(M36&gt;10,"20",IF(ISBLANK(M36),"0"))))))))))))</f>
        <v>0</v>
      </c>
      <c r="O36" s="7">
        <v>6</v>
      </c>
      <c r="P36" s="8" t="str">
        <f>IF(O36=1,"120",IF(O36=2,"100",IF(O36=3,"80",IF(O36=4,"60",IF(O36=5,"50",IF(O36=6,"45",IF(O36=7,"40",IF(O36=8,"35",IF(O36=9,"30",IF(O36=10,"25",IF(O36&gt;10,"20",IF(ISBLANK(O36),"0"))))))))))))</f>
        <v>45</v>
      </c>
      <c r="Q36" s="7">
        <v>12</v>
      </c>
      <c r="R36" s="8" t="str">
        <f>IF(Q36=1,"120",IF(Q36=2,"100",IF(Q36=3,"80",IF(Q36=4,"60",IF(Q36=5,"50",IF(Q36=6,"45",IF(Q36=7,"40",IF(Q36=8,"35",IF(Q36=9,"30",IF(Q36=10,"25",IF(Q36&gt;10,"20",IF(ISBLANK(Q36),"0"))))))))))))</f>
        <v>20</v>
      </c>
      <c r="S36" s="7"/>
      <c r="T36" s="8" t="str">
        <f>IF(S36=1,"120",IF(S36=2,"100",IF(S36=3,"80",IF(S36=4,"60",IF(S36=5,"50",IF(S36=6,"45",IF(S36=7,"40",IF(S36=8,"35",IF(S36=9,"30",IF(S36=10,"25",IF(S36&gt;10,"20",IF(ISBLANK(S36),"0"))))))))))))</f>
        <v>0</v>
      </c>
      <c r="U36" s="7"/>
      <c r="V36" s="8" t="str">
        <f>IF(U36=1,"120",IF(U36=2,"100",IF(U36=3,"80",IF(U36=4,"60",IF(U36=5,"50",IF(U36=6,"45",IF(U36=7,"40",IF(U36=8,"35",IF(U36=9,"30",IF(U36=10,"25",IF(U36&gt;10,"20",IF(ISBLANK(U36),"0"))))))))))))</f>
        <v>0</v>
      </c>
      <c r="W36" s="7">
        <v>14</v>
      </c>
      <c r="X36" s="8" t="str">
        <f>IF(W36=1,"120",IF(W36=2,"100",IF(W36=3,"80",IF(W36=4,"60",IF(W36=5,"50",IF(W36=6,"45",IF(W36=7,"40",IF(W36=8,"35",IF(W36=9,"30",IF(W36=10,"25",IF(W36&gt;10,"20",IF(ISBLANK(W36),"0"))))))))))))</f>
        <v>20</v>
      </c>
      <c r="Y36" s="7"/>
      <c r="Z36" s="8" t="str">
        <f>IF(Y36=1,"120",IF(Y36=2,"100",IF(Y36=3,"80",IF(Y36=4,"60",IF(Y36=5,"50",IF(Y36=6,"45",IF(Y36=7,"40",IF(Y36=8,"35",IF(Y36=9,"30",IF(Y36=10,"25",IF(Y36&gt;10,"20",IF(ISBLANK(Y36),"0"))))))))))))</f>
        <v>0</v>
      </c>
      <c r="AA36" s="7"/>
      <c r="AB36" s="8" t="str">
        <f>IF(AA36=1,"120",IF(AA36=2,"100",IF(AA36=3,"80",IF(AA36=4,"60",IF(AA36=5,"50",IF(AA36=6,"45",IF(AA36=7,"40",IF(AA36=8,"35",IF(AA36=9,"30",IF(AA36=10,"25",IF(AA36&gt;10,"20",IF(ISBLANK(AA36),"0"))))))))))))</f>
        <v>0</v>
      </c>
      <c r="AC36" s="7"/>
      <c r="AD36" s="8" t="str">
        <f>IF(AC36=1,"120",IF(AC36=2,"100",IF(AC36=3,"80",IF(AC36=4,"60",IF(AC36=5,"50",IF(AC36=6,"45",IF(AC36=7,"40",IF(AC36=8,"35",IF(AC36=9,"30",IF(AC36=10,"25",IF(AC36&gt;10,"20",IF(ISBLANK(AC36),"0"))))))))))))</f>
        <v>0</v>
      </c>
      <c r="AE36" s="7"/>
      <c r="AF36" s="8" t="str">
        <f>IF(AE36=1,"120",IF(AE36=2,"100",IF(AE36=3,"80",IF(AE36=4,"60",IF(AE36=5,"50",IF(AE36=6,"45",IF(AE36=7,"40",IF(AE36=8,"35",IF(AE36=9,"30",IF(AE36=10,"25",IF(AE36&gt;10,"20",IF(ISBLANK(AE36),"0"))))))))))))</f>
        <v>0</v>
      </c>
      <c r="AG36" s="2">
        <f>D36+F36+H36+J36+L36+N36+P36+R36+T36+V36+X36+Z36+AB36+AD36+AF36</f>
        <v>105</v>
      </c>
      <c r="AH36" s="10">
        <f>IF(C36&gt;0,1,0)+IF(E36&gt;0,1,0)+IF(G36&gt;0,1,0)+IF(I36&gt;0,1,0)+IF(K36&gt;0,1,0)+IF(M36&gt;0,1,0)+IF(O36&gt;0,1,0)+IF(Q36&gt;0,1,0)+IF(S36&gt;0,1,0)+IF(U36&gt;0,1,0)+IF(W36&gt;0,1,0)+IF(Y36&gt;0,1,0)+IF(AA36&gt;0,1,0)+IF(AC36&gt;0,1,0)+IF(AE36&gt;0,1,0)</f>
        <v>4</v>
      </c>
      <c r="AI36" s="25">
        <f>C36+E36+G36+I36+K36+M36+O36+Q36+S36+U36+W36+Y36+AA36+AC36+AE36</f>
        <v>50</v>
      </c>
    </row>
    <row r="37" spans="1:35" x14ac:dyDescent="0.3">
      <c r="A37" s="24">
        <v>31</v>
      </c>
      <c r="B37" s="15" t="s">
        <v>191</v>
      </c>
      <c r="C37" s="7"/>
      <c r="D37" s="8" t="str">
        <f>IF(C37=1,"120",IF(C37=2,"100",IF(C37=3,"80",IF(C37=4,"60",IF(C37=5,"50",IF(C37=6,"45",IF(C37=7,"40",IF(C37=8,"35",IF(C37=9,"30",IF(C37=10,"25",IF(C37&gt;10,"20",IF(ISBLANK(C37),"0"))))))))))))</f>
        <v>0</v>
      </c>
      <c r="E37" s="7"/>
      <c r="F37" s="8" t="str">
        <f>IF(E37=1,"120",IF(E37=2,"100",IF(E37=3,"80",IF(E37=4,"60",IF(E37=5,"50",IF(E37=6,"45",IF(E37=7,"40",IF(E37=8,"35",IF(E37=9,"30",IF(E37=10,"25",IF(E37&gt;10,"20",IF(ISBLANK(E37),"0"))))))))))))</f>
        <v>0</v>
      </c>
      <c r="G37" s="7"/>
      <c r="H37" s="8" t="str">
        <f>IF(G37=1,"120",IF(G37=2,"100",IF(G37=3,"80",IF(G37=4,"60",IF(G37=5,"50",IF(G37=6,"45",IF(G37=7,"40",IF(G37=8,"35",IF(G37=9,"30",IF(G37=10,"25",IF(G37&gt;10,"20",IF(ISBLANK(G37),"0"))))))))))))</f>
        <v>0</v>
      </c>
      <c r="I37" s="7"/>
      <c r="J37" s="8" t="str">
        <f>IF(I37=1,"120",IF(I37=2,"100",IF(I37=3,"80",IF(I37=4,"60",IF(I37=5,"50",IF(I37=6,"45",IF(I37=7,"40",IF(I37=8,"35",IF(I37=9,"30",IF(I37=10,"25",IF(I37&gt;10,"20",IF(ISBLANK(I37),"0"))))))))))))</f>
        <v>0</v>
      </c>
      <c r="K37" s="7"/>
      <c r="L37" s="8" t="str">
        <f>IF(K37=1,"120",IF(K37=2,"100",IF(K37=3,"80",IF(K37=4,"60",IF(K37=5,"50",IF(K37=6,"45",IF(K37=7,"40",IF(K37=8,"35",IF(K37=9,"30",IF(K37=10,"25",IF(K37&gt;10,"20",IF(ISBLANK(K37),"0"))))))))))))</f>
        <v>0</v>
      </c>
      <c r="M37" s="7"/>
      <c r="N37" s="8" t="str">
        <f>IF(M37=1,"120",IF(M37=2,"100",IF(M37=3,"80",IF(M37=4,"60",IF(M37=5,"50",IF(M37=6,"45",IF(M37=7,"40",IF(M37=8,"35",IF(M37=9,"30",IF(M37=10,"25",IF(M37&gt;10,"20",IF(ISBLANK(M37),"0"))))))))))))</f>
        <v>0</v>
      </c>
      <c r="O37" s="7"/>
      <c r="P37" s="8" t="str">
        <f>IF(O37=1,"120",IF(O37=2,"100",IF(O37=3,"80",IF(O37=4,"60",IF(O37=5,"50",IF(O37=6,"45",IF(O37=7,"40",IF(O37=8,"35",IF(O37=9,"30",IF(O37=10,"25",IF(O37&gt;10,"20",IF(ISBLANK(O37),"0"))))))))))))</f>
        <v>0</v>
      </c>
      <c r="Q37" s="7"/>
      <c r="R37" s="8" t="str">
        <f>IF(Q37=1,"120",IF(Q37=2,"100",IF(Q37=3,"80",IF(Q37=4,"60",IF(Q37=5,"50",IF(Q37=6,"45",IF(Q37=7,"40",IF(Q37=8,"35",IF(Q37=9,"30",IF(Q37=10,"25",IF(Q37&gt;10,"20",IF(ISBLANK(Q37),"0"))))))))))))</f>
        <v>0</v>
      </c>
      <c r="S37" s="7"/>
      <c r="T37" s="8" t="str">
        <f>IF(S37=1,"120",IF(S37=2,"100",IF(S37=3,"80",IF(S37=4,"60",IF(S37=5,"50",IF(S37=6,"45",IF(S37=7,"40",IF(S37=8,"35",IF(S37=9,"30",IF(S37=10,"25",IF(S37&gt;10,"20",IF(ISBLANK(S37),"0"))))))))))))</f>
        <v>0</v>
      </c>
      <c r="U37" s="7">
        <v>3</v>
      </c>
      <c r="V37" s="8" t="str">
        <f>IF(U37=1,"120",IF(U37=2,"100",IF(U37=3,"80",IF(U37=4,"60",IF(U37=5,"50",IF(U37=6,"45",IF(U37=7,"40",IF(U37=8,"35",IF(U37=9,"30",IF(U37=10,"25",IF(U37&gt;10,"20",IF(ISBLANK(U37),"0"))))))))))))</f>
        <v>80</v>
      </c>
      <c r="W37" s="7"/>
      <c r="X37" s="8" t="str">
        <f>IF(W37=1,"120",IF(W37=2,"100",IF(W37=3,"80",IF(W37=4,"60",IF(W37=5,"50",IF(W37=6,"45",IF(W37=7,"40",IF(W37=8,"35",IF(W37=9,"30",IF(W37=10,"25",IF(W37&gt;10,"20",IF(ISBLANK(W37),"0"))))))))))))</f>
        <v>0</v>
      </c>
      <c r="Y37" s="7">
        <v>32</v>
      </c>
      <c r="Z37" s="8" t="str">
        <f>IF(Y37=1,"120",IF(Y37=2,"100",IF(Y37=3,"80",IF(Y37=4,"60",IF(Y37=5,"50",IF(Y37=6,"45",IF(Y37=7,"40",IF(Y37=8,"35",IF(Y37=9,"30",IF(Y37=10,"25",IF(Y37&gt;10,"20",IF(ISBLANK(Y37),"0"))))))))))))</f>
        <v>20</v>
      </c>
      <c r="AA37" s="7"/>
      <c r="AB37" s="8" t="str">
        <f>IF(AA37=1,"120",IF(AA37=2,"100",IF(AA37=3,"80",IF(AA37=4,"60",IF(AA37=5,"50",IF(AA37=6,"45",IF(AA37=7,"40",IF(AA37=8,"35",IF(AA37=9,"30",IF(AA37=10,"25",IF(AA37&gt;10,"20",IF(ISBLANK(AA37),"0"))))))))))))</f>
        <v>0</v>
      </c>
      <c r="AC37" s="7"/>
      <c r="AD37" s="8" t="str">
        <f>IF(AC37=1,"120",IF(AC37=2,"100",IF(AC37=3,"80",IF(AC37=4,"60",IF(AC37=5,"50",IF(AC37=6,"45",IF(AC37=7,"40",IF(AC37=8,"35",IF(AC37=9,"30",IF(AC37=10,"25",IF(AC37&gt;10,"20",IF(ISBLANK(AC37),"0"))))))))))))</f>
        <v>0</v>
      </c>
      <c r="AE37" s="7"/>
      <c r="AF37" s="8" t="str">
        <f>IF(AE37=1,"120",IF(AE37=2,"100",IF(AE37=3,"80",IF(AE37=4,"60",IF(AE37=5,"50",IF(AE37=6,"45",IF(AE37=7,"40",IF(AE37=8,"35",IF(AE37=9,"30",IF(AE37=10,"25",IF(AE37&gt;10,"20",IF(ISBLANK(AE37),"0"))))))))))))</f>
        <v>0</v>
      </c>
      <c r="AG37" s="2">
        <f>D37+F37+H37+J37+L37+N37+P37+R37+T37+V37+X37+Z37+AB37+AD37+AF37</f>
        <v>100</v>
      </c>
      <c r="AH37" s="10">
        <f>IF(C37&gt;0,1,0)+IF(E37&gt;0,1,0)+IF(G37&gt;0,1,0)+IF(I37&gt;0,1,0)+IF(K37&gt;0,1,0)+IF(M37&gt;0,1,0)+IF(O37&gt;0,1,0)+IF(Q37&gt;0,1,0)+IF(S37&gt;0,1,0)+IF(U37&gt;0,1,0)+IF(W37&gt;0,1,0)+IF(Y37&gt;0,1,0)+IF(AA37&gt;0,1,0)+IF(AC37&gt;0,1,0)+IF(AE37&gt;0,1,0)</f>
        <v>2</v>
      </c>
      <c r="AI37" s="25">
        <f>C37+E37+G37+I37+K37+M37+O37+Q37+S37+U37+W37+Y37+AA37+AC37+AE37</f>
        <v>35</v>
      </c>
    </row>
    <row r="38" spans="1:35" x14ac:dyDescent="0.3">
      <c r="A38" s="24">
        <v>32</v>
      </c>
      <c r="B38" s="15" t="s">
        <v>20</v>
      </c>
      <c r="C38" s="7">
        <v>2</v>
      </c>
      <c r="D38" s="8" t="str">
        <f>IF(C38=1,"120",IF(C38=2,"100",IF(C38=3,"80",IF(C38=4,"60",IF(C38=5,"50",IF(C38=6,"45",IF(C38=7,"40",IF(C38=8,"35",IF(C38=9,"30",IF(C38=10,"25",IF(C38&gt;10,"20",IF(ISBLANK(C38),"0"))))))))))))</f>
        <v>100</v>
      </c>
      <c r="E38" s="7"/>
      <c r="F38" s="8" t="str">
        <f>IF(E38=1,"120",IF(E38=2,"100",IF(E38=3,"80",IF(E38=4,"60",IF(E38=5,"50",IF(E38=6,"45",IF(E38=7,"40",IF(E38=8,"35",IF(E38=9,"30",IF(E38=10,"25",IF(E38&gt;10,"20",IF(ISBLANK(E38),"0"))))))))))))</f>
        <v>0</v>
      </c>
      <c r="G38" s="7"/>
      <c r="H38" s="8" t="str">
        <f>IF(G38=1,"120",IF(G38=2,"100",IF(G38=3,"80",IF(G38=4,"60",IF(G38=5,"50",IF(G38=6,"45",IF(G38=7,"40",IF(G38=8,"35",IF(G38=9,"30",IF(G38=10,"25",IF(G38&gt;10,"20",IF(ISBLANK(G38),"0"))))))))))))</f>
        <v>0</v>
      </c>
      <c r="I38" s="7"/>
      <c r="J38" s="8" t="str">
        <f>IF(I38=1,"120",IF(I38=2,"100",IF(I38=3,"80",IF(I38=4,"60",IF(I38=5,"50",IF(I38=6,"45",IF(I38=7,"40",IF(I38=8,"35",IF(I38=9,"30",IF(I38=10,"25",IF(I38&gt;10,"20",IF(ISBLANK(I38),"0"))))))))))))</f>
        <v>0</v>
      </c>
      <c r="K38" s="7"/>
      <c r="L38" s="8" t="str">
        <f>IF(K38=1,"120",IF(K38=2,"100",IF(K38=3,"80",IF(K38=4,"60",IF(K38=5,"50",IF(K38=6,"45",IF(K38=7,"40",IF(K38=8,"35",IF(K38=9,"30",IF(K38=10,"25",IF(K38&gt;10,"20",IF(ISBLANK(K38),"0"))))))))))))</f>
        <v>0</v>
      </c>
      <c r="M38" s="7"/>
      <c r="N38" s="8" t="str">
        <f>IF(M38=1,"120",IF(M38=2,"100",IF(M38=3,"80",IF(M38=4,"60",IF(M38=5,"50",IF(M38=6,"45",IF(M38=7,"40",IF(M38=8,"35",IF(M38=9,"30",IF(M38=10,"25",IF(M38&gt;10,"20",IF(ISBLANK(M38),"0"))))))))))))</f>
        <v>0</v>
      </c>
      <c r="O38" s="7"/>
      <c r="P38" s="8" t="str">
        <f>IF(O38=1,"120",IF(O38=2,"100",IF(O38=3,"80",IF(O38=4,"60",IF(O38=5,"50",IF(O38=6,"45",IF(O38=7,"40",IF(O38=8,"35",IF(O38=9,"30",IF(O38=10,"25",IF(O38&gt;10,"20",IF(ISBLANK(O38),"0"))))))))))))</f>
        <v>0</v>
      </c>
      <c r="Q38" s="7"/>
      <c r="R38" s="8" t="str">
        <f>IF(Q38=1,"120",IF(Q38=2,"100",IF(Q38=3,"80",IF(Q38=4,"60",IF(Q38=5,"50",IF(Q38=6,"45",IF(Q38=7,"40",IF(Q38=8,"35",IF(Q38=9,"30",IF(Q38=10,"25",IF(Q38&gt;10,"20",IF(ISBLANK(Q38),"0"))))))))))))</f>
        <v>0</v>
      </c>
      <c r="S38" s="7"/>
      <c r="T38" s="8" t="str">
        <f>IF(S38=1,"120",IF(S38=2,"100",IF(S38=3,"80",IF(S38=4,"60",IF(S38=5,"50",IF(S38=6,"45",IF(S38=7,"40",IF(S38=8,"35",IF(S38=9,"30",IF(S38=10,"25",IF(S38&gt;10,"20",IF(ISBLANK(S38),"0"))))))))))))</f>
        <v>0</v>
      </c>
      <c r="U38" s="7"/>
      <c r="V38" s="8" t="str">
        <f>IF(U38=1,"120",IF(U38=2,"100",IF(U38=3,"80",IF(U38=4,"60",IF(U38=5,"50",IF(U38=6,"45",IF(U38=7,"40",IF(U38=8,"35",IF(U38=9,"30",IF(U38=10,"25",IF(U38&gt;10,"20",IF(ISBLANK(U38),"0"))))))))))))</f>
        <v>0</v>
      </c>
      <c r="W38" s="7"/>
      <c r="X38" s="8" t="str">
        <f>IF(W38=1,"120",IF(W38=2,"100",IF(W38=3,"80",IF(W38=4,"60",IF(W38=5,"50",IF(W38=6,"45",IF(W38=7,"40",IF(W38=8,"35",IF(W38=9,"30",IF(W38=10,"25",IF(W38&gt;10,"20",IF(ISBLANK(W38),"0"))))))))))))</f>
        <v>0</v>
      </c>
      <c r="Y38" s="7"/>
      <c r="Z38" s="8" t="str">
        <f>IF(Y38=1,"120",IF(Y38=2,"100",IF(Y38=3,"80",IF(Y38=4,"60",IF(Y38=5,"50",IF(Y38=6,"45",IF(Y38=7,"40",IF(Y38=8,"35",IF(Y38=9,"30",IF(Y38=10,"25",IF(Y38&gt;10,"20",IF(ISBLANK(Y38),"0"))))))))))))</f>
        <v>0</v>
      </c>
      <c r="AA38" s="7"/>
      <c r="AB38" s="8" t="str">
        <f>IF(AA38=1,"120",IF(AA38=2,"100",IF(AA38=3,"80",IF(AA38=4,"60",IF(AA38=5,"50",IF(AA38=6,"45",IF(AA38=7,"40",IF(AA38=8,"35",IF(AA38=9,"30",IF(AA38=10,"25",IF(AA38&gt;10,"20",IF(ISBLANK(AA38),"0"))))))))))))</f>
        <v>0</v>
      </c>
      <c r="AC38" s="7"/>
      <c r="AD38" s="8" t="str">
        <f>IF(AC38=1,"120",IF(AC38=2,"100",IF(AC38=3,"80",IF(AC38=4,"60",IF(AC38=5,"50",IF(AC38=6,"45",IF(AC38=7,"40",IF(AC38=8,"35",IF(AC38=9,"30",IF(AC38=10,"25",IF(AC38&gt;10,"20",IF(ISBLANK(AC38),"0"))))))))))))</f>
        <v>0</v>
      </c>
      <c r="AE38" s="7"/>
      <c r="AF38" s="8" t="str">
        <f>IF(AE38=1,"120",IF(AE38=2,"100",IF(AE38=3,"80",IF(AE38=4,"60",IF(AE38=5,"50",IF(AE38=6,"45",IF(AE38=7,"40",IF(AE38=8,"35",IF(AE38=9,"30",IF(AE38=10,"25",IF(AE38&gt;10,"20",IF(ISBLANK(AE38),"0"))))))))))))</f>
        <v>0</v>
      </c>
      <c r="AG38" s="2">
        <f>D38+F38+H38+J38+L38+N38+P38+R38+T38+V38+X38+Z38+AB38+AD38+AF38</f>
        <v>100</v>
      </c>
      <c r="AH38" s="10">
        <f>IF(C38&gt;0,1,0)+IF(E38&gt;0,1,0)+IF(G38&gt;0,1,0)+IF(I38&gt;0,1,0)+IF(K38&gt;0,1,0)+IF(M38&gt;0,1,0)+IF(O38&gt;0,1,0)+IF(Q38&gt;0,1,0)+IF(S38&gt;0,1,0)+IF(U38&gt;0,1,0)+IF(W38&gt;0,1,0)+IF(Y38&gt;0,1,0)+IF(AA38&gt;0,1,0)+IF(AC38&gt;0,1,0)+IF(AE38&gt;0,1,0)</f>
        <v>1</v>
      </c>
      <c r="AI38" s="25">
        <f>C38+E38+G38+I38+K38+M38+O38+Q38+S38+U38+W38+Y38+AA38+AC38+AE38</f>
        <v>2</v>
      </c>
    </row>
    <row r="39" spans="1:35" x14ac:dyDescent="0.3">
      <c r="A39" s="24">
        <v>33</v>
      </c>
      <c r="B39" s="15" t="s">
        <v>161</v>
      </c>
      <c r="C39" s="7"/>
      <c r="D39" s="8" t="str">
        <f>IF(C39=1,"120",IF(C39=2,"100",IF(C39=3,"80",IF(C39=4,"60",IF(C39=5,"50",IF(C39=6,"45",IF(C39=7,"40",IF(C39=8,"35",IF(C39=9,"30",IF(C39=10,"25",IF(C39&gt;10,"20",IF(ISBLANK(C39),"0"))))))))))))</f>
        <v>0</v>
      </c>
      <c r="E39" s="7"/>
      <c r="F39" s="8" t="str">
        <f>IF(E39=1,"120",IF(E39=2,"100",IF(E39=3,"80",IF(E39=4,"60",IF(E39=5,"50",IF(E39=6,"45",IF(E39=7,"40",IF(E39=8,"35",IF(E39=9,"30",IF(E39=10,"25",IF(E39&gt;10,"20",IF(ISBLANK(E39),"0"))))))))))))</f>
        <v>0</v>
      </c>
      <c r="G39" s="7"/>
      <c r="H39" s="8" t="str">
        <f>IF(G39=1,"120",IF(G39=2,"100",IF(G39=3,"80",IF(G39=4,"60",IF(G39=5,"50",IF(G39=6,"45",IF(G39=7,"40",IF(G39=8,"35",IF(G39=9,"30",IF(G39=10,"25",IF(G39&gt;10,"20",IF(ISBLANK(G39),"0"))))))))))))</f>
        <v>0</v>
      </c>
      <c r="I39" s="7"/>
      <c r="J39" s="8" t="str">
        <f>IF(I39=1,"120",IF(I39=2,"100",IF(I39=3,"80",IF(I39=4,"60",IF(I39=5,"50",IF(I39=6,"45",IF(I39=7,"40",IF(I39=8,"35",IF(I39=9,"30",IF(I39=10,"25",IF(I39&gt;10,"20",IF(ISBLANK(I39),"0"))))))))))))</f>
        <v>0</v>
      </c>
      <c r="K39" s="7">
        <v>25</v>
      </c>
      <c r="L39" s="8" t="str">
        <f>IF(K39=1,"120",IF(K39=2,"100",IF(K39=3,"80",IF(K39=4,"60",IF(K39=5,"50",IF(K39=6,"45",IF(K39=7,"40",IF(K39=8,"35",IF(K39=9,"30",IF(K39=10,"25",IF(K39&gt;10,"20",IF(ISBLANK(K39),"0"))))))))))))</f>
        <v>20</v>
      </c>
      <c r="M39" s="7"/>
      <c r="N39" s="8" t="str">
        <f>IF(M39=1,"120",IF(M39=2,"100",IF(M39=3,"80",IF(M39=4,"60",IF(M39=5,"50",IF(M39=6,"45",IF(M39=7,"40",IF(M39=8,"35",IF(M39=9,"30",IF(M39=10,"25",IF(M39&gt;10,"20",IF(ISBLANK(M39),"0"))))))))))))</f>
        <v>0</v>
      </c>
      <c r="O39" s="7">
        <v>11</v>
      </c>
      <c r="P39" s="8" t="str">
        <f>IF(O39=1,"120",IF(O39=2,"100",IF(O39=3,"80",IF(O39=4,"60",IF(O39=5,"50",IF(O39=6,"45",IF(O39=7,"40",IF(O39=8,"35",IF(O39=9,"30",IF(O39=10,"25",IF(O39&gt;10,"20",IF(ISBLANK(O39),"0"))))))))))))</f>
        <v>20</v>
      </c>
      <c r="Q39" s="7">
        <v>17</v>
      </c>
      <c r="R39" s="8" t="str">
        <f>IF(Q39=1,"120",IF(Q39=2,"100",IF(Q39=3,"80",IF(Q39=4,"60",IF(Q39=5,"50",IF(Q39=6,"45",IF(Q39=7,"40",IF(Q39=8,"35",IF(Q39=9,"30",IF(Q39=10,"25",IF(Q39&gt;10,"20",IF(ISBLANK(Q39),"0"))))))))))))</f>
        <v>20</v>
      </c>
      <c r="S39" s="7"/>
      <c r="T39" s="8" t="str">
        <f>IF(S39=1,"120",IF(S39=2,"100",IF(S39=3,"80",IF(S39=4,"60",IF(S39=5,"50",IF(S39=6,"45",IF(S39=7,"40",IF(S39=8,"35",IF(S39=9,"30",IF(S39=10,"25",IF(S39&gt;10,"20",IF(ISBLANK(S39),"0"))))))))))))</f>
        <v>0</v>
      </c>
      <c r="U39" s="7"/>
      <c r="V39" s="8" t="str">
        <f>IF(U39=1,"120",IF(U39=2,"100",IF(U39=3,"80",IF(U39=4,"60",IF(U39=5,"50",IF(U39=6,"45",IF(U39=7,"40",IF(U39=8,"35",IF(U39=9,"30",IF(U39=10,"25",IF(U39&gt;10,"20",IF(ISBLANK(U39),"0"))))))))))))</f>
        <v>0</v>
      </c>
      <c r="W39" s="7">
        <v>8</v>
      </c>
      <c r="X39" s="8" t="str">
        <f>IF(W39=1,"120",IF(W39=2,"100",IF(W39=3,"80",IF(W39=4,"60",IF(W39=5,"50",IF(W39=6,"45",IF(W39=7,"40",IF(W39=8,"35",IF(W39=9,"30",IF(W39=10,"25",IF(W39&gt;10,"20",IF(ISBLANK(W39),"0"))))))))))))</f>
        <v>35</v>
      </c>
      <c r="Y39" s="7"/>
      <c r="Z39" s="8" t="str">
        <f>IF(Y39=1,"120",IF(Y39=2,"100",IF(Y39=3,"80",IF(Y39=4,"60",IF(Y39=5,"50",IF(Y39=6,"45",IF(Y39=7,"40",IF(Y39=8,"35",IF(Y39=9,"30",IF(Y39=10,"25",IF(Y39&gt;10,"20",IF(ISBLANK(Y39),"0"))))))))))))</f>
        <v>0</v>
      </c>
      <c r="AA39" s="7"/>
      <c r="AB39" s="8" t="str">
        <f>IF(AA39=1,"120",IF(AA39=2,"100",IF(AA39=3,"80",IF(AA39=4,"60",IF(AA39=5,"50",IF(AA39=6,"45",IF(AA39=7,"40",IF(AA39=8,"35",IF(AA39=9,"30",IF(AA39=10,"25",IF(AA39&gt;10,"20",IF(ISBLANK(AA39),"0"))))))))))))</f>
        <v>0</v>
      </c>
      <c r="AC39" s="7"/>
      <c r="AD39" s="8" t="str">
        <f>IF(AC39=1,"120",IF(AC39=2,"100",IF(AC39=3,"80",IF(AC39=4,"60",IF(AC39=5,"50",IF(AC39=6,"45",IF(AC39=7,"40",IF(AC39=8,"35",IF(AC39=9,"30",IF(AC39=10,"25",IF(AC39&gt;10,"20",IF(ISBLANK(AC39),"0"))))))))))))</f>
        <v>0</v>
      </c>
      <c r="AE39" s="7"/>
      <c r="AF39" s="8" t="str">
        <f>IF(AE39=1,"120",IF(AE39=2,"100",IF(AE39=3,"80",IF(AE39=4,"60",IF(AE39=5,"50",IF(AE39=6,"45",IF(AE39=7,"40",IF(AE39=8,"35",IF(AE39=9,"30",IF(AE39=10,"25",IF(AE39&gt;10,"20",IF(ISBLANK(AE39),"0"))))))))))))</f>
        <v>0</v>
      </c>
      <c r="AG39" s="2">
        <f>D39+F39+H39+J39+L39+N39+P39+R39+T39+V39+X39+Z39+AB39+AD39+AF39</f>
        <v>95</v>
      </c>
      <c r="AH39" s="10">
        <f>IF(C39&gt;0,1,0)+IF(E39&gt;0,1,0)+IF(G39&gt;0,1,0)+IF(I39&gt;0,1,0)+IF(K39&gt;0,1,0)+IF(M39&gt;0,1,0)+IF(O39&gt;0,1,0)+IF(Q39&gt;0,1,0)+IF(S39&gt;0,1,0)+IF(U39&gt;0,1,0)+IF(W39&gt;0,1,0)+IF(Y39&gt;0,1,0)+IF(AA39&gt;0,1,0)+IF(AC39&gt;0,1,0)+IF(AE39&gt;0,1,0)</f>
        <v>4</v>
      </c>
      <c r="AI39" s="25">
        <f>C39+E39+G39+I39+K39+M39+O39+Q39+S39+U39+W39+Y39+AA39+AC39+AE39</f>
        <v>61</v>
      </c>
    </row>
    <row r="40" spans="1:35" x14ac:dyDescent="0.3">
      <c r="A40" s="24">
        <v>34</v>
      </c>
      <c r="B40" s="15" t="s">
        <v>178</v>
      </c>
      <c r="C40" s="7"/>
      <c r="D40" s="8" t="str">
        <f>IF(C40=1,"120",IF(C40=2,"100",IF(C40=3,"80",IF(C40=4,"60",IF(C40=5,"50",IF(C40=6,"45",IF(C40=7,"40",IF(C40=8,"35",IF(C40=9,"30",IF(C40=10,"25",IF(C40&gt;10,"20",IF(ISBLANK(C40),"0"))))))))))))</f>
        <v>0</v>
      </c>
      <c r="E40" s="7"/>
      <c r="F40" s="8" t="str">
        <f>IF(E40=1,"120",IF(E40=2,"100",IF(E40=3,"80",IF(E40=4,"60",IF(E40=5,"50",IF(E40=6,"45",IF(E40=7,"40",IF(E40=8,"35",IF(E40=9,"30",IF(E40=10,"25",IF(E40&gt;10,"20",IF(ISBLANK(E40),"0"))))))))))))</f>
        <v>0</v>
      </c>
      <c r="G40" s="7"/>
      <c r="H40" s="8" t="str">
        <f>IF(G40=1,"120",IF(G40=2,"100",IF(G40=3,"80",IF(G40=4,"60",IF(G40=5,"50",IF(G40=6,"45",IF(G40=7,"40",IF(G40=8,"35",IF(G40=9,"30",IF(G40=10,"25",IF(G40&gt;10,"20",IF(ISBLANK(G40),"0"))))))))))))</f>
        <v>0</v>
      </c>
      <c r="I40" s="7"/>
      <c r="J40" s="8" t="str">
        <f>IF(I40=1,"120",IF(I40=2,"100",IF(I40=3,"80",IF(I40=4,"60",IF(I40=5,"50",IF(I40=6,"45",IF(I40=7,"40",IF(I40=8,"35",IF(I40=9,"30",IF(I40=10,"25",IF(I40&gt;10,"20",IF(ISBLANK(I40),"0"))))))))))))</f>
        <v>0</v>
      </c>
      <c r="K40" s="7"/>
      <c r="L40" s="8" t="str">
        <f>IF(K40=1,"120",IF(K40=2,"100",IF(K40=3,"80",IF(K40=4,"60",IF(K40=5,"50",IF(K40=6,"45",IF(K40=7,"40",IF(K40=8,"35",IF(K40=9,"30",IF(K40=10,"25",IF(K40&gt;10,"20",IF(ISBLANK(K40),"0"))))))))))))</f>
        <v>0</v>
      </c>
      <c r="M40" s="7"/>
      <c r="N40" s="8" t="str">
        <f>IF(M40=1,"120",IF(M40=2,"100",IF(M40=3,"80",IF(M40=4,"60",IF(M40=5,"50",IF(M40=6,"45",IF(M40=7,"40",IF(M40=8,"35",IF(M40=9,"30",IF(M40=10,"25",IF(M40&gt;10,"20",IF(ISBLANK(M40),"0"))))))))))))</f>
        <v>0</v>
      </c>
      <c r="O40" s="7"/>
      <c r="P40" s="8" t="str">
        <f>IF(O40=1,"120",IF(O40=2,"100",IF(O40=3,"80",IF(O40=4,"60",IF(O40=5,"50",IF(O40=6,"45",IF(O40=7,"40",IF(O40=8,"35",IF(O40=9,"30",IF(O40=10,"25",IF(O40&gt;10,"20",IF(ISBLANK(O40),"0"))))))))))))</f>
        <v>0</v>
      </c>
      <c r="Q40" s="7">
        <v>16</v>
      </c>
      <c r="R40" s="8" t="str">
        <f>IF(Q40=1,"120",IF(Q40=2,"100",IF(Q40=3,"80",IF(Q40=4,"60",IF(Q40=5,"50",IF(Q40=6,"45",IF(Q40=7,"40",IF(Q40=8,"35",IF(Q40=9,"30",IF(Q40=10,"25",IF(Q40&gt;10,"20",IF(ISBLANK(Q40),"0"))))))))))))</f>
        <v>20</v>
      </c>
      <c r="S40" s="7"/>
      <c r="T40" s="8" t="str">
        <f>IF(S40=1,"120",IF(S40=2,"100",IF(S40=3,"80",IF(S40=4,"60",IF(S40=5,"50",IF(S40=6,"45",IF(S40=7,"40",IF(S40=8,"35",IF(S40=9,"30",IF(S40=10,"25",IF(S40&gt;10,"20",IF(ISBLANK(S40),"0"))))))))))))</f>
        <v>0</v>
      </c>
      <c r="U40" s="7"/>
      <c r="V40" s="8" t="str">
        <f>IF(U40=1,"120",IF(U40=2,"100",IF(U40=3,"80",IF(U40=4,"60",IF(U40=5,"50",IF(U40=6,"45",IF(U40=7,"40",IF(U40=8,"35",IF(U40=9,"30",IF(U40=10,"25",IF(U40&gt;10,"20",IF(ISBLANK(U40),"0"))))))))))))</f>
        <v>0</v>
      </c>
      <c r="W40" s="7">
        <v>5</v>
      </c>
      <c r="X40" s="8" t="str">
        <f>IF(W40=1,"120",IF(W40=2,"100",IF(W40=3,"80",IF(W40=4,"60",IF(W40=5,"50",IF(W40=6,"45",IF(W40=7,"40",IF(W40=8,"35",IF(W40=9,"30",IF(W40=10,"25",IF(W40&gt;10,"20",IF(ISBLANK(W40),"0"))))))))))))</f>
        <v>50</v>
      </c>
      <c r="Y40" s="7">
        <v>29</v>
      </c>
      <c r="Z40" s="8" t="str">
        <f>IF(Y40=1,"120",IF(Y40=2,"100",IF(Y40=3,"80",IF(Y40=4,"60",IF(Y40=5,"50",IF(Y40=6,"45",IF(Y40=7,"40",IF(Y40=8,"35",IF(Y40=9,"30",IF(Y40=10,"25",IF(Y40&gt;10,"20",IF(ISBLANK(Y40),"0"))))))))))))</f>
        <v>20</v>
      </c>
      <c r="AA40" s="7"/>
      <c r="AB40" s="8" t="str">
        <f>IF(AA40=1,"120",IF(AA40=2,"100",IF(AA40=3,"80",IF(AA40=4,"60",IF(AA40=5,"50",IF(AA40=6,"45",IF(AA40=7,"40",IF(AA40=8,"35",IF(AA40=9,"30",IF(AA40=10,"25",IF(AA40&gt;10,"20",IF(ISBLANK(AA40),"0"))))))))))))</f>
        <v>0</v>
      </c>
      <c r="AC40" s="7"/>
      <c r="AD40" s="8" t="str">
        <f>IF(AC40=1,"120",IF(AC40=2,"100",IF(AC40=3,"80",IF(AC40=4,"60",IF(AC40=5,"50",IF(AC40=6,"45",IF(AC40=7,"40",IF(AC40=8,"35",IF(AC40=9,"30",IF(AC40=10,"25",IF(AC40&gt;10,"20",IF(ISBLANK(AC40),"0"))))))))))))</f>
        <v>0</v>
      </c>
      <c r="AE40" s="7"/>
      <c r="AF40" s="8" t="str">
        <f>IF(AE40=1,"120",IF(AE40=2,"100",IF(AE40=3,"80",IF(AE40=4,"60",IF(AE40=5,"50",IF(AE40=6,"45",IF(AE40=7,"40",IF(AE40=8,"35",IF(AE40=9,"30",IF(AE40=10,"25",IF(AE40&gt;10,"20",IF(ISBLANK(AE40),"0"))))))))))))</f>
        <v>0</v>
      </c>
      <c r="AG40" s="2">
        <f>D40+F40+H40+J40+L40+N40+P40+R40+T40+V40+X40+Z40+AB40+AD40+AF40</f>
        <v>90</v>
      </c>
      <c r="AH40" s="10">
        <f>IF(C40&gt;0,1,0)+IF(E40&gt;0,1,0)+IF(G40&gt;0,1,0)+IF(I40&gt;0,1,0)+IF(K40&gt;0,1,0)+IF(M40&gt;0,1,0)+IF(O40&gt;0,1,0)+IF(Q40&gt;0,1,0)+IF(S40&gt;0,1,0)+IF(U40&gt;0,1,0)+IF(W40&gt;0,1,0)+IF(Y40&gt;0,1,0)+IF(AA40&gt;0,1,0)+IF(AC40&gt;0,1,0)+IF(AE40&gt;0,1,0)</f>
        <v>3</v>
      </c>
      <c r="AI40" s="25">
        <f>C40+E40+G40+I40+K40+M40+O40+Q40+S40+U40+W40+Y40+AA40+AC40+AE40</f>
        <v>50</v>
      </c>
    </row>
    <row r="41" spans="1:35" x14ac:dyDescent="0.3">
      <c r="A41" s="24">
        <v>35</v>
      </c>
      <c r="B41" s="15" t="s">
        <v>177</v>
      </c>
      <c r="C41" s="7"/>
      <c r="D41" s="8" t="str">
        <f>IF(C41=1,"120",IF(C41=2,"100",IF(C41=3,"80",IF(C41=4,"60",IF(C41=5,"50",IF(C41=6,"45",IF(C41=7,"40",IF(C41=8,"35",IF(C41=9,"30",IF(C41=10,"25",IF(C41&gt;10,"20",IF(ISBLANK(C41),"0"))))))))))))</f>
        <v>0</v>
      </c>
      <c r="E41" s="7"/>
      <c r="F41" s="8" t="str">
        <f>IF(E41=1,"120",IF(E41=2,"100",IF(E41=3,"80",IF(E41=4,"60",IF(E41=5,"50",IF(E41=6,"45",IF(E41=7,"40",IF(E41=8,"35",IF(E41=9,"30",IF(E41=10,"25",IF(E41&gt;10,"20",IF(ISBLANK(E41),"0"))))))))))))</f>
        <v>0</v>
      </c>
      <c r="G41" s="7"/>
      <c r="H41" s="8" t="str">
        <f>IF(G41=1,"120",IF(G41=2,"100",IF(G41=3,"80",IF(G41=4,"60",IF(G41=5,"50",IF(G41=6,"45",IF(G41=7,"40",IF(G41=8,"35",IF(G41=9,"30",IF(G41=10,"25",IF(G41&gt;10,"20",IF(ISBLANK(G41),"0"))))))))))))</f>
        <v>0</v>
      </c>
      <c r="I41" s="7"/>
      <c r="J41" s="8" t="str">
        <f>IF(I41=1,"120",IF(I41=2,"100",IF(I41=3,"80",IF(I41=4,"60",IF(I41=5,"50",IF(I41=6,"45",IF(I41=7,"40",IF(I41=8,"35",IF(I41=9,"30",IF(I41=10,"25",IF(I41&gt;10,"20",IF(ISBLANK(I41),"0"))))))))))))</f>
        <v>0</v>
      </c>
      <c r="K41" s="7"/>
      <c r="L41" s="8" t="str">
        <f>IF(K41=1,"120",IF(K41=2,"100",IF(K41=3,"80",IF(K41=4,"60",IF(K41=5,"50",IF(K41=6,"45",IF(K41=7,"40",IF(K41=8,"35",IF(K41=9,"30",IF(K41=10,"25",IF(K41&gt;10,"20",IF(ISBLANK(K41),"0"))))))))))))</f>
        <v>0</v>
      </c>
      <c r="M41" s="7"/>
      <c r="N41" s="8" t="str">
        <f>IF(M41=1,"120",IF(M41=2,"100",IF(M41=3,"80",IF(M41=4,"60",IF(M41=5,"50",IF(M41=6,"45",IF(M41=7,"40",IF(M41=8,"35",IF(M41=9,"30",IF(M41=10,"25",IF(M41&gt;10,"20",IF(ISBLANK(M41),"0"))))))))))))</f>
        <v>0</v>
      </c>
      <c r="O41" s="7"/>
      <c r="P41" s="8" t="str">
        <f>IF(O41=1,"120",IF(O41=2,"100",IF(O41=3,"80",IF(O41=4,"60",IF(O41=5,"50",IF(O41=6,"45",IF(O41=7,"40",IF(O41=8,"35",IF(O41=9,"30",IF(O41=10,"25",IF(O41&gt;10,"20",IF(ISBLANK(O41),"0"))))))))))))</f>
        <v>0</v>
      </c>
      <c r="Q41" s="7">
        <v>13</v>
      </c>
      <c r="R41" s="8" t="str">
        <f>IF(Q41=1,"120",IF(Q41=2,"100",IF(Q41=3,"80",IF(Q41=4,"60",IF(Q41=5,"50",IF(Q41=6,"45",IF(Q41=7,"40",IF(Q41=8,"35",IF(Q41=9,"30",IF(Q41=10,"25",IF(Q41&gt;10,"20",IF(ISBLANK(Q41),"0"))))))))))))</f>
        <v>20</v>
      </c>
      <c r="S41" s="7"/>
      <c r="T41" s="8" t="str">
        <f>IF(S41=1,"120",IF(S41=2,"100",IF(S41=3,"80",IF(S41=4,"60",IF(S41=5,"50",IF(S41=6,"45",IF(S41=7,"40",IF(S41=8,"35",IF(S41=9,"30",IF(S41=10,"25",IF(S41&gt;10,"20",IF(ISBLANK(S41),"0"))))))))))))</f>
        <v>0</v>
      </c>
      <c r="U41" s="7"/>
      <c r="V41" s="8" t="str">
        <f>IF(U41=1,"120",IF(U41=2,"100",IF(U41=3,"80",IF(U41=4,"60",IF(U41=5,"50",IF(U41=6,"45",IF(U41=7,"40",IF(U41=8,"35",IF(U41=9,"30",IF(U41=10,"25",IF(U41&gt;10,"20",IF(ISBLANK(U41),"0"))))))))))))</f>
        <v>0</v>
      </c>
      <c r="W41" s="7">
        <v>9</v>
      </c>
      <c r="X41" s="8" t="str">
        <f>IF(W41=1,"120",IF(W41=2,"100",IF(W41=3,"80",IF(W41=4,"60",IF(W41=5,"50",IF(W41=6,"45",IF(W41=7,"40",IF(W41=8,"35",IF(W41=9,"30",IF(W41=10,"25",IF(W41&gt;10,"20",IF(ISBLANK(W41),"0"))))))))))))</f>
        <v>30</v>
      </c>
      <c r="Y41" s="7">
        <v>8</v>
      </c>
      <c r="Z41" s="8" t="str">
        <f>IF(Y41=1,"120",IF(Y41=2,"100",IF(Y41=3,"80",IF(Y41=4,"60",IF(Y41=5,"50",IF(Y41=6,"45",IF(Y41=7,"40",IF(Y41=8,"35",IF(Y41=9,"30",IF(Y41=10,"25",IF(Y41&gt;10,"20",IF(ISBLANK(Y41),"0"))))))))))))</f>
        <v>35</v>
      </c>
      <c r="AA41" s="7"/>
      <c r="AB41" s="8" t="str">
        <f>IF(AA41=1,"120",IF(AA41=2,"100",IF(AA41=3,"80",IF(AA41=4,"60",IF(AA41=5,"50",IF(AA41=6,"45",IF(AA41=7,"40",IF(AA41=8,"35",IF(AA41=9,"30",IF(AA41=10,"25",IF(AA41&gt;10,"20",IF(ISBLANK(AA41),"0"))))))))))))</f>
        <v>0</v>
      </c>
      <c r="AC41" s="7"/>
      <c r="AD41" s="8" t="str">
        <f>IF(AC41=1,"120",IF(AC41=2,"100",IF(AC41=3,"80",IF(AC41=4,"60",IF(AC41=5,"50",IF(AC41=6,"45",IF(AC41=7,"40",IF(AC41=8,"35",IF(AC41=9,"30",IF(AC41=10,"25",IF(AC41&gt;10,"20",IF(ISBLANK(AC41),"0"))))))))))))</f>
        <v>0</v>
      </c>
      <c r="AE41" s="7"/>
      <c r="AF41" s="8" t="str">
        <f>IF(AE41=1,"120",IF(AE41=2,"100",IF(AE41=3,"80",IF(AE41=4,"60",IF(AE41=5,"50",IF(AE41=6,"45",IF(AE41=7,"40",IF(AE41=8,"35",IF(AE41=9,"30",IF(AE41=10,"25",IF(AE41&gt;10,"20",IF(ISBLANK(AE41),"0"))))))))))))</f>
        <v>0</v>
      </c>
      <c r="AG41" s="2">
        <f>D41+F41+H41+J41+L41+N41+P41+R41+T41+V41+X41+Z41+AB41+AD41+AF41</f>
        <v>85</v>
      </c>
      <c r="AH41" s="10">
        <f>IF(C41&gt;0,1,0)+IF(E41&gt;0,1,0)+IF(G41&gt;0,1,0)+IF(I41&gt;0,1,0)+IF(K41&gt;0,1,0)+IF(M41&gt;0,1,0)+IF(O41&gt;0,1,0)+IF(Q41&gt;0,1,0)+IF(S41&gt;0,1,0)+IF(U41&gt;0,1,0)+IF(W41&gt;0,1,0)+IF(Y41&gt;0,1,0)+IF(AA41&gt;0,1,0)+IF(AC41&gt;0,1,0)+IF(AE41&gt;0,1,0)</f>
        <v>3</v>
      </c>
      <c r="AI41" s="25">
        <f>C41+E41+G41+I41+K41+M41+O41+Q41+S41+U41+W41+Y41+AA41+AC41+AE41</f>
        <v>30</v>
      </c>
    </row>
    <row r="42" spans="1:35" x14ac:dyDescent="0.3">
      <c r="A42" s="24">
        <v>36</v>
      </c>
      <c r="B42" s="15" t="s">
        <v>182</v>
      </c>
      <c r="C42" s="7"/>
      <c r="D42" s="8" t="str">
        <f>IF(C42=1,"120",IF(C42=2,"100",IF(C42=3,"80",IF(C42=4,"60",IF(C42=5,"50",IF(C42=6,"45",IF(C42=7,"40",IF(C42=8,"35",IF(C42=9,"30",IF(C42=10,"25",IF(C42&gt;10,"20",IF(ISBLANK(C42),"0"))))))))))))</f>
        <v>0</v>
      </c>
      <c r="E42" s="7"/>
      <c r="F42" s="8" t="str">
        <f>IF(E42=1,"120",IF(E42=2,"100",IF(E42=3,"80",IF(E42=4,"60",IF(E42=5,"50",IF(E42=6,"45",IF(E42=7,"40",IF(E42=8,"35",IF(E42=9,"30",IF(E42=10,"25",IF(E42&gt;10,"20",IF(ISBLANK(E42),"0"))))))))))))</f>
        <v>0</v>
      </c>
      <c r="G42" s="7"/>
      <c r="H42" s="8" t="str">
        <f>IF(G42=1,"120",IF(G42=2,"100",IF(G42=3,"80",IF(G42=4,"60",IF(G42=5,"50",IF(G42=6,"45",IF(G42=7,"40",IF(G42=8,"35",IF(G42=9,"30",IF(G42=10,"25",IF(G42&gt;10,"20",IF(ISBLANK(G42),"0"))))))))))))</f>
        <v>0</v>
      </c>
      <c r="I42" s="7"/>
      <c r="J42" s="8" t="str">
        <f>IF(I42=1,"120",IF(I42=2,"100",IF(I42=3,"80",IF(I42=4,"60",IF(I42=5,"50",IF(I42=6,"45",IF(I42=7,"40",IF(I42=8,"35",IF(I42=9,"30",IF(I42=10,"25",IF(I42&gt;10,"20",IF(ISBLANK(I42),"0"))))))))))))</f>
        <v>0</v>
      </c>
      <c r="K42" s="7"/>
      <c r="L42" s="8" t="str">
        <f>IF(K42=1,"120",IF(K42=2,"100",IF(K42=3,"80",IF(K42=4,"60",IF(K42=5,"50",IF(K42=6,"45",IF(K42=7,"40",IF(K42=8,"35",IF(K42=9,"30",IF(K42=10,"25",IF(K42&gt;10,"20",IF(ISBLANK(K42),"0"))))))))))))</f>
        <v>0</v>
      </c>
      <c r="M42" s="7"/>
      <c r="N42" s="8" t="str">
        <f>IF(M42=1,"120",IF(M42=2,"100",IF(M42=3,"80",IF(M42=4,"60",IF(M42=5,"50",IF(M42=6,"45",IF(M42=7,"40",IF(M42=8,"35",IF(M42=9,"30",IF(M42=10,"25",IF(M42&gt;10,"20",IF(ISBLANK(M42),"0"))))))))))))</f>
        <v>0</v>
      </c>
      <c r="O42" s="7"/>
      <c r="P42" s="8" t="str">
        <f>IF(O42=1,"120",IF(O42=2,"100",IF(O42=3,"80",IF(O42=4,"60",IF(O42=5,"50",IF(O42=6,"45",IF(O42=7,"40",IF(O42=8,"35",IF(O42=9,"30",IF(O42=10,"25",IF(O42&gt;10,"20",IF(ISBLANK(O42),"0"))))))))))))</f>
        <v>0</v>
      </c>
      <c r="Q42" s="7">
        <v>18</v>
      </c>
      <c r="R42" s="8" t="str">
        <f>IF(Q42=1,"120",IF(Q42=2,"100",IF(Q42=3,"80",IF(Q42=4,"60",IF(Q42=5,"50",IF(Q42=6,"45",IF(Q42=7,"40",IF(Q42=8,"35",IF(Q42=9,"30",IF(Q42=10,"25",IF(Q42&gt;10,"20",IF(ISBLANK(Q42),"0"))))))))))))</f>
        <v>20</v>
      </c>
      <c r="S42" s="7">
        <v>6</v>
      </c>
      <c r="T42" s="8" t="str">
        <f>IF(S42=1,"120",IF(S42=2,"100",IF(S42=3,"80",IF(S42=4,"60",IF(S42=5,"50",IF(S42=6,"45",IF(S42=7,"40",IF(S42=8,"35",IF(S42=9,"30",IF(S42=10,"25",IF(S42&gt;10,"20",IF(ISBLANK(S42),"0"))))))))))))</f>
        <v>45</v>
      </c>
      <c r="U42" s="7"/>
      <c r="V42" s="8" t="str">
        <f>IF(U42=1,"120",IF(U42=2,"100",IF(U42=3,"80",IF(U42=4,"60",IF(U42=5,"50",IF(U42=6,"45",IF(U42=7,"40",IF(U42=8,"35",IF(U42=9,"30",IF(U42=10,"25",IF(U42&gt;10,"20",IF(ISBLANK(U42),"0"))))))))))))</f>
        <v>0</v>
      </c>
      <c r="W42" s="7"/>
      <c r="X42" s="8" t="str">
        <f>IF(W42=1,"120",IF(W42=2,"100",IF(W42=3,"80",IF(W42=4,"60",IF(W42=5,"50",IF(W42=6,"45",IF(W42=7,"40",IF(W42=8,"35",IF(W42=9,"30",IF(W42=10,"25",IF(W42&gt;10,"20",IF(ISBLANK(W42),"0"))))))))))))</f>
        <v>0</v>
      </c>
      <c r="Y42" s="7">
        <v>28</v>
      </c>
      <c r="Z42" s="8" t="str">
        <f>IF(Y42=1,"120",IF(Y42=2,"100",IF(Y42=3,"80",IF(Y42=4,"60",IF(Y42=5,"50",IF(Y42=6,"45",IF(Y42=7,"40",IF(Y42=8,"35",IF(Y42=9,"30",IF(Y42=10,"25",IF(Y42&gt;10,"20",IF(ISBLANK(Y42),"0"))))))))))))</f>
        <v>20</v>
      </c>
      <c r="AA42" s="7"/>
      <c r="AB42" s="8" t="str">
        <f>IF(AA42=1,"120",IF(AA42=2,"100",IF(AA42=3,"80",IF(AA42=4,"60",IF(AA42=5,"50",IF(AA42=6,"45",IF(AA42=7,"40",IF(AA42=8,"35",IF(AA42=9,"30",IF(AA42=10,"25",IF(AA42&gt;10,"20",IF(ISBLANK(AA42),"0"))))))))))))</f>
        <v>0</v>
      </c>
      <c r="AC42" s="7"/>
      <c r="AD42" s="8" t="str">
        <f>IF(AC42=1,"120",IF(AC42=2,"100",IF(AC42=3,"80",IF(AC42=4,"60",IF(AC42=5,"50",IF(AC42=6,"45",IF(AC42=7,"40",IF(AC42=8,"35",IF(AC42=9,"30",IF(AC42=10,"25",IF(AC42&gt;10,"20",IF(ISBLANK(AC42),"0"))))))))))))</f>
        <v>0</v>
      </c>
      <c r="AE42" s="7"/>
      <c r="AF42" s="8" t="str">
        <f>IF(AE42=1,"120",IF(AE42=2,"100",IF(AE42=3,"80",IF(AE42=4,"60",IF(AE42=5,"50",IF(AE42=6,"45",IF(AE42=7,"40",IF(AE42=8,"35",IF(AE42=9,"30",IF(AE42=10,"25",IF(AE42&gt;10,"20",IF(ISBLANK(AE42),"0"))))))))))))</f>
        <v>0</v>
      </c>
      <c r="AG42" s="2">
        <f>D42+F42+H42+J42+L42+N42+P42+R42+T42+V42+X42+Z42+AB42+AD42+AF42</f>
        <v>85</v>
      </c>
      <c r="AH42" s="10">
        <f>IF(C42&gt;0,1,0)+IF(E42&gt;0,1,0)+IF(G42&gt;0,1,0)+IF(I42&gt;0,1,0)+IF(K42&gt;0,1,0)+IF(M42&gt;0,1,0)+IF(O42&gt;0,1,0)+IF(Q42&gt;0,1,0)+IF(S42&gt;0,1,0)+IF(U42&gt;0,1,0)+IF(W42&gt;0,1,0)+IF(Y42&gt;0,1,0)+IF(AA42&gt;0,1,0)+IF(AC42&gt;0,1,0)+IF(AE42&gt;0,1,0)</f>
        <v>3</v>
      </c>
      <c r="AI42" s="25">
        <f>C42+E42+G42+I42+K42+M42+O42+Q42+S42+U42+W42+Y42+AA42+AC42+AE42</f>
        <v>52</v>
      </c>
    </row>
    <row r="43" spans="1:35" x14ac:dyDescent="0.3">
      <c r="A43" s="24">
        <v>37</v>
      </c>
      <c r="B43" s="15" t="s">
        <v>21</v>
      </c>
      <c r="C43" s="7">
        <v>8</v>
      </c>
      <c r="D43" s="8" t="str">
        <f>IF(C43=1,"120",IF(C43=2,"100",IF(C43=3,"80",IF(C43=4,"60",IF(C43=5,"50",IF(C43=6,"45",IF(C43=7,"40",IF(C43=8,"35",IF(C43=9,"30",IF(C43=10,"25",IF(C43&gt;10,"20",IF(ISBLANK(C43),"0"))))))))))))</f>
        <v>35</v>
      </c>
      <c r="E43" s="7"/>
      <c r="F43" s="8" t="str">
        <f>IF(E43=1,"120",IF(E43=2,"100",IF(E43=3,"80",IF(E43=4,"60",IF(E43=5,"50",IF(E43=6,"45",IF(E43=7,"40",IF(E43=8,"35",IF(E43=9,"30",IF(E43=10,"25",IF(E43&gt;10,"20",IF(ISBLANK(E43),"0"))))))))))))</f>
        <v>0</v>
      </c>
      <c r="G43" s="7"/>
      <c r="H43" s="8" t="str">
        <f>IF(G43=1,"120",IF(G43=2,"100",IF(G43=3,"80",IF(G43=4,"60",IF(G43=5,"50",IF(G43=6,"45",IF(G43=7,"40",IF(G43=8,"35",IF(G43=9,"30",IF(G43=10,"25",IF(G43&gt;10,"20",IF(ISBLANK(G43),"0"))))))))))))</f>
        <v>0</v>
      </c>
      <c r="I43" s="7">
        <v>5</v>
      </c>
      <c r="J43" s="8" t="str">
        <f>IF(I43=1,"120",IF(I43=2,"100",IF(I43=3,"80",IF(I43=4,"60",IF(I43=5,"50",IF(I43=6,"45",IF(I43=7,"40",IF(I43=8,"35",IF(I43=9,"30",IF(I43=10,"25",IF(I43&gt;10,"20",IF(ISBLANK(I43),"0"))))))))))))</f>
        <v>50</v>
      </c>
      <c r="K43" s="7"/>
      <c r="L43" s="8" t="str">
        <f>IF(K43=1,"120",IF(K43=2,"100",IF(K43=3,"80",IF(K43=4,"60",IF(K43=5,"50",IF(K43=6,"45",IF(K43=7,"40",IF(K43=8,"35",IF(K43=9,"30",IF(K43=10,"25",IF(K43&gt;10,"20",IF(ISBLANK(K43),"0"))))))))))))</f>
        <v>0</v>
      </c>
      <c r="M43" s="7"/>
      <c r="N43" s="8" t="str">
        <f>IF(M43=1,"120",IF(M43=2,"100",IF(M43=3,"80",IF(M43=4,"60",IF(M43=5,"50",IF(M43=6,"45",IF(M43=7,"40",IF(M43=8,"35",IF(M43=9,"30",IF(M43=10,"25",IF(M43&gt;10,"20",IF(ISBLANK(M43),"0"))))))))))))</f>
        <v>0</v>
      </c>
      <c r="O43" s="7"/>
      <c r="P43" s="8" t="str">
        <f>IF(O43=1,"120",IF(O43=2,"100",IF(O43=3,"80",IF(O43=4,"60",IF(O43=5,"50",IF(O43=6,"45",IF(O43=7,"40",IF(O43=8,"35",IF(O43=9,"30",IF(O43=10,"25",IF(O43&gt;10,"20",IF(ISBLANK(O43),"0"))))))))))))</f>
        <v>0</v>
      </c>
      <c r="Q43" s="7"/>
      <c r="R43" s="8" t="str">
        <f>IF(Q43=1,"120",IF(Q43=2,"100",IF(Q43=3,"80",IF(Q43=4,"60",IF(Q43=5,"50",IF(Q43=6,"45",IF(Q43=7,"40",IF(Q43=8,"35",IF(Q43=9,"30",IF(Q43=10,"25",IF(Q43&gt;10,"20",IF(ISBLANK(Q43),"0"))))))))))))</f>
        <v>0</v>
      </c>
      <c r="S43" s="7"/>
      <c r="T43" s="8" t="str">
        <f>IF(S43=1,"120",IF(S43=2,"100",IF(S43=3,"80",IF(S43=4,"60",IF(S43=5,"50",IF(S43=6,"45",IF(S43=7,"40",IF(S43=8,"35",IF(S43=9,"30",IF(S43=10,"25",IF(S43&gt;10,"20",IF(ISBLANK(S43),"0"))))))))))))</f>
        <v>0</v>
      </c>
      <c r="U43" s="7"/>
      <c r="V43" s="8" t="str">
        <f>IF(U43=1,"120",IF(U43=2,"100",IF(U43=3,"80",IF(U43=4,"60",IF(U43=5,"50",IF(U43=6,"45",IF(U43=7,"40",IF(U43=8,"35",IF(U43=9,"30",IF(U43=10,"25",IF(U43&gt;10,"20",IF(ISBLANK(U43),"0"))))))))))))</f>
        <v>0</v>
      </c>
      <c r="W43" s="7"/>
      <c r="X43" s="8" t="str">
        <f>IF(W43=1,"120",IF(W43=2,"100",IF(W43=3,"80",IF(W43=4,"60",IF(W43=5,"50",IF(W43=6,"45",IF(W43=7,"40",IF(W43=8,"35",IF(W43=9,"30",IF(W43=10,"25",IF(W43&gt;10,"20",IF(ISBLANK(W43),"0"))))))))))))</f>
        <v>0</v>
      </c>
      <c r="Y43" s="7"/>
      <c r="Z43" s="8" t="str">
        <f>IF(Y43=1,"120",IF(Y43=2,"100",IF(Y43=3,"80",IF(Y43=4,"60",IF(Y43=5,"50",IF(Y43=6,"45",IF(Y43=7,"40",IF(Y43=8,"35",IF(Y43=9,"30",IF(Y43=10,"25",IF(Y43&gt;10,"20",IF(ISBLANK(Y43),"0"))))))))))))</f>
        <v>0</v>
      </c>
      <c r="AA43" s="7"/>
      <c r="AB43" s="8" t="str">
        <f>IF(AA43=1,"120",IF(AA43=2,"100",IF(AA43=3,"80",IF(AA43=4,"60",IF(AA43=5,"50",IF(AA43=6,"45",IF(AA43=7,"40",IF(AA43=8,"35",IF(AA43=9,"30",IF(AA43=10,"25",IF(AA43&gt;10,"20",IF(ISBLANK(AA43),"0"))))))))))))</f>
        <v>0</v>
      </c>
      <c r="AC43" s="7"/>
      <c r="AD43" s="8" t="str">
        <f>IF(AC43=1,"120",IF(AC43=2,"100",IF(AC43=3,"80",IF(AC43=4,"60",IF(AC43=5,"50",IF(AC43=6,"45",IF(AC43=7,"40",IF(AC43=8,"35",IF(AC43=9,"30",IF(AC43=10,"25",IF(AC43&gt;10,"20",IF(ISBLANK(AC43),"0"))))))))))))</f>
        <v>0</v>
      </c>
      <c r="AE43" s="7"/>
      <c r="AF43" s="8" t="str">
        <f>IF(AE43=1,"120",IF(AE43=2,"100",IF(AE43=3,"80",IF(AE43=4,"60",IF(AE43=5,"50",IF(AE43=6,"45",IF(AE43=7,"40",IF(AE43=8,"35",IF(AE43=9,"30",IF(AE43=10,"25",IF(AE43&gt;10,"20",IF(ISBLANK(AE43),"0"))))))))))))</f>
        <v>0</v>
      </c>
      <c r="AG43" s="2">
        <f>D43+F43+H43+J43+L43+N43+P43+R43+T43+V43+X43+Z43+AB43+AD43+AF43</f>
        <v>85</v>
      </c>
      <c r="AH43" s="10">
        <f>IF(C43&gt;0,1,0)+IF(E43&gt;0,1,0)+IF(G43&gt;0,1,0)+IF(I43&gt;0,1,0)+IF(K43&gt;0,1,0)+IF(M43&gt;0,1,0)+IF(O43&gt;0,1,0)+IF(Q43&gt;0,1,0)+IF(S43&gt;0,1,0)+IF(U43&gt;0,1,0)+IF(W43&gt;0,1,0)+IF(Y43&gt;0,1,0)+IF(AA43&gt;0,1,0)+IF(AC43&gt;0,1,0)+IF(AE43&gt;0,1,0)</f>
        <v>2</v>
      </c>
      <c r="AI43" s="25">
        <f>C43+E43+G43+I43+K43+M43+O43+Q43+S43+U43+W43+Y43+AA43+AC43+AE43</f>
        <v>13</v>
      </c>
    </row>
    <row r="44" spans="1:35" x14ac:dyDescent="0.3">
      <c r="A44" s="24">
        <v>38</v>
      </c>
      <c r="B44" s="15" t="s">
        <v>23</v>
      </c>
      <c r="C44" s="7">
        <v>9</v>
      </c>
      <c r="D44" s="8" t="str">
        <f>IF(C44=1,"120",IF(C44=2,"100",IF(C44=3,"80",IF(C44=4,"60",IF(C44=5,"50",IF(C44=6,"45",IF(C44=7,"40",IF(C44=8,"35",IF(C44=9,"30",IF(C44=10,"25",IF(C44&gt;10,"20",IF(ISBLANK(C44),"0"))))))))))))</f>
        <v>30</v>
      </c>
      <c r="E44" s="7"/>
      <c r="F44" s="8" t="str">
        <f>IF(E44=1,"120",IF(E44=2,"100",IF(E44=3,"80",IF(E44=4,"60",IF(E44=5,"50",IF(E44=6,"45",IF(E44=7,"40",IF(E44=8,"35",IF(E44=9,"30",IF(E44=10,"25",IF(E44&gt;10,"20",IF(ISBLANK(E44),"0"))))))))))))</f>
        <v>0</v>
      </c>
      <c r="G44" s="7">
        <v>12</v>
      </c>
      <c r="H44" s="8" t="str">
        <f>IF(G44=1,"120",IF(G44=2,"100",IF(G44=3,"80",IF(G44=4,"60",IF(G44=5,"50",IF(G44=6,"45",IF(G44=7,"40",IF(G44=8,"35",IF(G44=9,"30",IF(G44=10,"25",IF(G44&gt;10,"20",IF(ISBLANK(G44),"0"))))))))))))</f>
        <v>20</v>
      </c>
      <c r="I44" s="7">
        <v>9</v>
      </c>
      <c r="J44" s="8" t="str">
        <f>IF(I44=1,"120",IF(I44=2,"100",IF(I44=3,"80",IF(I44=4,"60",IF(I44=5,"50",IF(I44=6,"45",IF(I44=7,"40",IF(I44=8,"35",IF(I44=9,"30",IF(I44=10,"25",IF(I44&gt;10,"20",IF(ISBLANK(I44),"0"))))))))))))</f>
        <v>30</v>
      </c>
      <c r="K44" s="7"/>
      <c r="L44" s="8" t="str">
        <f>IF(K44=1,"120",IF(K44=2,"100",IF(K44=3,"80",IF(K44=4,"60",IF(K44=5,"50",IF(K44=6,"45",IF(K44=7,"40",IF(K44=8,"35",IF(K44=9,"30",IF(K44=10,"25",IF(K44&gt;10,"20",IF(ISBLANK(K44),"0"))))))))))))</f>
        <v>0</v>
      </c>
      <c r="M44" s="7"/>
      <c r="N44" s="8" t="str">
        <f>IF(M44=1,"120",IF(M44=2,"100",IF(M44=3,"80",IF(M44=4,"60",IF(M44=5,"50",IF(M44=6,"45",IF(M44=7,"40",IF(M44=8,"35",IF(M44=9,"30",IF(M44=10,"25",IF(M44&gt;10,"20",IF(ISBLANK(M44),"0"))))))))))))</f>
        <v>0</v>
      </c>
      <c r="O44" s="7"/>
      <c r="P44" s="8" t="str">
        <f>IF(O44=1,"120",IF(O44=2,"100",IF(O44=3,"80",IF(O44=4,"60",IF(O44=5,"50",IF(O44=6,"45",IF(O44=7,"40",IF(O44=8,"35",IF(O44=9,"30",IF(O44=10,"25",IF(O44&gt;10,"20",IF(ISBLANK(O44),"0"))))))))))))</f>
        <v>0</v>
      </c>
      <c r="Q44" s="7"/>
      <c r="R44" s="8" t="str">
        <f>IF(Q44=1,"120",IF(Q44=2,"100",IF(Q44=3,"80",IF(Q44=4,"60",IF(Q44=5,"50",IF(Q44=6,"45",IF(Q44=7,"40",IF(Q44=8,"35",IF(Q44=9,"30",IF(Q44=10,"25",IF(Q44&gt;10,"20",IF(ISBLANK(Q44),"0"))))))))))))</f>
        <v>0</v>
      </c>
      <c r="S44" s="7"/>
      <c r="T44" s="8" t="str">
        <f>IF(S44=1,"120",IF(S44=2,"100",IF(S44=3,"80",IF(S44=4,"60",IF(S44=5,"50",IF(S44=6,"45",IF(S44=7,"40",IF(S44=8,"35",IF(S44=9,"30",IF(S44=10,"25",IF(S44&gt;10,"20",IF(ISBLANK(S44),"0"))))))))))))</f>
        <v>0</v>
      </c>
      <c r="U44" s="7"/>
      <c r="V44" s="8" t="str">
        <f>IF(U44=1,"120",IF(U44=2,"100",IF(U44=3,"80",IF(U44=4,"60",IF(U44=5,"50",IF(U44=6,"45",IF(U44=7,"40",IF(U44=8,"35",IF(U44=9,"30",IF(U44=10,"25",IF(U44&gt;10,"20",IF(ISBLANK(U44),"0"))))))))))))</f>
        <v>0</v>
      </c>
      <c r="W44" s="7"/>
      <c r="X44" s="8" t="str">
        <f>IF(W44=1,"120",IF(W44=2,"100",IF(W44=3,"80",IF(W44=4,"60",IF(W44=5,"50",IF(W44=6,"45",IF(W44=7,"40",IF(W44=8,"35",IF(W44=9,"30",IF(W44=10,"25",IF(W44&gt;10,"20",IF(ISBLANK(W44),"0"))))))))))))</f>
        <v>0</v>
      </c>
      <c r="Y44" s="7"/>
      <c r="Z44" s="8" t="str">
        <f>IF(Y44=1,"120",IF(Y44=2,"100",IF(Y44=3,"80",IF(Y44=4,"60",IF(Y44=5,"50",IF(Y44=6,"45",IF(Y44=7,"40",IF(Y44=8,"35",IF(Y44=9,"30",IF(Y44=10,"25",IF(Y44&gt;10,"20",IF(ISBLANK(Y44),"0"))))))))))))</f>
        <v>0</v>
      </c>
      <c r="AA44" s="7"/>
      <c r="AB44" s="8" t="str">
        <f>IF(AA44=1,"120",IF(AA44=2,"100",IF(AA44=3,"80",IF(AA44=4,"60",IF(AA44=5,"50",IF(AA44=6,"45",IF(AA44=7,"40",IF(AA44=8,"35",IF(AA44=9,"30",IF(AA44=10,"25",IF(AA44&gt;10,"20",IF(ISBLANK(AA44),"0"))))))))))))</f>
        <v>0</v>
      </c>
      <c r="AC44" s="7"/>
      <c r="AD44" s="8" t="str">
        <f>IF(AC44=1,"120",IF(AC44=2,"100",IF(AC44=3,"80",IF(AC44=4,"60",IF(AC44=5,"50",IF(AC44=6,"45",IF(AC44=7,"40",IF(AC44=8,"35",IF(AC44=9,"30",IF(AC44=10,"25",IF(AC44&gt;10,"20",IF(ISBLANK(AC44),"0"))))))))))))</f>
        <v>0</v>
      </c>
      <c r="AE44" s="7"/>
      <c r="AF44" s="8" t="str">
        <f>IF(AE44=1,"120",IF(AE44=2,"100",IF(AE44=3,"80",IF(AE44=4,"60",IF(AE44=5,"50",IF(AE44=6,"45",IF(AE44=7,"40",IF(AE44=8,"35",IF(AE44=9,"30",IF(AE44=10,"25",IF(AE44&gt;10,"20",IF(ISBLANK(AE44),"0"))))))))))))</f>
        <v>0</v>
      </c>
      <c r="AG44" s="2">
        <f>D44+F44+H44+J44+L44+N44+P44+R44+T44+V44+X44+Z44+AB44+AD44+AF44</f>
        <v>80</v>
      </c>
      <c r="AH44" s="10">
        <f>IF(C44&gt;0,1,0)+IF(E44&gt;0,1,0)+IF(G44&gt;0,1,0)+IF(I44&gt;0,1,0)+IF(K44&gt;0,1,0)+IF(M44&gt;0,1,0)+IF(O44&gt;0,1,0)+IF(Q44&gt;0,1,0)+IF(S44&gt;0,1,0)+IF(U44&gt;0,1,0)+IF(W44&gt;0,1,0)+IF(Y44&gt;0,1,0)+IF(AA44&gt;0,1,0)+IF(AC44&gt;0,1,0)+IF(AE44&gt;0,1,0)</f>
        <v>3</v>
      </c>
      <c r="AI44" s="25">
        <f>C44+E44+G44+I44+K44+M44+O44+Q44+S44+U44+W44+Y44+AA44+AC44+AE44</f>
        <v>30</v>
      </c>
    </row>
    <row r="45" spans="1:35" x14ac:dyDescent="0.3">
      <c r="A45" s="24">
        <v>39</v>
      </c>
      <c r="B45" s="15" t="s">
        <v>176</v>
      </c>
      <c r="C45" s="7"/>
      <c r="D45" s="8" t="str">
        <f>IF(C45=1,"120",IF(C45=2,"100",IF(C45=3,"80",IF(C45=4,"60",IF(C45=5,"50",IF(C45=6,"45",IF(C45=7,"40",IF(C45=8,"35",IF(C45=9,"30",IF(C45=10,"25",IF(C45&gt;10,"20",IF(ISBLANK(C45),"0"))))))))))))</f>
        <v>0</v>
      </c>
      <c r="E45" s="7"/>
      <c r="F45" s="8" t="str">
        <f>IF(E45=1,"120",IF(E45=2,"100",IF(E45=3,"80",IF(E45=4,"60",IF(E45=5,"50",IF(E45=6,"45",IF(E45=7,"40",IF(E45=8,"35",IF(E45=9,"30",IF(E45=10,"25",IF(E45&gt;10,"20",IF(ISBLANK(E45),"0"))))))))))))</f>
        <v>0</v>
      </c>
      <c r="G45" s="7"/>
      <c r="H45" s="8" t="str">
        <f>IF(G45=1,"120",IF(G45=2,"100",IF(G45=3,"80",IF(G45=4,"60",IF(G45=5,"50",IF(G45=6,"45",IF(G45=7,"40",IF(G45=8,"35",IF(G45=9,"30",IF(G45=10,"25",IF(G45&gt;10,"20",IF(ISBLANK(G45),"0"))))))))))))</f>
        <v>0</v>
      </c>
      <c r="I45" s="7"/>
      <c r="J45" s="8" t="str">
        <f>IF(I45=1,"120",IF(I45=2,"100",IF(I45=3,"80",IF(I45=4,"60",IF(I45=5,"50",IF(I45=6,"45",IF(I45=7,"40",IF(I45=8,"35",IF(I45=9,"30",IF(I45=10,"25",IF(I45&gt;10,"20",IF(ISBLANK(I45),"0"))))))))))))</f>
        <v>0</v>
      </c>
      <c r="K45" s="7"/>
      <c r="L45" s="8" t="str">
        <f>IF(K45=1,"120",IF(K45=2,"100",IF(K45=3,"80",IF(K45=4,"60",IF(K45=5,"50",IF(K45=6,"45",IF(K45=7,"40",IF(K45=8,"35",IF(K45=9,"30",IF(K45=10,"25",IF(K45&gt;10,"20",IF(ISBLANK(K45),"0"))))))))))))</f>
        <v>0</v>
      </c>
      <c r="M45" s="7"/>
      <c r="N45" s="8" t="str">
        <f>IF(M45=1,"120",IF(M45=2,"100",IF(M45=3,"80",IF(M45=4,"60",IF(M45=5,"50",IF(M45=6,"45",IF(M45=7,"40",IF(M45=8,"35",IF(M45=9,"30",IF(M45=10,"25",IF(M45&gt;10,"20",IF(ISBLANK(M45),"0"))))))))))))</f>
        <v>0</v>
      </c>
      <c r="O45" s="7"/>
      <c r="P45" s="8" t="str">
        <f>IF(O45=1,"120",IF(O45=2,"100",IF(O45=3,"80",IF(O45=4,"60",IF(O45=5,"50",IF(O45=6,"45",IF(O45=7,"40",IF(O45=8,"35",IF(O45=9,"30",IF(O45=10,"25",IF(O45&gt;10,"20",IF(ISBLANK(O45),"0"))))))))))))</f>
        <v>0</v>
      </c>
      <c r="Q45" s="7">
        <v>9</v>
      </c>
      <c r="R45" s="8" t="str">
        <f>IF(Q45=1,"120",IF(Q45=2,"100",IF(Q45=3,"80",IF(Q45=4,"60",IF(Q45=5,"50",IF(Q45=6,"45",IF(Q45=7,"40",IF(Q45=8,"35",IF(Q45=9,"30",IF(Q45=10,"25",IF(Q45&gt;10,"20",IF(ISBLANK(Q45),"0"))))))))))))</f>
        <v>30</v>
      </c>
      <c r="S45" s="7">
        <v>9</v>
      </c>
      <c r="T45" s="8" t="str">
        <f>IF(S45=1,"120",IF(S45=2,"100",IF(S45=3,"80",IF(S45=4,"60",IF(S45=5,"50",IF(S45=6,"45",IF(S45=7,"40",IF(S45=8,"35",IF(S45=9,"30",IF(S45=10,"25",IF(S45&gt;10,"20",IF(ISBLANK(S45),"0"))))))))))))</f>
        <v>30</v>
      </c>
      <c r="U45" s="7"/>
      <c r="V45" s="8" t="str">
        <f>IF(U45=1,"120",IF(U45=2,"100",IF(U45=3,"80",IF(U45=4,"60",IF(U45=5,"50",IF(U45=6,"45",IF(U45=7,"40",IF(U45=8,"35",IF(U45=9,"30",IF(U45=10,"25",IF(U45&gt;10,"20",IF(ISBLANK(U45),"0"))))))))))))</f>
        <v>0</v>
      </c>
      <c r="W45" s="7"/>
      <c r="X45" s="8" t="str">
        <f>IF(W45=1,"120",IF(W45=2,"100",IF(W45=3,"80",IF(W45=4,"60",IF(W45=5,"50",IF(W45=6,"45",IF(W45=7,"40",IF(W45=8,"35",IF(W45=9,"30",IF(W45=10,"25",IF(W45&gt;10,"20",IF(ISBLANK(W45),"0"))))))))))))</f>
        <v>0</v>
      </c>
      <c r="Y45" s="7">
        <v>23</v>
      </c>
      <c r="Z45" s="8" t="str">
        <f>IF(Y45=1,"120",IF(Y45=2,"100",IF(Y45=3,"80",IF(Y45=4,"60",IF(Y45=5,"50",IF(Y45=6,"45",IF(Y45=7,"40",IF(Y45=8,"35",IF(Y45=9,"30",IF(Y45=10,"25",IF(Y45&gt;10,"20",IF(ISBLANK(Y45),"0"))))))))))))</f>
        <v>20</v>
      </c>
      <c r="AA45" s="7"/>
      <c r="AB45" s="8" t="str">
        <f>IF(AA45=1,"120",IF(AA45=2,"100",IF(AA45=3,"80",IF(AA45=4,"60",IF(AA45=5,"50",IF(AA45=6,"45",IF(AA45=7,"40",IF(AA45=8,"35",IF(AA45=9,"30",IF(AA45=10,"25",IF(AA45&gt;10,"20",IF(ISBLANK(AA45),"0"))))))))))))</f>
        <v>0</v>
      </c>
      <c r="AC45" s="7"/>
      <c r="AD45" s="8" t="str">
        <f>IF(AC45=1,"120",IF(AC45=2,"100",IF(AC45=3,"80",IF(AC45=4,"60",IF(AC45=5,"50",IF(AC45=6,"45",IF(AC45=7,"40",IF(AC45=8,"35",IF(AC45=9,"30",IF(AC45=10,"25",IF(AC45&gt;10,"20",IF(ISBLANK(AC45),"0"))))))))))))</f>
        <v>0</v>
      </c>
      <c r="AE45" s="7"/>
      <c r="AF45" s="8" t="str">
        <f>IF(AE45=1,"120",IF(AE45=2,"100",IF(AE45=3,"80",IF(AE45=4,"60",IF(AE45=5,"50",IF(AE45=6,"45",IF(AE45=7,"40",IF(AE45=8,"35",IF(AE45=9,"30",IF(AE45=10,"25",IF(AE45&gt;10,"20",IF(ISBLANK(AE45),"0"))))))))))))</f>
        <v>0</v>
      </c>
      <c r="AG45" s="2">
        <f>D45+F45+H45+J45+L45+N45+P45+R45+T45+V45+X45+Z45+AB45+AD45+AF45</f>
        <v>80</v>
      </c>
      <c r="AH45" s="10">
        <f>IF(C45&gt;0,1,0)+IF(E45&gt;0,1,0)+IF(G45&gt;0,1,0)+IF(I45&gt;0,1,0)+IF(K45&gt;0,1,0)+IF(M45&gt;0,1,0)+IF(O45&gt;0,1,0)+IF(Q45&gt;0,1,0)+IF(S45&gt;0,1,0)+IF(U45&gt;0,1,0)+IF(W45&gt;0,1,0)+IF(Y45&gt;0,1,0)+IF(AA45&gt;0,1,0)+IF(AC45&gt;0,1,0)+IF(AE45&gt;0,1,0)</f>
        <v>3</v>
      </c>
      <c r="AI45" s="25">
        <f>C45+E45+G45+I45+K45+M45+O45+Q45+S45+U45+W45+Y45+AA45+AC45+AE45</f>
        <v>41</v>
      </c>
    </row>
    <row r="46" spans="1:35" x14ac:dyDescent="0.3">
      <c r="A46" s="24">
        <v>40</v>
      </c>
      <c r="B46" s="15" t="s">
        <v>24</v>
      </c>
      <c r="C46" s="7"/>
      <c r="D46" s="8" t="str">
        <f>IF(C46=1,"120",IF(C46=2,"100",IF(C46=3,"80",IF(C46=4,"60",IF(C46=5,"50",IF(C46=6,"45",IF(C46=7,"40",IF(C46=8,"35",IF(C46=9,"30",IF(C46=10,"25",IF(C46&gt;10,"20",IF(ISBLANK(C46),"0"))))))))))))</f>
        <v>0</v>
      </c>
      <c r="E46" s="7"/>
      <c r="F46" s="8" t="str">
        <f>IF(E46=1,"120",IF(E46=2,"100",IF(E46=3,"80",IF(E46=4,"60",IF(E46=5,"50",IF(E46=6,"45",IF(E46=7,"40",IF(E46=8,"35",IF(E46=9,"30",IF(E46=10,"25",IF(E46&gt;10,"20",IF(ISBLANK(E46),"0"))))))))))))</f>
        <v>0</v>
      </c>
      <c r="G46" s="7"/>
      <c r="H46" s="8" t="str">
        <f>IF(G46=1,"120",IF(G46=2,"100",IF(G46=3,"80",IF(G46=4,"60",IF(G46=5,"50",IF(G46=6,"45",IF(G46=7,"40",IF(G46=8,"35",IF(G46=9,"30",IF(G46=10,"25",IF(G46&gt;10,"20",IF(ISBLANK(G46),"0"))))))))))))</f>
        <v>0</v>
      </c>
      <c r="I46" s="7">
        <v>3</v>
      </c>
      <c r="J46" s="8" t="str">
        <f>IF(I46=1,"120",IF(I46=2,"100",IF(I46=3,"80",IF(I46=4,"60",IF(I46=5,"50",IF(I46=6,"45",IF(I46=7,"40",IF(I46=8,"35",IF(I46=9,"30",IF(I46=10,"25",IF(I46&gt;10,"20",IF(ISBLANK(I46),"0"))))))))))))</f>
        <v>80</v>
      </c>
      <c r="K46" s="7"/>
      <c r="L46" s="8" t="str">
        <f>IF(K46=1,"120",IF(K46=2,"100",IF(K46=3,"80",IF(K46=4,"60",IF(K46=5,"50",IF(K46=6,"45",IF(K46=7,"40",IF(K46=8,"35",IF(K46=9,"30",IF(K46=10,"25",IF(K46&gt;10,"20",IF(ISBLANK(K46),"0"))))))))))))</f>
        <v>0</v>
      </c>
      <c r="M46" s="7"/>
      <c r="N46" s="8" t="str">
        <f>IF(M46=1,"120",IF(M46=2,"100",IF(M46=3,"80",IF(M46=4,"60",IF(M46=5,"50",IF(M46=6,"45",IF(M46=7,"40",IF(M46=8,"35",IF(M46=9,"30",IF(M46=10,"25",IF(M46&gt;10,"20",IF(ISBLANK(M46),"0"))))))))))))</f>
        <v>0</v>
      </c>
      <c r="O46" s="7"/>
      <c r="P46" s="8" t="str">
        <f>IF(O46=1,"120",IF(O46=2,"100",IF(O46=3,"80",IF(O46=4,"60",IF(O46=5,"50",IF(O46=6,"45",IF(O46=7,"40",IF(O46=8,"35",IF(O46=9,"30",IF(O46=10,"25",IF(O46&gt;10,"20",IF(ISBLANK(O46),"0"))))))))))))</f>
        <v>0</v>
      </c>
      <c r="Q46" s="7"/>
      <c r="R46" s="8" t="str">
        <f>IF(Q46=1,"120",IF(Q46=2,"100",IF(Q46=3,"80",IF(Q46=4,"60",IF(Q46=5,"50",IF(Q46=6,"45",IF(Q46=7,"40",IF(Q46=8,"35",IF(Q46=9,"30",IF(Q46=10,"25",IF(Q46&gt;10,"20",IF(ISBLANK(Q46),"0"))))))))))))</f>
        <v>0</v>
      </c>
      <c r="S46" s="7"/>
      <c r="T46" s="8" t="str">
        <f>IF(S46=1,"120",IF(S46=2,"100",IF(S46=3,"80",IF(S46=4,"60",IF(S46=5,"50",IF(S46=6,"45",IF(S46=7,"40",IF(S46=8,"35",IF(S46=9,"30",IF(S46=10,"25",IF(S46&gt;10,"20",IF(ISBLANK(S46),"0"))))))))))))</f>
        <v>0</v>
      </c>
      <c r="U46" s="7"/>
      <c r="V46" s="8" t="str">
        <f>IF(U46=1,"120",IF(U46=2,"100",IF(U46=3,"80",IF(U46=4,"60",IF(U46=5,"50",IF(U46=6,"45",IF(U46=7,"40",IF(U46=8,"35",IF(U46=9,"30",IF(U46=10,"25",IF(U46&gt;10,"20",IF(ISBLANK(U46),"0"))))))))))))</f>
        <v>0</v>
      </c>
      <c r="W46" s="7"/>
      <c r="X46" s="8" t="str">
        <f>IF(W46=1,"120",IF(W46=2,"100",IF(W46=3,"80",IF(W46=4,"60",IF(W46=5,"50",IF(W46=6,"45",IF(W46=7,"40",IF(W46=8,"35",IF(W46=9,"30",IF(W46=10,"25",IF(W46&gt;10,"20",IF(ISBLANK(W46),"0"))))))))))))</f>
        <v>0</v>
      </c>
      <c r="Y46" s="7"/>
      <c r="Z46" s="8" t="str">
        <f>IF(Y46=1,"120",IF(Y46=2,"100",IF(Y46=3,"80",IF(Y46=4,"60",IF(Y46=5,"50",IF(Y46=6,"45",IF(Y46=7,"40",IF(Y46=8,"35",IF(Y46=9,"30",IF(Y46=10,"25",IF(Y46&gt;10,"20",IF(ISBLANK(Y46),"0"))))))))))))</f>
        <v>0</v>
      </c>
      <c r="AA46" s="7"/>
      <c r="AB46" s="8" t="str">
        <f>IF(AA46=1,"120",IF(AA46=2,"100",IF(AA46=3,"80",IF(AA46=4,"60",IF(AA46=5,"50",IF(AA46=6,"45",IF(AA46=7,"40",IF(AA46=8,"35",IF(AA46=9,"30",IF(AA46=10,"25",IF(AA46&gt;10,"20",IF(ISBLANK(AA46),"0"))))))))))))</f>
        <v>0</v>
      </c>
      <c r="AC46" s="7"/>
      <c r="AD46" s="8" t="str">
        <f>IF(AC46=1,"120",IF(AC46=2,"100",IF(AC46=3,"80",IF(AC46=4,"60",IF(AC46=5,"50",IF(AC46=6,"45",IF(AC46=7,"40",IF(AC46=8,"35",IF(AC46=9,"30",IF(AC46=10,"25",IF(AC46&gt;10,"20",IF(ISBLANK(AC46),"0"))))))))))))</f>
        <v>0</v>
      </c>
      <c r="AE46" s="7"/>
      <c r="AF46" s="8" t="str">
        <f>IF(AE46=1,"120",IF(AE46=2,"100",IF(AE46=3,"80",IF(AE46=4,"60",IF(AE46=5,"50",IF(AE46=6,"45",IF(AE46=7,"40",IF(AE46=8,"35",IF(AE46=9,"30",IF(AE46=10,"25",IF(AE46&gt;10,"20",IF(ISBLANK(AE46),"0"))))))))))))</f>
        <v>0</v>
      </c>
      <c r="AG46" s="2">
        <f>D46+F46+H46+J46+L46+N46+P46+R46+T46+V46+X46+Z46+AB46+AD46+AF46</f>
        <v>80</v>
      </c>
      <c r="AH46" s="10">
        <f>IF(C46&gt;0,1,0)+IF(E46&gt;0,1,0)+IF(G46&gt;0,1,0)+IF(I46&gt;0,1,0)+IF(K46&gt;0,1,0)+IF(M46&gt;0,1,0)+IF(O46&gt;0,1,0)+IF(Q46&gt;0,1,0)+IF(S46&gt;0,1,0)+IF(U46&gt;0,1,0)+IF(W46&gt;0,1,0)+IF(Y46&gt;0,1,0)+IF(AA46&gt;0,1,0)+IF(AC46&gt;0,1,0)+IF(AE46&gt;0,1,0)</f>
        <v>1</v>
      </c>
      <c r="AI46" s="25">
        <f>C46+E46+G46+I46+K46+M46+O46+Q46+S46+U46+W46+Y46+AA46+AC46+AE46</f>
        <v>3</v>
      </c>
    </row>
    <row r="47" spans="1:35" x14ac:dyDescent="0.3">
      <c r="A47" s="24">
        <v>41</v>
      </c>
      <c r="B47" s="15" t="s">
        <v>180</v>
      </c>
      <c r="C47" s="7"/>
      <c r="D47" s="8" t="str">
        <f>IF(C47=1,"120",IF(C47=2,"100",IF(C47=3,"80",IF(C47=4,"60",IF(C47=5,"50",IF(C47=6,"45",IF(C47=7,"40",IF(C47=8,"35",IF(C47=9,"30",IF(C47=10,"25",IF(C47&gt;10,"20",IF(ISBLANK(C47),"0"))))))))))))</f>
        <v>0</v>
      </c>
      <c r="E47" s="7"/>
      <c r="F47" s="8" t="str">
        <f>IF(E47=1,"120",IF(E47=2,"100",IF(E47=3,"80",IF(E47=4,"60",IF(E47=5,"50",IF(E47=6,"45",IF(E47=7,"40",IF(E47=8,"35",IF(E47=9,"30",IF(E47=10,"25",IF(E47&gt;10,"20",IF(ISBLANK(E47),"0"))))))))))))</f>
        <v>0</v>
      </c>
      <c r="G47" s="7"/>
      <c r="H47" s="8" t="str">
        <f>IF(G47=1,"120",IF(G47=2,"100",IF(G47=3,"80",IF(G47=4,"60",IF(G47=5,"50",IF(G47=6,"45",IF(G47=7,"40",IF(G47=8,"35",IF(G47=9,"30",IF(G47=10,"25",IF(G47&gt;10,"20",IF(ISBLANK(G47),"0"))))))))))))</f>
        <v>0</v>
      </c>
      <c r="I47" s="7"/>
      <c r="J47" s="8" t="str">
        <f>IF(I47=1,"120",IF(I47=2,"100",IF(I47=3,"80",IF(I47=4,"60",IF(I47=5,"50",IF(I47=6,"45",IF(I47=7,"40",IF(I47=8,"35",IF(I47=9,"30",IF(I47=10,"25",IF(I47&gt;10,"20",IF(ISBLANK(I47),"0"))))))))))))</f>
        <v>0</v>
      </c>
      <c r="K47" s="7"/>
      <c r="L47" s="8" t="str">
        <f>IF(K47=1,"120",IF(K47=2,"100",IF(K47=3,"80",IF(K47=4,"60",IF(K47=5,"50",IF(K47=6,"45",IF(K47=7,"40",IF(K47=8,"35",IF(K47=9,"30",IF(K47=10,"25",IF(K47&gt;10,"20",IF(ISBLANK(K47),"0"))))))))))))</f>
        <v>0</v>
      </c>
      <c r="M47" s="7"/>
      <c r="N47" s="8" t="str">
        <f>IF(M47=1,"120",IF(M47=2,"100",IF(M47=3,"80",IF(M47=4,"60",IF(M47=5,"50",IF(M47=6,"45",IF(M47=7,"40",IF(M47=8,"35",IF(M47=9,"30",IF(M47=10,"25",IF(M47&gt;10,"20",IF(ISBLANK(M47),"0"))))))))))))</f>
        <v>0</v>
      </c>
      <c r="O47" s="7"/>
      <c r="P47" s="8" t="str">
        <f>IF(O47=1,"120",IF(O47=2,"100",IF(O47=3,"80",IF(O47=4,"60",IF(O47=5,"50",IF(O47=6,"45",IF(O47=7,"40",IF(O47=8,"35",IF(O47=9,"30",IF(O47=10,"25",IF(O47&gt;10,"20",IF(ISBLANK(O47),"0"))))))))))))</f>
        <v>0</v>
      </c>
      <c r="Q47" s="7"/>
      <c r="R47" s="8" t="str">
        <f>IF(Q47=1,"120",IF(Q47=2,"100",IF(Q47=3,"80",IF(Q47=4,"60",IF(Q47=5,"50",IF(Q47=6,"45",IF(Q47=7,"40",IF(Q47=8,"35",IF(Q47=9,"30",IF(Q47=10,"25",IF(Q47&gt;10,"20",IF(ISBLANK(Q47),"0"))))))))))))</f>
        <v>0</v>
      </c>
      <c r="S47" s="7">
        <v>3</v>
      </c>
      <c r="T47" s="8" t="str">
        <f>IF(S47=1,"120",IF(S47=2,"100",IF(S47=3,"80",IF(S47=4,"60",IF(S47=5,"50",IF(S47=6,"45",IF(S47=7,"40",IF(S47=8,"35",IF(S47=9,"30",IF(S47=10,"25",IF(S47&gt;10,"20",IF(ISBLANK(S47),"0"))))))))))))</f>
        <v>80</v>
      </c>
      <c r="U47" s="7"/>
      <c r="V47" s="8" t="str">
        <f>IF(U47=1,"120",IF(U47=2,"100",IF(U47=3,"80",IF(U47=4,"60",IF(U47=5,"50",IF(U47=6,"45",IF(U47=7,"40",IF(U47=8,"35",IF(U47=9,"30",IF(U47=10,"25",IF(U47&gt;10,"20",IF(ISBLANK(U47),"0"))))))))))))</f>
        <v>0</v>
      </c>
      <c r="W47" s="7"/>
      <c r="X47" s="8" t="str">
        <f>IF(W47=1,"120",IF(W47=2,"100",IF(W47=3,"80",IF(W47=4,"60",IF(W47=5,"50",IF(W47=6,"45",IF(W47=7,"40",IF(W47=8,"35",IF(W47=9,"30",IF(W47=10,"25",IF(W47&gt;10,"20",IF(ISBLANK(W47),"0"))))))))))))</f>
        <v>0</v>
      </c>
      <c r="Y47" s="7"/>
      <c r="Z47" s="8" t="str">
        <f>IF(Y47=1,"120",IF(Y47=2,"100",IF(Y47=3,"80",IF(Y47=4,"60",IF(Y47=5,"50",IF(Y47=6,"45",IF(Y47=7,"40",IF(Y47=8,"35",IF(Y47=9,"30",IF(Y47=10,"25",IF(Y47&gt;10,"20",IF(ISBLANK(Y47),"0"))))))))))))</f>
        <v>0</v>
      </c>
      <c r="AA47" s="7"/>
      <c r="AB47" s="8" t="str">
        <f>IF(AA47=1,"120",IF(AA47=2,"100",IF(AA47=3,"80",IF(AA47=4,"60",IF(AA47=5,"50",IF(AA47=6,"45",IF(AA47=7,"40",IF(AA47=8,"35",IF(AA47=9,"30",IF(AA47=10,"25",IF(AA47&gt;10,"20",IF(ISBLANK(AA47),"0"))))))))))))</f>
        <v>0</v>
      </c>
      <c r="AC47" s="7"/>
      <c r="AD47" s="8" t="str">
        <f>IF(AC47=1,"120",IF(AC47=2,"100",IF(AC47=3,"80",IF(AC47=4,"60",IF(AC47=5,"50",IF(AC47=6,"45",IF(AC47=7,"40",IF(AC47=8,"35",IF(AC47=9,"30",IF(AC47=10,"25",IF(AC47&gt;10,"20",IF(ISBLANK(AC47),"0"))))))))))))</f>
        <v>0</v>
      </c>
      <c r="AE47" s="7"/>
      <c r="AF47" s="8" t="str">
        <f>IF(AE47=1,"120",IF(AE47=2,"100",IF(AE47=3,"80",IF(AE47=4,"60",IF(AE47=5,"50",IF(AE47=6,"45",IF(AE47=7,"40",IF(AE47=8,"35",IF(AE47=9,"30",IF(AE47=10,"25",IF(AE47&gt;10,"20",IF(ISBLANK(AE47),"0"))))))))))))</f>
        <v>0</v>
      </c>
      <c r="AG47" s="2">
        <f>D47+F47+H47+J47+L47+N47+P47+R47+T47+V47+X47+Z47+AB47+AD47+AF47</f>
        <v>80</v>
      </c>
      <c r="AH47" s="10">
        <f>IF(C47&gt;0,1,0)+IF(E47&gt;0,1,0)+IF(G47&gt;0,1,0)+IF(I47&gt;0,1,0)+IF(K47&gt;0,1,0)+IF(M47&gt;0,1,0)+IF(O47&gt;0,1,0)+IF(Q47&gt;0,1,0)+IF(S47&gt;0,1,0)+IF(U47&gt;0,1,0)+IF(W47&gt;0,1,0)+IF(Y47&gt;0,1,0)+IF(AA47&gt;0,1,0)+IF(AC47&gt;0,1,0)+IF(AE47&gt;0,1,0)</f>
        <v>1</v>
      </c>
      <c r="AI47" s="25">
        <f>C47+E47+G47+I47+K47+M47+O47+Q47+S47+U47+W47+Y47+AA47+AC47+AE47</f>
        <v>3</v>
      </c>
    </row>
    <row r="48" spans="1:35" x14ac:dyDescent="0.3">
      <c r="A48" s="24">
        <v>42</v>
      </c>
      <c r="B48" s="15" t="s">
        <v>194</v>
      </c>
      <c r="C48" s="7"/>
      <c r="D48" s="8" t="str">
        <f>IF(C48=1,"120",IF(C48=2,"100",IF(C48=3,"80",IF(C48=4,"60",IF(C48=5,"50",IF(C48=6,"45",IF(C48=7,"40",IF(C48=8,"35",IF(C48=9,"30",IF(C48=10,"25",IF(C48&gt;10,"20",IF(ISBLANK(C48),"0"))))))))))))</f>
        <v>0</v>
      </c>
      <c r="E48" s="7"/>
      <c r="F48" s="8" t="str">
        <f>IF(E48=1,"120",IF(E48=2,"100",IF(E48=3,"80",IF(E48=4,"60",IF(E48=5,"50",IF(E48=6,"45",IF(E48=7,"40",IF(E48=8,"35",IF(E48=9,"30",IF(E48=10,"25",IF(E48&gt;10,"20",IF(ISBLANK(E48),"0"))))))))))))</f>
        <v>0</v>
      </c>
      <c r="G48" s="7"/>
      <c r="H48" s="8" t="str">
        <f>IF(G48=1,"120",IF(G48=2,"100",IF(G48=3,"80",IF(G48=4,"60",IF(G48=5,"50",IF(G48=6,"45",IF(G48=7,"40",IF(G48=8,"35",IF(G48=9,"30",IF(G48=10,"25",IF(G48&gt;10,"20",IF(ISBLANK(G48),"0"))))))))))))</f>
        <v>0</v>
      </c>
      <c r="I48" s="7"/>
      <c r="J48" s="8" t="str">
        <f>IF(I48=1,"120",IF(I48=2,"100",IF(I48=3,"80",IF(I48=4,"60",IF(I48=5,"50",IF(I48=6,"45",IF(I48=7,"40",IF(I48=8,"35",IF(I48=9,"30",IF(I48=10,"25",IF(I48&gt;10,"20",IF(ISBLANK(I48),"0"))))))))))))</f>
        <v>0</v>
      </c>
      <c r="K48" s="7"/>
      <c r="L48" s="8" t="str">
        <f>IF(K48=1,"120",IF(K48=2,"100",IF(K48=3,"80",IF(K48=4,"60",IF(K48=5,"50",IF(K48=6,"45",IF(K48=7,"40",IF(K48=8,"35",IF(K48=9,"30",IF(K48=10,"25",IF(K48&gt;10,"20",IF(ISBLANK(K48),"0"))))))))))))</f>
        <v>0</v>
      </c>
      <c r="M48" s="7"/>
      <c r="N48" s="8" t="str">
        <f>IF(M48=1,"120",IF(M48=2,"100",IF(M48=3,"80",IF(M48=4,"60",IF(M48=5,"50",IF(M48=6,"45",IF(M48=7,"40",IF(M48=8,"35",IF(M48=9,"30",IF(M48=10,"25",IF(M48&gt;10,"20",IF(ISBLANK(M48),"0"))))))))))))</f>
        <v>0</v>
      </c>
      <c r="O48" s="7"/>
      <c r="P48" s="8" t="str">
        <f>IF(O48=1,"120",IF(O48=2,"100",IF(O48=3,"80",IF(O48=4,"60",IF(O48=5,"50",IF(O48=6,"45",IF(O48=7,"40",IF(O48=8,"35",IF(O48=9,"30",IF(O48=10,"25",IF(O48&gt;10,"20",IF(ISBLANK(O48),"0"))))))))))))</f>
        <v>0</v>
      </c>
      <c r="Q48" s="7"/>
      <c r="R48" s="8" t="str">
        <f>IF(Q48=1,"120",IF(Q48=2,"100",IF(Q48=3,"80",IF(Q48=4,"60",IF(Q48=5,"50",IF(Q48=6,"45",IF(Q48=7,"40",IF(Q48=8,"35",IF(Q48=9,"30",IF(Q48=10,"25",IF(Q48&gt;10,"20",IF(ISBLANK(Q48),"0"))))))))))))</f>
        <v>0</v>
      </c>
      <c r="S48" s="7"/>
      <c r="T48" s="8" t="str">
        <f>IF(S48=1,"120",IF(S48=2,"100",IF(S48=3,"80",IF(S48=4,"60",IF(S48=5,"50",IF(S48=6,"45",IF(S48=7,"40",IF(S48=8,"35",IF(S48=9,"30",IF(S48=10,"25",IF(S48&gt;10,"20",IF(ISBLANK(S48),"0"))))))))))))</f>
        <v>0</v>
      </c>
      <c r="U48" s="7"/>
      <c r="V48" s="8" t="str">
        <f>IF(U48=1,"120",IF(U48=2,"100",IF(U48=3,"80",IF(U48=4,"60",IF(U48=5,"50",IF(U48=6,"45",IF(U48=7,"40",IF(U48=8,"35",IF(U48=9,"30",IF(U48=10,"25",IF(U48&gt;10,"20",IF(ISBLANK(U48),"0"))))))))))))</f>
        <v>0</v>
      </c>
      <c r="W48" s="7">
        <v>3</v>
      </c>
      <c r="X48" s="8" t="str">
        <f>IF(W48=1,"120",IF(W48=2,"100",IF(W48=3,"80",IF(W48=4,"60",IF(W48=5,"50",IF(W48=6,"45",IF(W48=7,"40",IF(W48=8,"35",IF(W48=9,"30",IF(W48=10,"25",IF(W48&gt;10,"20",IF(ISBLANK(W48),"0"))))))))))))</f>
        <v>80</v>
      </c>
      <c r="Y48" s="7"/>
      <c r="Z48" s="8" t="str">
        <f>IF(Y48=1,"120",IF(Y48=2,"100",IF(Y48=3,"80",IF(Y48=4,"60",IF(Y48=5,"50",IF(Y48=6,"45",IF(Y48=7,"40",IF(Y48=8,"35",IF(Y48=9,"30",IF(Y48=10,"25",IF(Y48&gt;10,"20",IF(ISBLANK(Y48),"0"))))))))))))</f>
        <v>0</v>
      </c>
      <c r="AA48" s="7"/>
      <c r="AB48" s="8" t="str">
        <f>IF(AA48=1,"120",IF(AA48=2,"100",IF(AA48=3,"80",IF(AA48=4,"60",IF(AA48=5,"50",IF(AA48=6,"45",IF(AA48=7,"40",IF(AA48=8,"35",IF(AA48=9,"30",IF(AA48=10,"25",IF(AA48&gt;10,"20",IF(ISBLANK(AA48),"0"))))))))))))</f>
        <v>0</v>
      </c>
      <c r="AC48" s="7"/>
      <c r="AD48" s="8" t="str">
        <f>IF(AC48=1,"120",IF(AC48=2,"100",IF(AC48=3,"80",IF(AC48=4,"60",IF(AC48=5,"50",IF(AC48=6,"45",IF(AC48=7,"40",IF(AC48=8,"35",IF(AC48=9,"30",IF(AC48=10,"25",IF(AC48&gt;10,"20",IF(ISBLANK(AC48),"0"))))))))))))</f>
        <v>0</v>
      </c>
      <c r="AE48" s="7"/>
      <c r="AF48" s="8" t="str">
        <f>IF(AE48=1,"120",IF(AE48=2,"100",IF(AE48=3,"80",IF(AE48=4,"60",IF(AE48=5,"50",IF(AE48=6,"45",IF(AE48=7,"40",IF(AE48=8,"35",IF(AE48=9,"30",IF(AE48=10,"25",IF(AE48&gt;10,"20",IF(ISBLANK(AE48),"0"))))))))))))</f>
        <v>0</v>
      </c>
      <c r="AG48" s="2">
        <f>D48+F48+H48+J48+L48+N48+P48+R48+T48+V48+X48+Z48+AB48+AD48+AF48</f>
        <v>80</v>
      </c>
      <c r="AH48" s="10">
        <f>IF(C48&gt;0,1,0)+IF(E48&gt;0,1,0)+IF(G48&gt;0,1,0)+IF(I48&gt;0,1,0)+IF(K48&gt;0,1,0)+IF(M48&gt;0,1,0)+IF(O48&gt;0,1,0)+IF(Q48&gt;0,1,0)+IF(S48&gt;0,1,0)+IF(U48&gt;0,1,0)+IF(W48&gt;0,1,0)+IF(Y48&gt;0,1,0)+IF(AA48&gt;0,1,0)+IF(AC48&gt;0,1,0)+IF(AE48&gt;0,1,0)</f>
        <v>1</v>
      </c>
      <c r="AI48" s="25">
        <f>C48+E48+G48+I48+K48+M48+O48+Q48+S48+U48+W48+Y48+AA48+AC48+AE48</f>
        <v>3</v>
      </c>
    </row>
    <row r="49" spans="1:35" x14ac:dyDescent="0.3">
      <c r="A49" s="24">
        <v>43</v>
      </c>
      <c r="B49" s="15" t="s">
        <v>204</v>
      </c>
      <c r="C49" s="7"/>
      <c r="D49" s="8" t="str">
        <f>IF(C49=1,"120",IF(C49=2,"100",IF(C49=3,"80",IF(C49=4,"60",IF(C49=5,"50",IF(C49=6,"45",IF(C49=7,"40",IF(C49=8,"35",IF(C49=9,"30",IF(C49=10,"25",IF(C49&gt;10,"20",IF(ISBLANK(C49),"0"))))))))))))</f>
        <v>0</v>
      </c>
      <c r="E49" s="7"/>
      <c r="F49" s="8" t="str">
        <f>IF(E49=1,"120",IF(E49=2,"100",IF(E49=3,"80",IF(E49=4,"60",IF(E49=5,"50",IF(E49=6,"45",IF(E49=7,"40",IF(E49=8,"35",IF(E49=9,"30",IF(E49=10,"25",IF(E49&gt;10,"20",IF(ISBLANK(E49),"0"))))))))))))</f>
        <v>0</v>
      </c>
      <c r="G49" s="7"/>
      <c r="H49" s="8" t="str">
        <f>IF(G49=1,"120",IF(G49=2,"100",IF(G49=3,"80",IF(G49=4,"60",IF(G49=5,"50",IF(G49=6,"45",IF(G49=7,"40",IF(G49=8,"35",IF(G49=9,"30",IF(G49=10,"25",IF(G49&gt;10,"20",IF(ISBLANK(G49),"0"))))))))))))</f>
        <v>0</v>
      </c>
      <c r="I49" s="7"/>
      <c r="J49" s="8" t="str">
        <f>IF(I49=1,"120",IF(I49=2,"100",IF(I49=3,"80",IF(I49=4,"60",IF(I49=5,"50",IF(I49=6,"45",IF(I49=7,"40",IF(I49=8,"35",IF(I49=9,"30",IF(I49=10,"25",IF(I49&gt;10,"20",IF(ISBLANK(I49),"0"))))))))))))</f>
        <v>0</v>
      </c>
      <c r="K49" s="7"/>
      <c r="L49" s="8" t="str">
        <f>IF(K49=1,"120",IF(K49=2,"100",IF(K49=3,"80",IF(K49=4,"60",IF(K49=5,"50",IF(K49=6,"45",IF(K49=7,"40",IF(K49=8,"35",IF(K49=9,"30",IF(K49=10,"25",IF(K49&gt;10,"20",IF(ISBLANK(K49),"0"))))))))))))</f>
        <v>0</v>
      </c>
      <c r="M49" s="7"/>
      <c r="N49" s="8" t="str">
        <f>IF(M49=1,"120",IF(M49=2,"100",IF(M49=3,"80",IF(M49=4,"60",IF(M49=5,"50",IF(M49=6,"45",IF(M49=7,"40",IF(M49=8,"35",IF(M49=9,"30",IF(M49=10,"25",IF(M49&gt;10,"20",IF(ISBLANK(M49),"0"))))))))))))</f>
        <v>0</v>
      </c>
      <c r="O49" s="7"/>
      <c r="P49" s="8" t="str">
        <f>IF(O49=1,"120",IF(O49=2,"100",IF(O49=3,"80",IF(O49=4,"60",IF(O49=5,"50",IF(O49=6,"45",IF(O49=7,"40",IF(O49=8,"35",IF(O49=9,"30",IF(O49=10,"25",IF(O49&gt;10,"20",IF(ISBLANK(O49),"0"))))))))))))</f>
        <v>0</v>
      </c>
      <c r="Q49" s="7"/>
      <c r="R49" s="8" t="str">
        <f>IF(Q49=1,"120",IF(Q49=2,"100",IF(Q49=3,"80",IF(Q49=4,"60",IF(Q49=5,"50",IF(Q49=6,"45",IF(Q49=7,"40",IF(Q49=8,"35",IF(Q49=9,"30",IF(Q49=10,"25",IF(Q49&gt;10,"20",IF(ISBLANK(Q49),"0"))))))))))))</f>
        <v>0</v>
      </c>
      <c r="S49" s="7"/>
      <c r="T49" s="8" t="str">
        <f>IF(S49=1,"120",IF(S49=2,"100",IF(S49=3,"80",IF(S49=4,"60",IF(S49=5,"50",IF(S49=6,"45",IF(S49=7,"40",IF(S49=8,"35",IF(S49=9,"30",IF(S49=10,"25",IF(S49&gt;10,"20",IF(ISBLANK(S49),"0"))))))))))))</f>
        <v>0</v>
      </c>
      <c r="U49" s="7"/>
      <c r="V49" s="8" t="str">
        <f>IF(U49=1,"120",IF(U49=2,"100",IF(U49=3,"80",IF(U49=4,"60",IF(U49=5,"50",IF(U49=6,"45",IF(U49=7,"40",IF(U49=8,"35",IF(U49=9,"30",IF(U49=10,"25",IF(U49&gt;10,"20",IF(ISBLANK(U49),"0"))))))))))))</f>
        <v>0</v>
      </c>
      <c r="W49" s="7"/>
      <c r="X49" s="8" t="str">
        <f>IF(W49=1,"120",IF(W49=2,"100",IF(W49=3,"80",IF(W49=4,"60",IF(W49=5,"50",IF(W49=6,"45",IF(W49=7,"40",IF(W49=8,"35",IF(W49=9,"30",IF(W49=10,"25",IF(W49&gt;10,"20",IF(ISBLANK(W49),"0"))))))))))))</f>
        <v>0</v>
      </c>
      <c r="Y49" s="7">
        <v>3</v>
      </c>
      <c r="Z49" s="8" t="str">
        <f>IF(Y49=1,"120",IF(Y49=2,"100",IF(Y49=3,"80",IF(Y49=4,"60",IF(Y49=5,"50",IF(Y49=6,"45",IF(Y49=7,"40",IF(Y49=8,"35",IF(Y49=9,"30",IF(Y49=10,"25",IF(Y49&gt;10,"20",IF(ISBLANK(Y49),"0"))))))))))))</f>
        <v>80</v>
      </c>
      <c r="AA49" s="7"/>
      <c r="AB49" s="8" t="str">
        <f>IF(AA49=1,"120",IF(AA49=2,"100",IF(AA49=3,"80",IF(AA49=4,"60",IF(AA49=5,"50",IF(AA49=6,"45",IF(AA49=7,"40",IF(AA49=8,"35",IF(AA49=9,"30",IF(AA49=10,"25",IF(AA49&gt;10,"20",IF(ISBLANK(AA49),"0"))))))))))))</f>
        <v>0</v>
      </c>
      <c r="AC49" s="7"/>
      <c r="AD49" s="8" t="str">
        <f>IF(AC49=1,"120",IF(AC49=2,"100",IF(AC49=3,"80",IF(AC49=4,"60",IF(AC49=5,"50",IF(AC49=6,"45",IF(AC49=7,"40",IF(AC49=8,"35",IF(AC49=9,"30",IF(AC49=10,"25",IF(AC49&gt;10,"20",IF(ISBLANK(AC49),"0"))))))))))))</f>
        <v>0</v>
      </c>
      <c r="AE49" s="7"/>
      <c r="AF49" s="8" t="str">
        <f>IF(AE49=1,"120",IF(AE49=2,"100",IF(AE49=3,"80",IF(AE49=4,"60",IF(AE49=5,"50",IF(AE49=6,"45",IF(AE49=7,"40",IF(AE49=8,"35",IF(AE49=9,"30",IF(AE49=10,"25",IF(AE49&gt;10,"20",IF(ISBLANK(AE49),"0"))))))))))))</f>
        <v>0</v>
      </c>
      <c r="AG49" s="2">
        <f>D49+F49+H49+J49+L49+N49+P49+R49+T49+V49+X49+Z49+AB49+AD49+AF49</f>
        <v>80</v>
      </c>
      <c r="AH49" s="10">
        <f>IF(C49&gt;0,1,0)+IF(E49&gt;0,1,0)+IF(G49&gt;0,1,0)+IF(I49&gt;0,1,0)+IF(K49&gt;0,1,0)+IF(M49&gt;0,1,0)+IF(O49&gt;0,1,0)+IF(Q49&gt;0,1,0)+IF(S49&gt;0,1,0)+IF(U49&gt;0,1,0)+IF(W49&gt;0,1,0)+IF(Y49&gt;0,1,0)+IF(AA49&gt;0,1,0)+IF(AC49&gt;0,1,0)+IF(AE49&gt;0,1,0)</f>
        <v>1</v>
      </c>
      <c r="AI49" s="25">
        <f>C49+E49+G49+I49+K49+M49+O49+Q49+S49+U49+W49+Y49+AA49+AC49+AE49</f>
        <v>3</v>
      </c>
    </row>
    <row r="50" spans="1:35" x14ac:dyDescent="0.3">
      <c r="A50" s="24">
        <v>44</v>
      </c>
      <c r="B50" s="15" t="s">
        <v>157</v>
      </c>
      <c r="C50" s="7"/>
      <c r="D50" s="8" t="str">
        <f>IF(C50=1,"120",IF(C50=2,"100",IF(C50=3,"80",IF(C50=4,"60",IF(C50=5,"50",IF(C50=6,"45",IF(C50=7,"40",IF(C50=8,"35",IF(C50=9,"30",IF(C50=10,"25",IF(C50&gt;10,"20",IF(ISBLANK(C50),"0"))))))))))))</f>
        <v>0</v>
      </c>
      <c r="E50" s="7"/>
      <c r="F50" s="8" t="str">
        <f>IF(E50=1,"120",IF(E50=2,"100",IF(E50=3,"80",IF(E50=4,"60",IF(E50=5,"50",IF(E50=6,"45",IF(E50=7,"40",IF(E50=8,"35",IF(E50=9,"30",IF(E50=10,"25",IF(E50&gt;10,"20",IF(ISBLANK(E50),"0"))))))))))))</f>
        <v>0</v>
      </c>
      <c r="G50" s="7"/>
      <c r="H50" s="8" t="str">
        <f>IF(G50=1,"120",IF(G50=2,"100",IF(G50=3,"80",IF(G50=4,"60",IF(G50=5,"50",IF(G50=6,"45",IF(G50=7,"40",IF(G50=8,"35",IF(G50=9,"30",IF(G50=10,"25",IF(G50&gt;10,"20",IF(ISBLANK(G50),"0"))))))))))))</f>
        <v>0</v>
      </c>
      <c r="I50" s="7"/>
      <c r="J50" s="8" t="str">
        <f>IF(I50=1,"120",IF(I50=2,"100",IF(I50=3,"80",IF(I50=4,"60",IF(I50=5,"50",IF(I50=6,"45",IF(I50=7,"40",IF(I50=8,"35",IF(I50=9,"30",IF(I50=10,"25",IF(I50&gt;10,"20",IF(ISBLANK(I50),"0"))))))))))))</f>
        <v>0</v>
      </c>
      <c r="K50" s="7">
        <v>11</v>
      </c>
      <c r="L50" s="8" t="str">
        <f>IF(K50=1,"120",IF(K50=2,"100",IF(K50=3,"80",IF(K50=4,"60",IF(K50=5,"50",IF(K50=6,"45",IF(K50=7,"40",IF(K50=8,"35",IF(K50=9,"30",IF(K50=10,"25",IF(K50&gt;10,"20",IF(ISBLANK(K50),"0"))))))))))))</f>
        <v>20</v>
      </c>
      <c r="M50" s="7">
        <v>7</v>
      </c>
      <c r="N50" s="8" t="str">
        <f>IF(M50=1,"120",IF(M50=2,"100",IF(M50=3,"80",IF(M50=4,"60",IF(M50=5,"50",IF(M50=6,"45",IF(M50=7,"40",IF(M50=8,"35",IF(M50=9,"30",IF(M50=10,"25",IF(M50&gt;10,"20",IF(ISBLANK(M50),"0"))))))))))))</f>
        <v>40</v>
      </c>
      <c r="O50" s="7"/>
      <c r="P50" s="8" t="str">
        <f>IF(O50=1,"120",IF(O50=2,"100",IF(O50=3,"80",IF(O50=4,"60",IF(O50=5,"50",IF(O50=6,"45",IF(O50=7,"40",IF(O50=8,"35",IF(O50=9,"30",IF(O50=10,"25",IF(O50&gt;10,"20",IF(ISBLANK(O50),"0"))))))))))))</f>
        <v>0</v>
      </c>
      <c r="Q50" s="7"/>
      <c r="R50" s="8" t="str">
        <f>IF(Q50=1,"120",IF(Q50=2,"100",IF(Q50=3,"80",IF(Q50=4,"60",IF(Q50=5,"50",IF(Q50=6,"45",IF(Q50=7,"40",IF(Q50=8,"35",IF(Q50=9,"30",IF(Q50=10,"25",IF(Q50&gt;10,"20",IF(ISBLANK(Q50),"0"))))))))))))</f>
        <v>0</v>
      </c>
      <c r="S50" s="7"/>
      <c r="T50" s="8" t="str">
        <f>IF(S50=1,"120",IF(S50=2,"100",IF(S50=3,"80",IF(S50=4,"60",IF(S50=5,"50",IF(S50=6,"45",IF(S50=7,"40",IF(S50=8,"35",IF(S50=9,"30",IF(S50=10,"25",IF(S50&gt;10,"20",IF(ISBLANK(S50),"0"))))))))))))</f>
        <v>0</v>
      </c>
      <c r="U50" s="7"/>
      <c r="V50" s="8" t="str">
        <f>IF(U50=1,"120",IF(U50=2,"100",IF(U50=3,"80",IF(U50=4,"60",IF(U50=5,"50",IF(U50=6,"45",IF(U50=7,"40",IF(U50=8,"35",IF(U50=9,"30",IF(U50=10,"25",IF(U50&gt;10,"20",IF(ISBLANK(U50),"0"))))))))))))</f>
        <v>0</v>
      </c>
      <c r="W50" s="7"/>
      <c r="X50" s="8" t="str">
        <f>IF(W50=1,"120",IF(W50=2,"100",IF(W50=3,"80",IF(W50=4,"60",IF(W50=5,"50",IF(W50=6,"45",IF(W50=7,"40",IF(W50=8,"35",IF(W50=9,"30",IF(W50=10,"25",IF(W50&gt;10,"20",IF(ISBLANK(W50),"0"))))))))))))</f>
        <v>0</v>
      </c>
      <c r="Y50" s="7"/>
      <c r="Z50" s="8" t="str">
        <f>IF(Y50=1,"120",IF(Y50=2,"100",IF(Y50=3,"80",IF(Y50=4,"60",IF(Y50=5,"50",IF(Y50=6,"45",IF(Y50=7,"40",IF(Y50=8,"35",IF(Y50=9,"30",IF(Y50=10,"25",IF(Y50&gt;10,"20",IF(ISBLANK(Y50),"0"))))))))))))</f>
        <v>0</v>
      </c>
      <c r="AA50" s="7"/>
      <c r="AB50" s="8" t="str">
        <f>IF(AA50=1,"120",IF(AA50=2,"100",IF(AA50=3,"80",IF(AA50=4,"60",IF(AA50=5,"50",IF(AA50=6,"45",IF(AA50=7,"40",IF(AA50=8,"35",IF(AA50=9,"30",IF(AA50=10,"25",IF(AA50&gt;10,"20",IF(ISBLANK(AA50),"0"))))))))))))</f>
        <v>0</v>
      </c>
      <c r="AC50" s="7"/>
      <c r="AD50" s="8" t="str">
        <f>IF(AC50=1,"120",IF(AC50=2,"100",IF(AC50=3,"80",IF(AC50=4,"60",IF(AC50=5,"50",IF(AC50=6,"45",IF(AC50=7,"40",IF(AC50=8,"35",IF(AC50=9,"30",IF(AC50=10,"25",IF(AC50&gt;10,"20",IF(ISBLANK(AC50),"0"))))))))))))</f>
        <v>0</v>
      </c>
      <c r="AE50" s="7"/>
      <c r="AF50" s="8" t="str">
        <f>IF(AE50=1,"120",IF(AE50=2,"100",IF(AE50=3,"80",IF(AE50=4,"60",IF(AE50=5,"50",IF(AE50=6,"45",IF(AE50=7,"40",IF(AE50=8,"35",IF(AE50=9,"30",IF(AE50=10,"25",IF(AE50&gt;10,"20",IF(ISBLANK(AE50),"0"))))))))))))</f>
        <v>0</v>
      </c>
      <c r="AG50" s="2">
        <f>D50+F50+H50+J50+L50+N50+P50+R50+T50+V50+X50+Z50+AB50+AD50+AF50</f>
        <v>60</v>
      </c>
      <c r="AH50" s="10">
        <f>IF(C50&gt;0,1,0)+IF(E50&gt;0,1,0)+IF(G50&gt;0,1,0)+IF(I50&gt;0,1,0)+IF(K50&gt;0,1,0)+IF(M50&gt;0,1,0)+IF(O50&gt;0,1,0)+IF(Q50&gt;0,1,0)+IF(S50&gt;0,1,0)+IF(U50&gt;0,1,0)+IF(W50&gt;0,1,0)+IF(Y50&gt;0,1,0)+IF(AA50&gt;0,1,0)+IF(AC50&gt;0,1,0)+IF(AE50&gt;0,1,0)</f>
        <v>2</v>
      </c>
      <c r="AI50" s="25">
        <f>C50+E50+G50+I50+K50+M50+O50+Q50+S50+U50+W50+Y50+AA50+AC50+AE50</f>
        <v>18</v>
      </c>
    </row>
    <row r="51" spans="1:35" x14ac:dyDescent="0.3">
      <c r="A51" s="24">
        <v>45</v>
      </c>
      <c r="B51" s="15" t="s">
        <v>31</v>
      </c>
      <c r="C51" s="7"/>
      <c r="D51" s="8" t="str">
        <f>IF(C51=1,"120",IF(C51=2,"100",IF(C51=3,"80",IF(C51=4,"60",IF(C51=5,"50",IF(C51=6,"45",IF(C51=7,"40",IF(C51=8,"35",IF(C51=9,"30",IF(C51=10,"25",IF(C51&gt;10,"20",IF(ISBLANK(C51),"0"))))))))))))</f>
        <v>0</v>
      </c>
      <c r="E51" s="7"/>
      <c r="F51" s="8" t="str">
        <f>IF(E51=1,"120",IF(E51=2,"100",IF(E51=3,"80",IF(E51=4,"60",IF(E51=5,"50",IF(E51=6,"45",IF(E51=7,"40",IF(E51=8,"35",IF(E51=9,"30",IF(E51=10,"25",IF(E51&gt;10,"20",IF(ISBLANK(E51),"0"))))))))))))</f>
        <v>0</v>
      </c>
      <c r="G51" s="7">
        <v>15</v>
      </c>
      <c r="H51" s="8" t="str">
        <f>IF(G51=1,"120",IF(G51=2,"100",IF(G51=3,"80",IF(G51=4,"60",IF(G51=5,"50",IF(G51=6,"45",IF(G51=7,"40",IF(G51=8,"35",IF(G51=9,"30",IF(G51=10,"25",IF(G51&gt;10,"20",IF(ISBLANK(G51),"0"))))))))))))</f>
        <v>20</v>
      </c>
      <c r="I51" s="7">
        <v>7</v>
      </c>
      <c r="J51" s="8" t="str">
        <f>IF(I51=1,"120",IF(I51=2,"100",IF(I51=3,"80",IF(I51=4,"60",IF(I51=5,"50",IF(I51=6,"45",IF(I51=7,"40",IF(I51=8,"35",IF(I51=9,"30",IF(I51=10,"25",IF(I51&gt;10,"20",IF(ISBLANK(I51),"0"))))))))))))</f>
        <v>40</v>
      </c>
      <c r="K51" s="7"/>
      <c r="L51" s="8" t="str">
        <f>IF(K51=1,"120",IF(K51=2,"100",IF(K51=3,"80",IF(K51=4,"60",IF(K51=5,"50",IF(K51=6,"45",IF(K51=7,"40",IF(K51=8,"35",IF(K51=9,"30",IF(K51=10,"25",IF(K51&gt;10,"20",IF(ISBLANK(K51),"0"))))))))))))</f>
        <v>0</v>
      </c>
      <c r="M51" s="7"/>
      <c r="N51" s="8" t="str">
        <f>IF(M51=1,"120",IF(M51=2,"100",IF(M51=3,"80",IF(M51=4,"60",IF(M51=5,"50",IF(M51=6,"45",IF(M51=7,"40",IF(M51=8,"35",IF(M51=9,"30",IF(M51=10,"25",IF(M51&gt;10,"20",IF(ISBLANK(M51),"0"))))))))))))</f>
        <v>0</v>
      </c>
      <c r="O51" s="7"/>
      <c r="P51" s="8" t="str">
        <f>IF(O51=1,"120",IF(O51=2,"100",IF(O51=3,"80",IF(O51=4,"60",IF(O51=5,"50",IF(O51=6,"45",IF(O51=7,"40",IF(O51=8,"35",IF(O51=9,"30",IF(O51=10,"25",IF(O51&gt;10,"20",IF(ISBLANK(O51),"0"))))))))))))</f>
        <v>0</v>
      </c>
      <c r="Q51" s="7"/>
      <c r="R51" s="8" t="str">
        <f>IF(Q51=1,"120",IF(Q51=2,"100",IF(Q51=3,"80",IF(Q51=4,"60",IF(Q51=5,"50",IF(Q51=6,"45",IF(Q51=7,"40",IF(Q51=8,"35",IF(Q51=9,"30",IF(Q51=10,"25",IF(Q51&gt;10,"20",IF(ISBLANK(Q51),"0"))))))))))))</f>
        <v>0</v>
      </c>
      <c r="S51" s="7"/>
      <c r="T51" s="8" t="str">
        <f>IF(S51=1,"120",IF(S51=2,"100",IF(S51=3,"80",IF(S51=4,"60",IF(S51=5,"50",IF(S51=6,"45",IF(S51=7,"40",IF(S51=8,"35",IF(S51=9,"30",IF(S51=10,"25",IF(S51&gt;10,"20",IF(ISBLANK(S51),"0"))))))))))))</f>
        <v>0</v>
      </c>
      <c r="U51" s="7"/>
      <c r="V51" s="8" t="str">
        <f>IF(U51=1,"120",IF(U51=2,"100",IF(U51=3,"80",IF(U51=4,"60",IF(U51=5,"50",IF(U51=6,"45",IF(U51=7,"40",IF(U51=8,"35",IF(U51=9,"30",IF(U51=10,"25",IF(U51&gt;10,"20",IF(ISBLANK(U51),"0"))))))))))))</f>
        <v>0</v>
      </c>
      <c r="W51" s="7"/>
      <c r="X51" s="8" t="str">
        <f>IF(W51=1,"120",IF(W51=2,"100",IF(W51=3,"80",IF(W51=4,"60",IF(W51=5,"50",IF(W51=6,"45",IF(W51=7,"40",IF(W51=8,"35",IF(W51=9,"30",IF(W51=10,"25",IF(W51&gt;10,"20",IF(ISBLANK(W51),"0"))))))))))))</f>
        <v>0</v>
      </c>
      <c r="Y51" s="7"/>
      <c r="Z51" s="8" t="str">
        <f>IF(Y51=1,"120",IF(Y51=2,"100",IF(Y51=3,"80",IF(Y51=4,"60",IF(Y51=5,"50",IF(Y51=6,"45",IF(Y51=7,"40",IF(Y51=8,"35",IF(Y51=9,"30",IF(Y51=10,"25",IF(Y51&gt;10,"20",IF(ISBLANK(Y51),"0"))))))))))))</f>
        <v>0</v>
      </c>
      <c r="AA51" s="7"/>
      <c r="AB51" s="8" t="str">
        <f>IF(AA51=1,"120",IF(AA51=2,"100",IF(AA51=3,"80",IF(AA51=4,"60",IF(AA51=5,"50",IF(AA51=6,"45",IF(AA51=7,"40",IF(AA51=8,"35",IF(AA51=9,"30",IF(AA51=10,"25",IF(AA51&gt;10,"20",IF(ISBLANK(AA51),"0"))))))))))))</f>
        <v>0</v>
      </c>
      <c r="AC51" s="7"/>
      <c r="AD51" s="8" t="str">
        <f>IF(AC51=1,"120",IF(AC51=2,"100",IF(AC51=3,"80",IF(AC51=4,"60",IF(AC51=5,"50",IF(AC51=6,"45",IF(AC51=7,"40",IF(AC51=8,"35",IF(AC51=9,"30",IF(AC51=10,"25",IF(AC51&gt;10,"20",IF(ISBLANK(AC51),"0"))))))))))))</f>
        <v>0</v>
      </c>
      <c r="AE51" s="7"/>
      <c r="AF51" s="8" t="str">
        <f>IF(AE51=1,"120",IF(AE51=2,"100",IF(AE51=3,"80",IF(AE51=4,"60",IF(AE51=5,"50",IF(AE51=6,"45",IF(AE51=7,"40",IF(AE51=8,"35",IF(AE51=9,"30",IF(AE51=10,"25",IF(AE51&gt;10,"20",IF(ISBLANK(AE51),"0"))))))))))))</f>
        <v>0</v>
      </c>
      <c r="AG51" s="2">
        <f>D51+F51+H51+J51+L51+N51+P51+R51+T51+V51+X51+Z51+AB51+AD51+AF51</f>
        <v>60</v>
      </c>
      <c r="AH51" s="10">
        <f>IF(C51&gt;0,1,0)+IF(E51&gt;0,1,0)+IF(G51&gt;0,1,0)+IF(I51&gt;0,1,0)+IF(K51&gt;0,1,0)+IF(M51&gt;0,1,0)+IF(O51&gt;0,1,0)+IF(Q51&gt;0,1,0)+IF(S51&gt;0,1,0)+IF(U51&gt;0,1,0)+IF(W51&gt;0,1,0)+IF(Y51&gt;0,1,0)+IF(AA51&gt;0,1,0)+IF(AC51&gt;0,1,0)+IF(AE51&gt;0,1,0)</f>
        <v>2</v>
      </c>
      <c r="AI51" s="25">
        <f>C51+E51+G51+I51+K51+M51+O51+Q51+S51+U51+W51+Y51+AA51+AC51+AE51</f>
        <v>22</v>
      </c>
    </row>
    <row r="52" spans="1:35" x14ac:dyDescent="0.3">
      <c r="A52" s="24">
        <v>46</v>
      </c>
      <c r="B52" s="15" t="s">
        <v>181</v>
      </c>
      <c r="C52" s="7"/>
      <c r="D52" s="8" t="str">
        <f>IF(C52=1,"120",IF(C52=2,"100",IF(C52=3,"80",IF(C52=4,"60",IF(C52=5,"50",IF(C52=6,"45",IF(C52=7,"40",IF(C52=8,"35",IF(C52=9,"30",IF(C52=10,"25",IF(C52&gt;10,"20",IF(ISBLANK(C52),"0"))))))))))))</f>
        <v>0</v>
      </c>
      <c r="E52" s="7"/>
      <c r="F52" s="8" t="str">
        <f>IF(E52=1,"120",IF(E52=2,"100",IF(E52=3,"80",IF(E52=4,"60",IF(E52=5,"50",IF(E52=6,"45",IF(E52=7,"40",IF(E52=8,"35",IF(E52=9,"30",IF(E52=10,"25",IF(E52&gt;10,"20",IF(ISBLANK(E52),"0"))))))))))))</f>
        <v>0</v>
      </c>
      <c r="G52" s="7"/>
      <c r="H52" s="8" t="str">
        <f>IF(G52=1,"120",IF(G52=2,"100",IF(G52=3,"80",IF(G52=4,"60",IF(G52=5,"50",IF(G52=6,"45",IF(G52=7,"40",IF(G52=8,"35",IF(G52=9,"30",IF(G52=10,"25",IF(G52&gt;10,"20",IF(ISBLANK(G52),"0"))))))))))))</f>
        <v>0</v>
      </c>
      <c r="I52" s="7"/>
      <c r="J52" s="8" t="str">
        <f>IF(I52=1,"120",IF(I52=2,"100",IF(I52=3,"80",IF(I52=4,"60",IF(I52=5,"50",IF(I52=6,"45",IF(I52=7,"40",IF(I52=8,"35",IF(I52=9,"30",IF(I52=10,"25",IF(I52&gt;10,"20",IF(ISBLANK(I52),"0"))))))))))))</f>
        <v>0</v>
      </c>
      <c r="K52" s="7"/>
      <c r="L52" s="8" t="str">
        <f>IF(K52=1,"120",IF(K52=2,"100",IF(K52=3,"80",IF(K52=4,"60",IF(K52=5,"50",IF(K52=6,"45",IF(K52=7,"40",IF(K52=8,"35",IF(K52=9,"30",IF(K52=10,"25",IF(K52&gt;10,"20",IF(ISBLANK(K52),"0"))))))))))))</f>
        <v>0</v>
      </c>
      <c r="M52" s="7"/>
      <c r="N52" s="8" t="str">
        <f>IF(M52=1,"120",IF(M52=2,"100",IF(M52=3,"80",IF(M52=4,"60",IF(M52=5,"50",IF(M52=6,"45",IF(M52=7,"40",IF(M52=8,"35",IF(M52=9,"30",IF(M52=10,"25",IF(M52&gt;10,"20",IF(ISBLANK(M52),"0"))))))))))))</f>
        <v>0</v>
      </c>
      <c r="O52" s="7"/>
      <c r="P52" s="8" t="str">
        <f>IF(O52=1,"120",IF(O52=2,"100",IF(O52=3,"80",IF(O52=4,"60",IF(O52=5,"50",IF(O52=6,"45",IF(O52=7,"40",IF(O52=8,"35",IF(O52=9,"30",IF(O52=10,"25",IF(O52&gt;10,"20",IF(ISBLANK(O52),"0"))))))))))))</f>
        <v>0</v>
      </c>
      <c r="Q52" s="7"/>
      <c r="R52" s="8" t="str">
        <f>IF(Q52=1,"120",IF(Q52=2,"100",IF(Q52=3,"80",IF(Q52=4,"60",IF(Q52=5,"50",IF(Q52=6,"45",IF(Q52=7,"40",IF(Q52=8,"35",IF(Q52=9,"30",IF(Q52=10,"25",IF(Q52&gt;10,"20",IF(ISBLANK(Q52),"0"))))))))))))</f>
        <v>0</v>
      </c>
      <c r="S52" s="7">
        <v>4</v>
      </c>
      <c r="T52" s="8" t="str">
        <f>IF(S52=1,"120",IF(S52=2,"100",IF(S52=3,"80",IF(S52=4,"60",IF(S52=5,"50",IF(S52=6,"45",IF(S52=7,"40",IF(S52=8,"35",IF(S52=9,"30",IF(S52=10,"25",IF(S52&gt;10,"20",IF(ISBLANK(S52),"0"))))))))))))</f>
        <v>60</v>
      </c>
      <c r="U52" s="7"/>
      <c r="V52" s="8" t="str">
        <f>IF(U52=1,"120",IF(U52=2,"100",IF(U52=3,"80",IF(U52=4,"60",IF(U52=5,"50",IF(U52=6,"45",IF(U52=7,"40",IF(U52=8,"35",IF(U52=9,"30",IF(U52=10,"25",IF(U52&gt;10,"20",IF(ISBLANK(U52),"0"))))))))))))</f>
        <v>0</v>
      </c>
      <c r="W52" s="7"/>
      <c r="X52" s="8" t="str">
        <f>IF(W52=1,"120",IF(W52=2,"100",IF(W52=3,"80",IF(W52=4,"60",IF(W52=5,"50",IF(W52=6,"45",IF(W52=7,"40",IF(W52=8,"35",IF(W52=9,"30",IF(W52=10,"25",IF(W52&gt;10,"20",IF(ISBLANK(W52),"0"))))))))))))</f>
        <v>0</v>
      </c>
      <c r="Y52" s="7"/>
      <c r="Z52" s="8" t="str">
        <f>IF(Y52=1,"120",IF(Y52=2,"100",IF(Y52=3,"80",IF(Y52=4,"60",IF(Y52=5,"50",IF(Y52=6,"45",IF(Y52=7,"40",IF(Y52=8,"35",IF(Y52=9,"30",IF(Y52=10,"25",IF(Y52&gt;10,"20",IF(ISBLANK(Y52),"0"))))))))))))</f>
        <v>0</v>
      </c>
      <c r="AA52" s="7"/>
      <c r="AB52" s="8" t="str">
        <f>IF(AA52=1,"120",IF(AA52=2,"100",IF(AA52=3,"80",IF(AA52=4,"60",IF(AA52=5,"50",IF(AA52=6,"45",IF(AA52=7,"40",IF(AA52=8,"35",IF(AA52=9,"30",IF(AA52=10,"25",IF(AA52&gt;10,"20",IF(ISBLANK(AA52),"0"))))))))))))</f>
        <v>0</v>
      </c>
      <c r="AC52" s="7"/>
      <c r="AD52" s="8" t="str">
        <f>IF(AC52=1,"120",IF(AC52=2,"100",IF(AC52=3,"80",IF(AC52=4,"60",IF(AC52=5,"50",IF(AC52=6,"45",IF(AC52=7,"40",IF(AC52=8,"35",IF(AC52=9,"30",IF(AC52=10,"25",IF(AC52&gt;10,"20",IF(ISBLANK(AC52),"0"))))))))))))</f>
        <v>0</v>
      </c>
      <c r="AE52" s="7"/>
      <c r="AF52" s="8" t="str">
        <f>IF(AE52=1,"120",IF(AE52=2,"100",IF(AE52=3,"80",IF(AE52=4,"60",IF(AE52=5,"50",IF(AE52=6,"45",IF(AE52=7,"40",IF(AE52=8,"35",IF(AE52=9,"30",IF(AE52=10,"25",IF(AE52&gt;10,"20",IF(ISBLANK(AE52),"0"))))))))))))</f>
        <v>0</v>
      </c>
      <c r="AG52" s="2">
        <f>D52+F52+H52+J52+L52+N52+P52+R52+T52+V52+X52+Z52+AB52+AD52+AF52</f>
        <v>60</v>
      </c>
      <c r="AH52" s="10">
        <f>IF(C52&gt;0,1,0)+IF(E52&gt;0,1,0)+IF(G52&gt;0,1,0)+IF(I52&gt;0,1,0)+IF(K52&gt;0,1,0)+IF(M52&gt;0,1,0)+IF(O52&gt;0,1,0)+IF(Q52&gt;0,1,0)+IF(S52&gt;0,1,0)+IF(U52&gt;0,1,0)+IF(W52&gt;0,1,0)+IF(Y52&gt;0,1,0)+IF(AA52&gt;0,1,0)+IF(AC52&gt;0,1,0)+IF(AE52&gt;0,1,0)</f>
        <v>1</v>
      </c>
      <c r="AI52" s="25">
        <f>C52+E52+G52+I52+K52+M52+O52+Q52+S52+U52+W52+Y52+AA52+AC52+AE52</f>
        <v>4</v>
      </c>
    </row>
    <row r="53" spans="1:35" x14ac:dyDescent="0.3">
      <c r="A53" s="24">
        <v>47</v>
      </c>
      <c r="B53" s="15" t="s">
        <v>154</v>
      </c>
      <c r="C53" s="7"/>
      <c r="D53" s="8" t="str">
        <f>IF(C53=1,"120",IF(C53=2,"100",IF(C53=3,"80",IF(C53=4,"60",IF(C53=5,"50",IF(C53=6,"45",IF(C53=7,"40",IF(C53=8,"35",IF(C53=9,"30",IF(C53=10,"25",IF(C53&gt;10,"20",IF(ISBLANK(C53),"0"))))))))))))</f>
        <v>0</v>
      </c>
      <c r="E53" s="7"/>
      <c r="F53" s="8" t="str">
        <f>IF(E53=1,"120",IF(E53=2,"100",IF(E53=3,"80",IF(E53=4,"60",IF(E53=5,"50",IF(E53=6,"45",IF(E53=7,"40",IF(E53=8,"35",IF(E53=9,"30",IF(E53=10,"25",IF(E53&gt;10,"20",IF(ISBLANK(E53),"0"))))))))))))</f>
        <v>0</v>
      </c>
      <c r="G53" s="7"/>
      <c r="H53" s="8" t="str">
        <f>IF(G53=1,"120",IF(G53=2,"100",IF(G53=3,"80",IF(G53=4,"60",IF(G53=5,"50",IF(G53=6,"45",IF(G53=7,"40",IF(G53=8,"35",IF(G53=9,"30",IF(G53=10,"25",IF(G53&gt;10,"20",IF(ISBLANK(G53),"0"))))))))))))</f>
        <v>0</v>
      </c>
      <c r="I53" s="7"/>
      <c r="J53" s="8" t="str">
        <f>IF(I53=1,"120",IF(I53=2,"100",IF(I53=3,"80",IF(I53=4,"60",IF(I53=5,"50",IF(I53=6,"45",IF(I53=7,"40",IF(I53=8,"35",IF(I53=9,"30",IF(I53=10,"25",IF(I53&gt;10,"20",IF(ISBLANK(I53),"0"))))))))))))</f>
        <v>0</v>
      </c>
      <c r="K53" s="7">
        <v>5</v>
      </c>
      <c r="L53" s="8" t="str">
        <f>IF(K53=1,"120",IF(K53=2,"100",IF(K53=3,"80",IF(K53=4,"60",IF(K53=5,"50",IF(K53=6,"45",IF(K53=7,"40",IF(K53=8,"35",IF(K53=9,"30",IF(K53=10,"25",IF(K53&gt;10,"20",IF(ISBLANK(K53),"0"))))))))))))</f>
        <v>50</v>
      </c>
      <c r="M53" s="7"/>
      <c r="N53" s="8" t="str">
        <f>IF(M53=1,"120",IF(M53=2,"100",IF(M53=3,"80",IF(M53=4,"60",IF(M53=5,"50",IF(M53=6,"45",IF(M53=7,"40",IF(M53=8,"35",IF(M53=9,"30",IF(M53=10,"25",IF(M53&gt;10,"20",IF(ISBLANK(M53),"0"))))))))))))</f>
        <v>0</v>
      </c>
      <c r="O53" s="7"/>
      <c r="P53" s="8" t="str">
        <f>IF(O53=1,"120",IF(O53=2,"100",IF(O53=3,"80",IF(O53=4,"60",IF(O53=5,"50",IF(O53=6,"45",IF(O53=7,"40",IF(O53=8,"35",IF(O53=9,"30",IF(O53=10,"25",IF(O53&gt;10,"20",IF(ISBLANK(O53),"0"))))))))))))</f>
        <v>0</v>
      </c>
      <c r="Q53" s="7"/>
      <c r="R53" s="8" t="str">
        <f>IF(Q53=1,"120",IF(Q53=2,"100",IF(Q53=3,"80",IF(Q53=4,"60",IF(Q53=5,"50",IF(Q53=6,"45",IF(Q53=7,"40",IF(Q53=8,"35",IF(Q53=9,"30",IF(Q53=10,"25",IF(Q53&gt;10,"20",IF(ISBLANK(Q53),"0"))))))))))))</f>
        <v>0</v>
      </c>
      <c r="S53" s="7"/>
      <c r="T53" s="8" t="str">
        <f>IF(S53=1,"120",IF(S53=2,"100",IF(S53=3,"80",IF(S53=4,"60",IF(S53=5,"50",IF(S53=6,"45",IF(S53=7,"40",IF(S53=8,"35",IF(S53=9,"30",IF(S53=10,"25",IF(S53&gt;10,"20",IF(ISBLANK(S53),"0"))))))))))))</f>
        <v>0</v>
      </c>
      <c r="U53" s="7"/>
      <c r="V53" s="8" t="str">
        <f>IF(U53=1,"120",IF(U53=2,"100",IF(U53=3,"80",IF(U53=4,"60",IF(U53=5,"50",IF(U53=6,"45",IF(U53=7,"40",IF(U53=8,"35",IF(U53=9,"30",IF(U53=10,"25",IF(U53&gt;10,"20",IF(ISBLANK(U53),"0"))))))))))))</f>
        <v>0</v>
      </c>
      <c r="W53" s="7"/>
      <c r="X53" s="8" t="str">
        <f>IF(W53=1,"120",IF(W53=2,"100",IF(W53=3,"80",IF(W53=4,"60",IF(W53=5,"50",IF(W53=6,"45",IF(W53=7,"40",IF(W53=8,"35",IF(W53=9,"30",IF(W53=10,"25",IF(W53&gt;10,"20",IF(ISBLANK(W53),"0"))))))))))))</f>
        <v>0</v>
      </c>
      <c r="Y53" s="7"/>
      <c r="Z53" s="8" t="str">
        <f>IF(Y53=1,"120",IF(Y53=2,"100",IF(Y53=3,"80",IF(Y53=4,"60",IF(Y53=5,"50",IF(Y53=6,"45",IF(Y53=7,"40",IF(Y53=8,"35",IF(Y53=9,"30",IF(Y53=10,"25",IF(Y53&gt;10,"20",IF(ISBLANK(Y53),"0"))))))))))))</f>
        <v>0</v>
      </c>
      <c r="AA53" s="7"/>
      <c r="AB53" s="8" t="str">
        <f>IF(AA53=1,"120",IF(AA53=2,"100",IF(AA53=3,"80",IF(AA53=4,"60",IF(AA53=5,"50",IF(AA53=6,"45",IF(AA53=7,"40",IF(AA53=8,"35",IF(AA53=9,"30",IF(AA53=10,"25",IF(AA53&gt;10,"20",IF(ISBLANK(AA53),"0"))))))))))))</f>
        <v>0</v>
      </c>
      <c r="AC53" s="7"/>
      <c r="AD53" s="8" t="str">
        <f>IF(AC53=1,"120",IF(AC53=2,"100",IF(AC53=3,"80",IF(AC53=4,"60",IF(AC53=5,"50",IF(AC53=6,"45",IF(AC53=7,"40",IF(AC53=8,"35",IF(AC53=9,"30",IF(AC53=10,"25",IF(AC53&gt;10,"20",IF(ISBLANK(AC53),"0"))))))))))))</f>
        <v>0</v>
      </c>
      <c r="AE53" s="7"/>
      <c r="AF53" s="8" t="str">
        <f>IF(AE53=1,"120",IF(AE53=2,"100",IF(AE53=3,"80",IF(AE53=4,"60",IF(AE53=5,"50",IF(AE53=6,"45",IF(AE53=7,"40",IF(AE53=8,"35",IF(AE53=9,"30",IF(AE53=10,"25",IF(AE53&gt;10,"20",IF(ISBLANK(AE53),"0"))))))))))))</f>
        <v>0</v>
      </c>
      <c r="AG53" s="2">
        <f>D53+F53+H53+J53+L53+N53+P53+R53+T53+V53+X53+Z53+AB53+AD53+AF53</f>
        <v>50</v>
      </c>
      <c r="AH53" s="10">
        <f>IF(C53&gt;0,1,0)+IF(E53&gt;0,1,0)+IF(G53&gt;0,1,0)+IF(I53&gt;0,1,0)+IF(K53&gt;0,1,0)+IF(M53&gt;0,1,0)+IF(O53&gt;0,1,0)+IF(Q53&gt;0,1,0)+IF(S53&gt;0,1,0)+IF(U53&gt;0,1,0)+IF(W53&gt;0,1,0)+IF(Y53&gt;0,1,0)+IF(AA53&gt;0,1,0)+IF(AC53&gt;0,1,0)+IF(AE53&gt;0,1,0)</f>
        <v>1</v>
      </c>
      <c r="AI53" s="25">
        <f>C53+E53+G53+I53+K53+M53+O53+Q53+S53+U53+W53+Y53+AA53+AC53+AE53</f>
        <v>5</v>
      </c>
    </row>
    <row r="54" spans="1:35" x14ac:dyDescent="0.3">
      <c r="A54" s="24">
        <v>48</v>
      </c>
      <c r="B54" s="15" t="s">
        <v>33</v>
      </c>
      <c r="C54" s="7"/>
      <c r="D54" s="8" t="str">
        <f>IF(C54=1,"120",IF(C54=2,"100",IF(C54=3,"80",IF(C54=4,"60",IF(C54=5,"50",IF(C54=6,"45",IF(C54=7,"40",IF(C54=8,"35",IF(C54=9,"30",IF(C54=10,"25",IF(C54&gt;10,"20",IF(ISBLANK(C54),"0"))))))))))))</f>
        <v>0</v>
      </c>
      <c r="E54" s="7"/>
      <c r="F54" s="8" t="str">
        <f>IF(E54=1,"120",IF(E54=2,"100",IF(E54=3,"80",IF(E54=4,"60",IF(E54=5,"50",IF(E54=6,"45",IF(E54=7,"40",IF(E54=8,"35",IF(E54=9,"30",IF(E54=10,"25",IF(E54&gt;10,"20",IF(ISBLANK(E54),"0"))))))))))))</f>
        <v>0</v>
      </c>
      <c r="G54" s="7"/>
      <c r="H54" s="8" t="str">
        <f>IF(G54=1,"120",IF(G54=2,"100",IF(G54=3,"80",IF(G54=4,"60",IF(G54=5,"50",IF(G54=6,"45",IF(G54=7,"40",IF(G54=8,"35",IF(G54=9,"30",IF(G54=10,"25",IF(G54&gt;10,"20",IF(ISBLANK(G54),"0"))))))))))))</f>
        <v>0</v>
      </c>
      <c r="I54" s="7">
        <v>14</v>
      </c>
      <c r="J54" s="8" t="str">
        <f>IF(I54=1,"120",IF(I54=2,"100",IF(I54=3,"80",IF(I54=4,"60",IF(I54=5,"50",IF(I54=6,"45",IF(I54=7,"40",IF(I54=8,"35",IF(I54=9,"30",IF(I54=10,"25",IF(I54&gt;10,"20",IF(ISBLANK(I54),"0"))))))))))))</f>
        <v>20</v>
      </c>
      <c r="K54" s="7"/>
      <c r="L54" s="8" t="str">
        <f>IF(K54=1,"120",IF(K54=2,"100",IF(K54=3,"80",IF(K54=4,"60",IF(K54=5,"50",IF(K54=6,"45",IF(K54=7,"40",IF(K54=8,"35",IF(K54=9,"30",IF(K54=10,"25",IF(K54&gt;10,"20",IF(ISBLANK(K54),"0"))))))))))))</f>
        <v>0</v>
      </c>
      <c r="M54" s="7">
        <v>10</v>
      </c>
      <c r="N54" s="8" t="str">
        <f>IF(M54=1,"120",IF(M54=2,"100",IF(M54=3,"80",IF(M54=4,"60",IF(M54=5,"50",IF(M54=6,"45",IF(M54=7,"40",IF(M54=8,"35",IF(M54=9,"30",IF(M54=10,"25",IF(M54&gt;10,"20",IF(ISBLANK(M54),"0"))))))))))))</f>
        <v>25</v>
      </c>
      <c r="O54" s="7"/>
      <c r="P54" s="8" t="str">
        <f>IF(O54=1,"120",IF(O54=2,"100",IF(O54=3,"80",IF(O54=4,"60",IF(O54=5,"50",IF(O54=6,"45",IF(O54=7,"40",IF(O54=8,"35",IF(O54=9,"30",IF(O54=10,"25",IF(O54&gt;10,"20",IF(ISBLANK(O54),"0"))))))))))))</f>
        <v>0</v>
      </c>
      <c r="Q54" s="7"/>
      <c r="R54" s="8" t="str">
        <f>IF(Q54=1,"120",IF(Q54=2,"100",IF(Q54=3,"80",IF(Q54=4,"60",IF(Q54=5,"50",IF(Q54=6,"45",IF(Q54=7,"40",IF(Q54=8,"35",IF(Q54=9,"30",IF(Q54=10,"25",IF(Q54&gt;10,"20",IF(ISBLANK(Q54),"0"))))))))))))</f>
        <v>0</v>
      </c>
      <c r="S54" s="7"/>
      <c r="T54" s="8" t="str">
        <f>IF(S54=1,"120",IF(S54=2,"100",IF(S54=3,"80",IF(S54=4,"60",IF(S54=5,"50",IF(S54=6,"45",IF(S54=7,"40",IF(S54=8,"35",IF(S54=9,"30",IF(S54=10,"25",IF(S54&gt;10,"20",IF(ISBLANK(S54),"0"))))))))))))</f>
        <v>0</v>
      </c>
      <c r="U54" s="7"/>
      <c r="V54" s="8" t="str">
        <f>IF(U54=1,"120",IF(U54=2,"100",IF(U54=3,"80",IF(U54=4,"60",IF(U54=5,"50",IF(U54=6,"45",IF(U54=7,"40",IF(U54=8,"35",IF(U54=9,"30",IF(U54=10,"25",IF(U54&gt;10,"20",IF(ISBLANK(U54),"0"))))))))))))</f>
        <v>0</v>
      </c>
      <c r="W54" s="7"/>
      <c r="X54" s="8" t="str">
        <f>IF(W54=1,"120",IF(W54=2,"100",IF(W54=3,"80",IF(W54=4,"60",IF(W54=5,"50",IF(W54=6,"45",IF(W54=7,"40",IF(W54=8,"35",IF(W54=9,"30",IF(W54=10,"25",IF(W54&gt;10,"20",IF(ISBLANK(W54),"0"))))))))))))</f>
        <v>0</v>
      </c>
      <c r="Y54" s="7"/>
      <c r="Z54" s="8" t="str">
        <f>IF(Y54=1,"120",IF(Y54=2,"100",IF(Y54=3,"80",IF(Y54=4,"60",IF(Y54=5,"50",IF(Y54=6,"45",IF(Y54=7,"40",IF(Y54=8,"35",IF(Y54=9,"30",IF(Y54=10,"25",IF(Y54&gt;10,"20",IF(ISBLANK(Y54),"0"))))))))))))</f>
        <v>0</v>
      </c>
      <c r="AA54" s="7"/>
      <c r="AB54" s="8" t="str">
        <f>IF(AA54=1,"120",IF(AA54=2,"100",IF(AA54=3,"80",IF(AA54=4,"60",IF(AA54=5,"50",IF(AA54=6,"45",IF(AA54=7,"40",IF(AA54=8,"35",IF(AA54=9,"30",IF(AA54=10,"25",IF(AA54&gt;10,"20",IF(ISBLANK(AA54),"0"))))))))))))</f>
        <v>0</v>
      </c>
      <c r="AC54" s="7"/>
      <c r="AD54" s="8" t="str">
        <f>IF(AC54=1,"120",IF(AC54=2,"100",IF(AC54=3,"80",IF(AC54=4,"60",IF(AC54=5,"50",IF(AC54=6,"45",IF(AC54=7,"40",IF(AC54=8,"35",IF(AC54=9,"30",IF(AC54=10,"25",IF(AC54&gt;10,"20",IF(ISBLANK(AC54),"0"))))))))))))</f>
        <v>0</v>
      </c>
      <c r="AE54" s="7"/>
      <c r="AF54" s="8" t="str">
        <f>IF(AE54=1,"120",IF(AE54=2,"100",IF(AE54=3,"80",IF(AE54=4,"60",IF(AE54=5,"50",IF(AE54=6,"45",IF(AE54=7,"40",IF(AE54=8,"35",IF(AE54=9,"30",IF(AE54=10,"25",IF(AE54&gt;10,"20",IF(ISBLANK(AE54),"0"))))))))))))</f>
        <v>0</v>
      </c>
      <c r="AG54" s="2">
        <f>D54+F54+H54+J54+L54+N54+P54+R54+T54+V54+X54+Z54+AB54+AD54+AF54</f>
        <v>45</v>
      </c>
      <c r="AH54" s="10">
        <f>IF(C54&gt;0,1,0)+IF(E54&gt;0,1,0)+IF(G54&gt;0,1,0)+IF(I54&gt;0,1,0)+IF(K54&gt;0,1,0)+IF(M54&gt;0,1,0)+IF(O54&gt;0,1,0)+IF(Q54&gt;0,1,0)+IF(S54&gt;0,1,0)+IF(U54&gt;0,1,0)+IF(W54&gt;0,1,0)+IF(Y54&gt;0,1,0)+IF(AA54&gt;0,1,0)+IF(AC54&gt;0,1,0)+IF(AE54&gt;0,1,0)</f>
        <v>2</v>
      </c>
      <c r="AI54" s="25">
        <f>C54+E54+G54+I54+K54+M54+O54+Q54+S54+U54+W54+Y54+AA54+AC54+AE54</f>
        <v>24</v>
      </c>
    </row>
    <row r="55" spans="1:35" x14ac:dyDescent="0.3">
      <c r="A55" s="24">
        <v>49</v>
      </c>
      <c r="B55" s="15" t="s">
        <v>195</v>
      </c>
      <c r="C55" s="7"/>
      <c r="D55" s="8" t="str">
        <f>IF(C55=1,"120",IF(C55=2,"100",IF(C55=3,"80",IF(C55=4,"60",IF(C55=5,"50",IF(C55=6,"45",IF(C55=7,"40",IF(C55=8,"35",IF(C55=9,"30",IF(C55=10,"25",IF(C55&gt;10,"20",IF(ISBLANK(C55),"0"))))))))))))</f>
        <v>0</v>
      </c>
      <c r="E55" s="7"/>
      <c r="F55" s="8" t="str">
        <f>IF(E55=1,"120",IF(E55=2,"100",IF(E55=3,"80",IF(E55=4,"60",IF(E55=5,"50",IF(E55=6,"45",IF(E55=7,"40",IF(E55=8,"35",IF(E55=9,"30",IF(E55=10,"25",IF(E55&gt;10,"20",IF(ISBLANK(E55),"0"))))))))))))</f>
        <v>0</v>
      </c>
      <c r="G55" s="7"/>
      <c r="H55" s="8" t="str">
        <f>IF(G55=1,"120",IF(G55=2,"100",IF(G55=3,"80",IF(G55=4,"60",IF(G55=5,"50",IF(G55=6,"45",IF(G55=7,"40",IF(G55=8,"35",IF(G55=9,"30",IF(G55=10,"25",IF(G55&gt;10,"20",IF(ISBLANK(G55),"0"))))))))))))</f>
        <v>0</v>
      </c>
      <c r="I55" s="7"/>
      <c r="J55" s="8" t="str">
        <f>IF(I55=1,"120",IF(I55=2,"100",IF(I55=3,"80",IF(I55=4,"60",IF(I55=5,"50",IF(I55=6,"45",IF(I55=7,"40",IF(I55=8,"35",IF(I55=9,"30",IF(I55=10,"25",IF(I55&gt;10,"20",IF(ISBLANK(I55),"0"))))))))))))</f>
        <v>0</v>
      </c>
      <c r="K55" s="7"/>
      <c r="L55" s="8" t="str">
        <f>IF(K55=1,"120",IF(K55=2,"100",IF(K55=3,"80",IF(K55=4,"60",IF(K55=5,"50",IF(K55=6,"45",IF(K55=7,"40",IF(K55=8,"35",IF(K55=9,"30",IF(K55=10,"25",IF(K55&gt;10,"20",IF(ISBLANK(K55),"0"))))))))))))</f>
        <v>0</v>
      </c>
      <c r="M55" s="7"/>
      <c r="N55" s="8" t="str">
        <f>IF(M55=1,"120",IF(M55=2,"100",IF(M55=3,"80",IF(M55=4,"60",IF(M55=5,"50",IF(M55=6,"45",IF(M55=7,"40",IF(M55=8,"35",IF(M55=9,"30",IF(M55=10,"25",IF(M55&gt;10,"20",IF(ISBLANK(M55),"0"))))))))))))</f>
        <v>0</v>
      </c>
      <c r="O55" s="7"/>
      <c r="P55" s="8" t="str">
        <f>IF(O55=1,"120",IF(O55=2,"100",IF(O55=3,"80",IF(O55=4,"60",IF(O55=5,"50",IF(O55=6,"45",IF(O55=7,"40",IF(O55=8,"35",IF(O55=9,"30",IF(O55=10,"25",IF(O55&gt;10,"20",IF(ISBLANK(O55),"0"))))))))))))</f>
        <v>0</v>
      </c>
      <c r="Q55" s="7"/>
      <c r="R55" s="8" t="str">
        <f>IF(Q55=1,"120",IF(Q55=2,"100",IF(Q55=3,"80",IF(Q55=4,"60",IF(Q55=5,"50",IF(Q55=6,"45",IF(Q55=7,"40",IF(Q55=8,"35",IF(Q55=9,"30",IF(Q55=10,"25",IF(Q55&gt;10,"20",IF(ISBLANK(Q55),"0"))))))))))))</f>
        <v>0</v>
      </c>
      <c r="S55" s="7"/>
      <c r="T55" s="8" t="str">
        <f>IF(S55=1,"120",IF(S55=2,"100",IF(S55=3,"80",IF(S55=4,"60",IF(S55=5,"50",IF(S55=6,"45",IF(S55=7,"40",IF(S55=8,"35",IF(S55=9,"30",IF(S55=10,"25",IF(S55&gt;10,"20",IF(ISBLANK(S55),"0"))))))))))))</f>
        <v>0</v>
      </c>
      <c r="U55" s="7"/>
      <c r="V55" s="8" t="str">
        <f>IF(U55=1,"120",IF(U55=2,"100",IF(U55=3,"80",IF(U55=4,"60",IF(U55=5,"50",IF(U55=6,"45",IF(U55=7,"40",IF(U55=8,"35",IF(U55=9,"30",IF(U55=10,"25",IF(U55&gt;10,"20",IF(ISBLANK(U55),"0"))))))))))))</f>
        <v>0</v>
      </c>
      <c r="W55" s="7">
        <v>10</v>
      </c>
      <c r="X55" s="8" t="str">
        <f>IF(W55=1,"120",IF(W55=2,"100",IF(W55=3,"80",IF(W55=4,"60",IF(W55=5,"50",IF(W55=6,"45",IF(W55=7,"40",IF(W55=8,"35",IF(W55=9,"30",IF(W55=10,"25",IF(W55&gt;10,"20",IF(ISBLANK(W55),"0"))))))))))))</f>
        <v>25</v>
      </c>
      <c r="Y55" s="7">
        <v>17</v>
      </c>
      <c r="Z55" s="8" t="str">
        <f>IF(Y55=1,"120",IF(Y55=2,"100",IF(Y55=3,"80",IF(Y55=4,"60",IF(Y55=5,"50",IF(Y55=6,"45",IF(Y55=7,"40",IF(Y55=8,"35",IF(Y55=9,"30",IF(Y55=10,"25",IF(Y55&gt;10,"20",IF(ISBLANK(Y55),"0"))))))))))))</f>
        <v>20</v>
      </c>
      <c r="AA55" s="7"/>
      <c r="AB55" s="8" t="str">
        <f>IF(AA55=1,"120",IF(AA55=2,"100",IF(AA55=3,"80",IF(AA55=4,"60",IF(AA55=5,"50",IF(AA55=6,"45",IF(AA55=7,"40",IF(AA55=8,"35",IF(AA55=9,"30",IF(AA55=10,"25",IF(AA55&gt;10,"20",IF(ISBLANK(AA55),"0"))))))))))))</f>
        <v>0</v>
      </c>
      <c r="AC55" s="7"/>
      <c r="AD55" s="8" t="str">
        <f>IF(AC55=1,"120",IF(AC55=2,"100",IF(AC55=3,"80",IF(AC55=4,"60",IF(AC55=5,"50",IF(AC55=6,"45",IF(AC55=7,"40",IF(AC55=8,"35",IF(AC55=9,"30",IF(AC55=10,"25",IF(AC55&gt;10,"20",IF(ISBLANK(AC55),"0"))))))))))))</f>
        <v>0</v>
      </c>
      <c r="AE55" s="7"/>
      <c r="AF55" s="8" t="str">
        <f>IF(AE55=1,"120",IF(AE55=2,"100",IF(AE55=3,"80",IF(AE55=4,"60",IF(AE55=5,"50",IF(AE55=6,"45",IF(AE55=7,"40",IF(AE55=8,"35",IF(AE55=9,"30",IF(AE55=10,"25",IF(AE55&gt;10,"20",IF(ISBLANK(AE55),"0"))))))))))))</f>
        <v>0</v>
      </c>
      <c r="AG55" s="2">
        <f>D55+F55+H55+J55+L55+N55+P55+R55+T55+V55+X55+Z55+AB55+AD55+AF55</f>
        <v>45</v>
      </c>
      <c r="AH55" s="10">
        <f>IF(C55&gt;0,1,0)+IF(E55&gt;0,1,0)+IF(G55&gt;0,1,0)+IF(I55&gt;0,1,0)+IF(K55&gt;0,1,0)+IF(M55&gt;0,1,0)+IF(O55&gt;0,1,0)+IF(Q55&gt;0,1,0)+IF(S55&gt;0,1,0)+IF(U55&gt;0,1,0)+IF(W55&gt;0,1,0)+IF(Y55&gt;0,1,0)+IF(AA55&gt;0,1,0)+IF(AC55&gt;0,1,0)+IF(AE55&gt;0,1,0)</f>
        <v>2</v>
      </c>
      <c r="AI55" s="25">
        <f>C55+E55+G55+I55+K55+M55+O55+Q55+S55+U55+W55+Y55+AA55+AC55+AE55</f>
        <v>27</v>
      </c>
    </row>
    <row r="56" spans="1:35" x14ac:dyDescent="0.3">
      <c r="A56" s="24">
        <v>50</v>
      </c>
      <c r="B56" s="15" t="s">
        <v>30</v>
      </c>
      <c r="C56" s="7"/>
      <c r="D56" s="8" t="str">
        <f>IF(C56=1,"120",IF(C56=2,"100",IF(C56=3,"80",IF(C56=4,"60",IF(C56=5,"50",IF(C56=6,"45",IF(C56=7,"40",IF(C56=8,"35",IF(C56=9,"30",IF(C56=10,"25",IF(C56&gt;10,"20",IF(ISBLANK(C56),"0"))))))))))))</f>
        <v>0</v>
      </c>
      <c r="E56" s="7"/>
      <c r="F56" s="8" t="str">
        <f>IF(E56=1,"120",IF(E56=2,"100",IF(E56=3,"80",IF(E56=4,"60",IF(E56=5,"50",IF(E56=6,"45",IF(E56=7,"40",IF(E56=8,"35",IF(E56=9,"30",IF(E56=10,"25",IF(E56&gt;10,"20",IF(ISBLANK(E56),"0"))))))))))))</f>
        <v>0</v>
      </c>
      <c r="G56" s="7">
        <v>6</v>
      </c>
      <c r="H56" s="8" t="str">
        <f>IF(G56=1,"120",IF(G56=2,"100",IF(G56=3,"80",IF(G56=4,"60",IF(G56=5,"50",IF(G56=6,"45",IF(G56=7,"40",IF(G56=8,"35",IF(G56=9,"30",IF(G56=10,"25",IF(G56&gt;10,"20",IF(ISBLANK(G56),"0"))))))))))))</f>
        <v>45</v>
      </c>
      <c r="I56" s="7"/>
      <c r="J56" s="8" t="str">
        <f>IF(I56=1,"120",IF(I56=2,"100",IF(I56=3,"80",IF(I56=4,"60",IF(I56=5,"50",IF(I56=6,"45",IF(I56=7,"40",IF(I56=8,"35",IF(I56=9,"30",IF(I56=10,"25",IF(I56&gt;10,"20",IF(ISBLANK(I56),"0"))))))))))))</f>
        <v>0</v>
      </c>
      <c r="K56" s="7"/>
      <c r="L56" s="8" t="str">
        <f>IF(K56=1,"120",IF(K56=2,"100",IF(K56=3,"80",IF(K56=4,"60",IF(K56=5,"50",IF(K56=6,"45",IF(K56=7,"40",IF(K56=8,"35",IF(K56=9,"30",IF(K56=10,"25",IF(K56&gt;10,"20",IF(ISBLANK(K56),"0"))))))))))))</f>
        <v>0</v>
      </c>
      <c r="M56" s="7"/>
      <c r="N56" s="8" t="str">
        <f>IF(M56=1,"120",IF(M56=2,"100",IF(M56=3,"80",IF(M56=4,"60",IF(M56=5,"50",IF(M56=6,"45",IF(M56=7,"40",IF(M56=8,"35",IF(M56=9,"30",IF(M56=10,"25",IF(M56&gt;10,"20",IF(ISBLANK(M56),"0"))))))))))))</f>
        <v>0</v>
      </c>
      <c r="O56" s="7"/>
      <c r="P56" s="8" t="str">
        <f>IF(O56=1,"120",IF(O56=2,"100",IF(O56=3,"80",IF(O56=4,"60",IF(O56=5,"50",IF(O56=6,"45",IF(O56=7,"40",IF(O56=8,"35",IF(O56=9,"30",IF(O56=10,"25",IF(O56&gt;10,"20",IF(ISBLANK(O56),"0"))))))))))))</f>
        <v>0</v>
      </c>
      <c r="Q56" s="7"/>
      <c r="R56" s="8" t="str">
        <f>IF(Q56=1,"120",IF(Q56=2,"100",IF(Q56=3,"80",IF(Q56=4,"60",IF(Q56=5,"50",IF(Q56=6,"45",IF(Q56=7,"40",IF(Q56=8,"35",IF(Q56=9,"30",IF(Q56=10,"25",IF(Q56&gt;10,"20",IF(ISBLANK(Q56),"0"))))))))))))</f>
        <v>0</v>
      </c>
      <c r="S56" s="7"/>
      <c r="T56" s="8" t="str">
        <f>IF(S56=1,"120",IF(S56=2,"100",IF(S56=3,"80",IF(S56=4,"60",IF(S56=5,"50",IF(S56=6,"45",IF(S56=7,"40",IF(S56=8,"35",IF(S56=9,"30",IF(S56=10,"25",IF(S56&gt;10,"20",IF(ISBLANK(S56),"0"))))))))))))</f>
        <v>0</v>
      </c>
      <c r="U56" s="7"/>
      <c r="V56" s="8" t="str">
        <f>IF(U56=1,"120",IF(U56=2,"100",IF(U56=3,"80",IF(U56=4,"60",IF(U56=5,"50",IF(U56=6,"45",IF(U56=7,"40",IF(U56=8,"35",IF(U56=9,"30",IF(U56=10,"25",IF(U56&gt;10,"20",IF(ISBLANK(U56),"0"))))))))))))</f>
        <v>0</v>
      </c>
      <c r="W56" s="7"/>
      <c r="X56" s="8" t="str">
        <f>IF(W56=1,"120",IF(W56=2,"100",IF(W56=3,"80",IF(W56=4,"60",IF(W56=5,"50",IF(W56=6,"45",IF(W56=7,"40",IF(W56=8,"35",IF(W56=9,"30",IF(W56=10,"25",IF(W56&gt;10,"20",IF(ISBLANK(W56),"0"))))))))))))</f>
        <v>0</v>
      </c>
      <c r="Y56" s="7"/>
      <c r="Z56" s="8" t="str">
        <f>IF(Y56=1,"120",IF(Y56=2,"100",IF(Y56=3,"80",IF(Y56=4,"60",IF(Y56=5,"50",IF(Y56=6,"45",IF(Y56=7,"40",IF(Y56=8,"35",IF(Y56=9,"30",IF(Y56=10,"25",IF(Y56&gt;10,"20",IF(ISBLANK(Y56),"0"))))))))))))</f>
        <v>0</v>
      </c>
      <c r="AA56" s="7"/>
      <c r="AB56" s="8" t="str">
        <f>IF(AA56=1,"120",IF(AA56=2,"100",IF(AA56=3,"80",IF(AA56=4,"60",IF(AA56=5,"50",IF(AA56=6,"45",IF(AA56=7,"40",IF(AA56=8,"35",IF(AA56=9,"30",IF(AA56=10,"25",IF(AA56&gt;10,"20",IF(ISBLANK(AA56),"0"))))))))))))</f>
        <v>0</v>
      </c>
      <c r="AC56" s="7"/>
      <c r="AD56" s="8" t="str">
        <f>IF(AC56=1,"120",IF(AC56=2,"100",IF(AC56=3,"80",IF(AC56=4,"60",IF(AC56=5,"50",IF(AC56=6,"45",IF(AC56=7,"40",IF(AC56=8,"35",IF(AC56=9,"30",IF(AC56=10,"25",IF(AC56&gt;10,"20",IF(ISBLANK(AC56),"0"))))))))))))</f>
        <v>0</v>
      </c>
      <c r="AE56" s="7"/>
      <c r="AF56" s="8" t="str">
        <f>IF(AE56=1,"120",IF(AE56=2,"100",IF(AE56=3,"80",IF(AE56=4,"60",IF(AE56=5,"50",IF(AE56=6,"45",IF(AE56=7,"40",IF(AE56=8,"35",IF(AE56=9,"30",IF(AE56=10,"25",IF(AE56&gt;10,"20",IF(ISBLANK(AE56),"0"))))))))))))</f>
        <v>0</v>
      </c>
      <c r="AG56" s="2">
        <f>D56+F56+H56+J56+L56+N56+P56+R56+T56+V56+X56+Z56+AB56+AD56+AF56</f>
        <v>45</v>
      </c>
      <c r="AH56" s="10">
        <f>IF(C56&gt;0,1,0)+IF(E56&gt;0,1,0)+IF(G56&gt;0,1,0)+IF(I56&gt;0,1,0)+IF(K56&gt;0,1,0)+IF(M56&gt;0,1,0)+IF(O56&gt;0,1,0)+IF(Q56&gt;0,1,0)+IF(S56&gt;0,1,0)+IF(U56&gt;0,1,0)+IF(W56&gt;0,1,0)+IF(Y56&gt;0,1,0)+IF(AA56&gt;0,1,0)+IF(AC56&gt;0,1,0)+IF(AE56&gt;0,1,0)</f>
        <v>1</v>
      </c>
      <c r="AI56" s="25">
        <f>C56+E56+G56+I56+K56+M56+O56+Q56+S56+U56+W56+Y56+AA56+AC56+AE56</f>
        <v>6</v>
      </c>
    </row>
    <row r="57" spans="1:35" x14ac:dyDescent="0.3">
      <c r="A57" s="24">
        <v>51</v>
      </c>
      <c r="B57" s="15" t="s">
        <v>175</v>
      </c>
      <c r="C57" s="7"/>
      <c r="D57" s="8" t="str">
        <f>IF(C57=1,"120",IF(C57=2,"100",IF(C57=3,"80",IF(C57=4,"60",IF(C57=5,"50",IF(C57=6,"45",IF(C57=7,"40",IF(C57=8,"35",IF(C57=9,"30",IF(C57=10,"25",IF(C57&gt;10,"20",IF(ISBLANK(C57),"0"))))))))))))</f>
        <v>0</v>
      </c>
      <c r="E57" s="7"/>
      <c r="F57" s="8" t="str">
        <f>IF(E57=1,"120",IF(E57=2,"100",IF(E57=3,"80",IF(E57=4,"60",IF(E57=5,"50",IF(E57=6,"45",IF(E57=7,"40",IF(E57=8,"35",IF(E57=9,"30",IF(E57=10,"25",IF(E57&gt;10,"20",IF(ISBLANK(E57),"0"))))))))))))</f>
        <v>0</v>
      </c>
      <c r="G57" s="7"/>
      <c r="H57" s="8" t="str">
        <f>IF(G57=1,"120",IF(G57=2,"100",IF(G57=3,"80",IF(G57=4,"60",IF(G57=5,"50",IF(G57=6,"45",IF(G57=7,"40",IF(G57=8,"35",IF(G57=9,"30",IF(G57=10,"25",IF(G57&gt;10,"20",IF(ISBLANK(G57),"0"))))))))))))</f>
        <v>0</v>
      </c>
      <c r="I57" s="7"/>
      <c r="J57" s="8" t="str">
        <f>IF(I57=1,"120",IF(I57=2,"100",IF(I57=3,"80",IF(I57=4,"60",IF(I57=5,"50",IF(I57=6,"45",IF(I57=7,"40",IF(I57=8,"35",IF(I57=9,"30",IF(I57=10,"25",IF(I57&gt;10,"20",IF(ISBLANK(I57),"0"))))))))))))</f>
        <v>0</v>
      </c>
      <c r="K57" s="7"/>
      <c r="L57" s="8" t="str">
        <f>IF(K57=1,"120",IF(K57=2,"100",IF(K57=3,"80",IF(K57=4,"60",IF(K57=5,"50",IF(K57=6,"45",IF(K57=7,"40",IF(K57=8,"35",IF(K57=9,"30",IF(K57=10,"25",IF(K57&gt;10,"20",IF(ISBLANK(K57),"0"))))))))))))</f>
        <v>0</v>
      </c>
      <c r="M57" s="7"/>
      <c r="N57" s="8" t="str">
        <f>IF(M57=1,"120",IF(M57=2,"100",IF(M57=3,"80",IF(M57=4,"60",IF(M57=5,"50",IF(M57=6,"45",IF(M57=7,"40",IF(M57=8,"35",IF(M57=9,"30",IF(M57=10,"25",IF(M57&gt;10,"20",IF(ISBLANK(M57),"0"))))))))))))</f>
        <v>0</v>
      </c>
      <c r="O57" s="7"/>
      <c r="P57" s="8" t="str">
        <f>IF(O57=1,"120",IF(O57=2,"100",IF(O57=3,"80",IF(O57=4,"60",IF(O57=5,"50",IF(O57=6,"45",IF(O57=7,"40",IF(O57=8,"35",IF(O57=9,"30",IF(O57=10,"25",IF(O57&gt;10,"20",IF(ISBLANK(O57),"0"))))))))))))</f>
        <v>0</v>
      </c>
      <c r="Q57" s="7">
        <v>6</v>
      </c>
      <c r="R57" s="8" t="str">
        <f>IF(Q57=1,"120",IF(Q57=2,"100",IF(Q57=3,"80",IF(Q57=4,"60",IF(Q57=5,"50",IF(Q57=6,"45",IF(Q57=7,"40",IF(Q57=8,"35",IF(Q57=9,"30",IF(Q57=10,"25",IF(Q57&gt;10,"20",IF(ISBLANK(Q57),"0"))))))))))))</f>
        <v>45</v>
      </c>
      <c r="S57" s="7"/>
      <c r="T57" s="8" t="str">
        <f>IF(S57=1,"120",IF(S57=2,"100",IF(S57=3,"80",IF(S57=4,"60",IF(S57=5,"50",IF(S57=6,"45",IF(S57=7,"40",IF(S57=8,"35",IF(S57=9,"30",IF(S57=10,"25",IF(S57&gt;10,"20",IF(ISBLANK(S57),"0"))))))))))))</f>
        <v>0</v>
      </c>
      <c r="U57" s="7"/>
      <c r="V57" s="8" t="str">
        <f>IF(U57=1,"120",IF(U57=2,"100",IF(U57=3,"80",IF(U57=4,"60",IF(U57=5,"50",IF(U57=6,"45",IF(U57=7,"40",IF(U57=8,"35",IF(U57=9,"30",IF(U57=10,"25",IF(U57&gt;10,"20",IF(ISBLANK(U57),"0"))))))))))))</f>
        <v>0</v>
      </c>
      <c r="W57" s="7"/>
      <c r="X57" s="8" t="str">
        <f>IF(W57=1,"120",IF(W57=2,"100",IF(W57=3,"80",IF(W57=4,"60",IF(W57=5,"50",IF(W57=6,"45",IF(W57=7,"40",IF(W57=8,"35",IF(W57=9,"30",IF(W57=10,"25",IF(W57&gt;10,"20",IF(ISBLANK(W57),"0"))))))))))))</f>
        <v>0</v>
      </c>
      <c r="Y57" s="7"/>
      <c r="Z57" s="8" t="str">
        <f>IF(Y57=1,"120",IF(Y57=2,"100",IF(Y57=3,"80",IF(Y57=4,"60",IF(Y57=5,"50",IF(Y57=6,"45",IF(Y57=7,"40",IF(Y57=8,"35",IF(Y57=9,"30",IF(Y57=10,"25",IF(Y57&gt;10,"20",IF(ISBLANK(Y57),"0"))))))))))))</f>
        <v>0</v>
      </c>
      <c r="AA57" s="7"/>
      <c r="AB57" s="8" t="str">
        <f>IF(AA57=1,"120",IF(AA57=2,"100",IF(AA57=3,"80",IF(AA57=4,"60",IF(AA57=5,"50",IF(AA57=6,"45",IF(AA57=7,"40",IF(AA57=8,"35",IF(AA57=9,"30",IF(AA57=10,"25",IF(AA57&gt;10,"20",IF(ISBLANK(AA57),"0"))))))))))))</f>
        <v>0</v>
      </c>
      <c r="AC57" s="7"/>
      <c r="AD57" s="8" t="str">
        <f>IF(AC57=1,"120",IF(AC57=2,"100",IF(AC57=3,"80",IF(AC57=4,"60",IF(AC57=5,"50",IF(AC57=6,"45",IF(AC57=7,"40",IF(AC57=8,"35",IF(AC57=9,"30",IF(AC57=10,"25",IF(AC57&gt;10,"20",IF(ISBLANK(AC57),"0"))))))))))))</f>
        <v>0</v>
      </c>
      <c r="AE57" s="7"/>
      <c r="AF57" s="8" t="str">
        <f>IF(AE57=1,"120",IF(AE57=2,"100",IF(AE57=3,"80",IF(AE57=4,"60",IF(AE57=5,"50",IF(AE57=6,"45",IF(AE57=7,"40",IF(AE57=8,"35",IF(AE57=9,"30",IF(AE57=10,"25",IF(AE57&gt;10,"20",IF(ISBLANK(AE57),"0"))))))))))))</f>
        <v>0</v>
      </c>
      <c r="AG57" s="2">
        <f>D57+F57+H57+J57+L57+N57+P57+R57+T57+V57+X57+Z57+AB57+AD57+AF57</f>
        <v>45</v>
      </c>
      <c r="AH57" s="10">
        <f>IF(C57&gt;0,1,0)+IF(E57&gt;0,1,0)+IF(G57&gt;0,1,0)+IF(I57&gt;0,1,0)+IF(K57&gt;0,1,0)+IF(M57&gt;0,1,0)+IF(O57&gt;0,1,0)+IF(Q57&gt;0,1,0)+IF(S57&gt;0,1,0)+IF(U57&gt;0,1,0)+IF(W57&gt;0,1,0)+IF(Y57&gt;0,1,0)+IF(AA57&gt;0,1,0)+IF(AC57&gt;0,1,0)+IF(AE57&gt;0,1,0)</f>
        <v>1</v>
      </c>
      <c r="AI57" s="25">
        <f>C57+E57+G57+I57+K57+M57+O57+Q57+S57+U57+W57+Y57+AA57+AC57+AE57</f>
        <v>6</v>
      </c>
    </row>
    <row r="58" spans="1:35" x14ac:dyDescent="0.3">
      <c r="A58" s="24">
        <v>52</v>
      </c>
      <c r="B58" s="15" t="s">
        <v>202</v>
      </c>
      <c r="C58" s="7"/>
      <c r="D58" s="8" t="str">
        <f>IF(C58=1,"120",IF(C58=2,"100",IF(C58=3,"80",IF(C58=4,"60",IF(C58=5,"50",IF(C58=6,"45",IF(C58=7,"40",IF(C58=8,"35",IF(C58=9,"30",IF(C58=10,"25",IF(C58&gt;10,"20",IF(ISBLANK(C58),"0"))))))))))))</f>
        <v>0</v>
      </c>
      <c r="E58" s="7"/>
      <c r="F58" s="8" t="str">
        <f>IF(E58=1,"120",IF(E58=2,"100",IF(E58=3,"80",IF(E58=4,"60",IF(E58=5,"50",IF(E58=6,"45",IF(E58=7,"40",IF(E58=8,"35",IF(E58=9,"30",IF(E58=10,"25",IF(E58&gt;10,"20",IF(ISBLANK(E58),"0"))))))))))))</f>
        <v>0</v>
      </c>
      <c r="G58" s="7"/>
      <c r="H58" s="8" t="str">
        <f>IF(G58=1,"120",IF(G58=2,"100",IF(G58=3,"80",IF(G58=4,"60",IF(G58=5,"50",IF(G58=6,"45",IF(G58=7,"40",IF(G58=8,"35",IF(G58=9,"30",IF(G58=10,"25",IF(G58&gt;10,"20",IF(ISBLANK(G58),"0"))))))))))))</f>
        <v>0</v>
      </c>
      <c r="I58" s="7"/>
      <c r="J58" s="8" t="str">
        <f>IF(I58=1,"120",IF(I58=2,"100",IF(I58=3,"80",IF(I58=4,"60",IF(I58=5,"50",IF(I58=6,"45",IF(I58=7,"40",IF(I58=8,"35",IF(I58=9,"30",IF(I58=10,"25",IF(I58&gt;10,"20",IF(ISBLANK(I58),"0"))))))))))))</f>
        <v>0</v>
      </c>
      <c r="K58" s="7"/>
      <c r="L58" s="8" t="str">
        <f>IF(K58=1,"120",IF(K58=2,"100",IF(K58=3,"80",IF(K58=4,"60",IF(K58=5,"50",IF(K58=6,"45",IF(K58=7,"40",IF(K58=8,"35",IF(K58=9,"30",IF(K58=10,"25",IF(K58&gt;10,"20",IF(ISBLANK(K58),"0"))))))))))))</f>
        <v>0</v>
      </c>
      <c r="M58" s="7"/>
      <c r="N58" s="8" t="str">
        <f>IF(M58=1,"120",IF(M58=2,"100",IF(M58=3,"80",IF(M58=4,"60",IF(M58=5,"50",IF(M58=6,"45",IF(M58=7,"40",IF(M58=8,"35",IF(M58=9,"30",IF(M58=10,"25",IF(M58&gt;10,"20",IF(ISBLANK(M58),"0"))))))))))))</f>
        <v>0</v>
      </c>
      <c r="O58" s="7"/>
      <c r="P58" s="8" t="str">
        <f>IF(O58=1,"120",IF(O58=2,"100",IF(O58=3,"80",IF(O58=4,"60",IF(O58=5,"50",IF(O58=6,"45",IF(O58=7,"40",IF(O58=8,"35",IF(O58=9,"30",IF(O58=10,"25",IF(O58&gt;10,"20",IF(ISBLANK(O58),"0"))))))))))))</f>
        <v>0</v>
      </c>
      <c r="Q58" s="7"/>
      <c r="R58" s="8" t="str">
        <f>IF(Q58=1,"120",IF(Q58=2,"100",IF(Q58=3,"80",IF(Q58=4,"60",IF(Q58=5,"50",IF(Q58=6,"45",IF(Q58=7,"40",IF(Q58=8,"35",IF(Q58=9,"30",IF(Q58=10,"25",IF(Q58&gt;10,"20",IF(ISBLANK(Q58),"0"))))))))))))</f>
        <v>0</v>
      </c>
      <c r="S58" s="7"/>
      <c r="T58" s="8" t="str">
        <f>IF(S58=1,"120",IF(S58=2,"100",IF(S58=3,"80",IF(S58=4,"60",IF(S58=5,"50",IF(S58=6,"45",IF(S58=7,"40",IF(S58=8,"35",IF(S58=9,"30",IF(S58=10,"25",IF(S58&gt;10,"20",IF(ISBLANK(S58),"0"))))))))))))</f>
        <v>0</v>
      </c>
      <c r="U58" s="7"/>
      <c r="V58" s="8" t="str">
        <f>IF(U58=1,"120",IF(U58=2,"100",IF(U58=3,"80",IF(U58=4,"60",IF(U58=5,"50",IF(U58=6,"45",IF(U58=7,"40",IF(U58=8,"35",IF(U58=9,"30",IF(U58=10,"25",IF(U58&gt;10,"20",IF(ISBLANK(U58),"0"))))))))))))</f>
        <v>0</v>
      </c>
      <c r="W58" s="7"/>
      <c r="X58" s="8" t="str">
        <f>IF(W58=1,"120",IF(W58=2,"100",IF(W58=3,"80",IF(W58=4,"60",IF(W58=5,"50",IF(W58=6,"45",IF(W58=7,"40",IF(W58=8,"35",IF(W58=9,"30",IF(W58=10,"25",IF(W58&gt;10,"20",IF(ISBLANK(W58),"0"))))))))))))</f>
        <v>0</v>
      </c>
      <c r="Y58" s="7">
        <v>6</v>
      </c>
      <c r="Z58" s="8" t="str">
        <f>IF(Y58=1,"120",IF(Y58=2,"100",IF(Y58=3,"80",IF(Y58=4,"60",IF(Y58=5,"50",IF(Y58=6,"45",IF(Y58=7,"40",IF(Y58=8,"35",IF(Y58=9,"30",IF(Y58=10,"25",IF(Y58&gt;10,"20",IF(ISBLANK(Y58),"0"))))))))))))</f>
        <v>45</v>
      </c>
      <c r="AA58" s="7"/>
      <c r="AB58" s="8" t="str">
        <f>IF(AA58=1,"120",IF(AA58=2,"100",IF(AA58=3,"80",IF(AA58=4,"60",IF(AA58=5,"50",IF(AA58=6,"45",IF(AA58=7,"40",IF(AA58=8,"35",IF(AA58=9,"30",IF(AA58=10,"25",IF(AA58&gt;10,"20",IF(ISBLANK(AA58),"0"))))))))))))</f>
        <v>0</v>
      </c>
      <c r="AC58" s="7"/>
      <c r="AD58" s="8" t="str">
        <f>IF(AC58=1,"120",IF(AC58=2,"100",IF(AC58=3,"80",IF(AC58=4,"60",IF(AC58=5,"50",IF(AC58=6,"45",IF(AC58=7,"40",IF(AC58=8,"35",IF(AC58=9,"30",IF(AC58=10,"25",IF(AC58&gt;10,"20",IF(ISBLANK(AC58),"0"))))))))))))</f>
        <v>0</v>
      </c>
      <c r="AE58" s="7"/>
      <c r="AF58" s="8" t="str">
        <f>IF(AE58=1,"120",IF(AE58=2,"100",IF(AE58=3,"80",IF(AE58=4,"60",IF(AE58=5,"50",IF(AE58=6,"45",IF(AE58=7,"40",IF(AE58=8,"35",IF(AE58=9,"30",IF(AE58=10,"25",IF(AE58&gt;10,"20",IF(ISBLANK(AE58),"0"))))))))))))</f>
        <v>0</v>
      </c>
      <c r="AG58" s="2">
        <f>D58+F58+H58+J58+L58+N58+P58+R58+T58+V58+X58+Z58+AB58+AD58+AF58</f>
        <v>45</v>
      </c>
      <c r="AH58" s="10">
        <f>IF(C58&gt;0,1,0)+IF(E58&gt;0,1,0)+IF(G58&gt;0,1,0)+IF(I58&gt;0,1,0)+IF(K58&gt;0,1,0)+IF(M58&gt;0,1,0)+IF(O58&gt;0,1,0)+IF(Q58&gt;0,1,0)+IF(S58&gt;0,1,0)+IF(U58&gt;0,1,0)+IF(W58&gt;0,1,0)+IF(Y58&gt;0,1,0)+IF(AA58&gt;0,1,0)+IF(AC58&gt;0,1,0)+IF(AE58&gt;0,1,0)</f>
        <v>1</v>
      </c>
      <c r="AI58" s="25">
        <f>C58+E58+G58+I58+K58+M58+O58+Q58+S58+U58+W58+Y58+AA58+AC58+AE58</f>
        <v>6</v>
      </c>
    </row>
    <row r="59" spans="1:35" x14ac:dyDescent="0.3">
      <c r="A59" s="24">
        <v>53</v>
      </c>
      <c r="B59" s="15" t="s">
        <v>38</v>
      </c>
      <c r="C59" s="7">
        <v>13</v>
      </c>
      <c r="D59" s="8" t="str">
        <f>IF(C59=1,"120",IF(C59=2,"100",IF(C59=3,"80",IF(C59=4,"60",IF(C59=5,"50",IF(C59=6,"45",IF(C59=7,"40",IF(C59=8,"35",IF(C59=9,"30",IF(C59=10,"25",IF(C59&gt;10,"20",IF(ISBLANK(C59),"0"))))))))))))</f>
        <v>20</v>
      </c>
      <c r="E59" s="7"/>
      <c r="F59" s="8" t="str">
        <f>IF(E59=1,"120",IF(E59=2,"100",IF(E59=3,"80",IF(E59=4,"60",IF(E59=5,"50",IF(E59=6,"45",IF(E59=7,"40",IF(E59=8,"35",IF(E59=9,"30",IF(E59=10,"25",IF(E59&gt;10,"20",IF(ISBLANK(E59),"0"))))))))))))</f>
        <v>0</v>
      </c>
      <c r="G59" s="7"/>
      <c r="H59" s="8" t="str">
        <f>IF(G59=1,"120",IF(G59=2,"100",IF(G59=3,"80",IF(G59=4,"60",IF(G59=5,"50",IF(G59=6,"45",IF(G59=7,"40",IF(G59=8,"35",IF(G59=9,"30",IF(G59=10,"25",IF(G59&gt;10,"20",IF(ISBLANK(G59),"0"))))))))))))</f>
        <v>0</v>
      </c>
      <c r="I59" s="7"/>
      <c r="J59" s="8" t="str">
        <f>IF(I59=1,"120",IF(I59=2,"100",IF(I59=3,"80",IF(I59=4,"60",IF(I59=5,"50",IF(I59=6,"45",IF(I59=7,"40",IF(I59=8,"35",IF(I59=9,"30",IF(I59=10,"25",IF(I59&gt;10,"20",IF(ISBLANK(I59),"0"))))))))))))</f>
        <v>0</v>
      </c>
      <c r="K59" s="7"/>
      <c r="L59" s="8" t="str">
        <f>IF(K59=1,"120",IF(K59=2,"100",IF(K59=3,"80",IF(K59=4,"60",IF(K59=5,"50",IF(K59=6,"45",IF(K59=7,"40",IF(K59=8,"35",IF(K59=9,"30",IF(K59=10,"25",IF(K59&gt;10,"20",IF(ISBLANK(K59),"0"))))))))))))</f>
        <v>0</v>
      </c>
      <c r="M59" s="7"/>
      <c r="N59" s="8" t="str">
        <f>IF(M59=1,"120",IF(M59=2,"100",IF(M59=3,"80",IF(M59=4,"60",IF(M59=5,"50",IF(M59=6,"45",IF(M59=7,"40",IF(M59=8,"35",IF(M59=9,"30",IF(M59=10,"25",IF(M59&gt;10,"20",IF(ISBLANK(M59),"0"))))))))))))</f>
        <v>0</v>
      </c>
      <c r="O59" s="7"/>
      <c r="P59" s="8" t="str">
        <f>IF(O59=1,"120",IF(O59=2,"100",IF(O59=3,"80",IF(O59=4,"60",IF(O59=5,"50",IF(O59=6,"45",IF(O59=7,"40",IF(O59=8,"35",IF(O59=9,"30",IF(O59=10,"25",IF(O59&gt;10,"20",IF(ISBLANK(O59),"0"))))))))))))</f>
        <v>0</v>
      </c>
      <c r="Q59" s="7"/>
      <c r="R59" s="8" t="str">
        <f>IF(Q59=1,"120",IF(Q59=2,"100",IF(Q59=3,"80",IF(Q59=4,"60",IF(Q59=5,"50",IF(Q59=6,"45",IF(Q59=7,"40",IF(Q59=8,"35",IF(Q59=9,"30",IF(Q59=10,"25",IF(Q59&gt;10,"20",IF(ISBLANK(Q59),"0"))))))))))))</f>
        <v>0</v>
      </c>
      <c r="S59" s="7">
        <v>18</v>
      </c>
      <c r="T59" s="8" t="str">
        <f>IF(S59=1,"120",IF(S59=2,"100",IF(S59=3,"80",IF(S59=4,"60",IF(S59=5,"50",IF(S59=6,"45",IF(S59=7,"40",IF(S59=8,"35",IF(S59=9,"30",IF(S59=10,"25",IF(S59&gt;10,"20",IF(ISBLANK(S59),"0"))))))))))))</f>
        <v>20</v>
      </c>
      <c r="U59" s="7"/>
      <c r="V59" s="8" t="str">
        <f>IF(U59=1,"120",IF(U59=2,"100",IF(U59=3,"80",IF(U59=4,"60",IF(U59=5,"50",IF(U59=6,"45",IF(U59=7,"40",IF(U59=8,"35",IF(U59=9,"30",IF(U59=10,"25",IF(U59&gt;10,"20",IF(ISBLANK(U59),"0"))))))))))))</f>
        <v>0</v>
      </c>
      <c r="W59" s="7"/>
      <c r="X59" s="8" t="str">
        <f>IF(W59=1,"120",IF(W59=2,"100",IF(W59=3,"80",IF(W59=4,"60",IF(W59=5,"50",IF(W59=6,"45",IF(W59=7,"40",IF(W59=8,"35",IF(W59=9,"30",IF(W59=10,"25",IF(W59&gt;10,"20",IF(ISBLANK(W59),"0"))))))))))))</f>
        <v>0</v>
      </c>
      <c r="Y59" s="7"/>
      <c r="Z59" s="8" t="str">
        <f>IF(Y59=1,"120",IF(Y59=2,"100",IF(Y59=3,"80",IF(Y59=4,"60",IF(Y59=5,"50",IF(Y59=6,"45",IF(Y59=7,"40",IF(Y59=8,"35",IF(Y59=9,"30",IF(Y59=10,"25",IF(Y59&gt;10,"20",IF(ISBLANK(Y59),"0"))))))))))))</f>
        <v>0</v>
      </c>
      <c r="AA59" s="7"/>
      <c r="AB59" s="8" t="str">
        <f>IF(AA59=1,"120",IF(AA59=2,"100",IF(AA59=3,"80",IF(AA59=4,"60",IF(AA59=5,"50",IF(AA59=6,"45",IF(AA59=7,"40",IF(AA59=8,"35",IF(AA59=9,"30",IF(AA59=10,"25",IF(AA59&gt;10,"20",IF(ISBLANK(AA59),"0"))))))))))))</f>
        <v>0</v>
      </c>
      <c r="AC59" s="7"/>
      <c r="AD59" s="8" t="str">
        <f>IF(AC59=1,"120",IF(AC59=2,"100",IF(AC59=3,"80",IF(AC59=4,"60",IF(AC59=5,"50",IF(AC59=6,"45",IF(AC59=7,"40",IF(AC59=8,"35",IF(AC59=9,"30",IF(AC59=10,"25",IF(AC59&gt;10,"20",IF(ISBLANK(AC59),"0"))))))))))))</f>
        <v>0</v>
      </c>
      <c r="AE59" s="7"/>
      <c r="AF59" s="8" t="str">
        <f>IF(AE59=1,"120",IF(AE59=2,"100",IF(AE59=3,"80",IF(AE59=4,"60",IF(AE59=5,"50",IF(AE59=6,"45",IF(AE59=7,"40",IF(AE59=8,"35",IF(AE59=9,"30",IF(AE59=10,"25",IF(AE59&gt;10,"20",IF(ISBLANK(AE59),"0"))))))))))))</f>
        <v>0</v>
      </c>
      <c r="AG59" s="2">
        <f>D59+F59+H59+J59+L59+N59+P59+R59+T59+V59+X59+Z59+AB59+AD59+AF59</f>
        <v>40</v>
      </c>
      <c r="AH59" s="10">
        <f>IF(C59&gt;0,1,0)+IF(E59&gt;0,1,0)+IF(G59&gt;0,1,0)+IF(I59&gt;0,1,0)+IF(K59&gt;0,1,0)+IF(M59&gt;0,1,0)+IF(O59&gt;0,1,0)+IF(Q59&gt;0,1,0)+IF(S59&gt;0,1,0)+IF(U59&gt;0,1,0)+IF(W59&gt;0,1,0)+IF(Y59&gt;0,1,0)+IF(AA59&gt;0,1,0)+IF(AC59&gt;0,1,0)+IF(AE59&gt;0,1,0)</f>
        <v>2</v>
      </c>
      <c r="AI59" s="25">
        <f>C59+E59+G59+I59+K59+M59+O59+Q59+S59+U59+W59+Y59+AA59+AC59+AE59</f>
        <v>31</v>
      </c>
    </row>
    <row r="60" spans="1:35" x14ac:dyDescent="0.3">
      <c r="A60" s="24">
        <v>54</v>
      </c>
      <c r="B60" s="15" t="s">
        <v>184</v>
      </c>
      <c r="C60" s="7"/>
      <c r="D60" s="8" t="str">
        <f>IF(C60=1,"120",IF(C60=2,"100",IF(C60=3,"80",IF(C60=4,"60",IF(C60=5,"50",IF(C60=6,"45",IF(C60=7,"40",IF(C60=8,"35",IF(C60=9,"30",IF(C60=10,"25",IF(C60&gt;10,"20",IF(ISBLANK(C60),"0"))))))))))))</f>
        <v>0</v>
      </c>
      <c r="E60" s="7"/>
      <c r="F60" s="8" t="str">
        <f>IF(E60=1,"120",IF(E60=2,"100",IF(E60=3,"80",IF(E60=4,"60",IF(E60=5,"50",IF(E60=6,"45",IF(E60=7,"40",IF(E60=8,"35",IF(E60=9,"30",IF(E60=10,"25",IF(E60&gt;10,"20",IF(ISBLANK(E60),"0"))))))))))))</f>
        <v>0</v>
      </c>
      <c r="G60" s="7"/>
      <c r="H60" s="8" t="str">
        <f>IF(G60=1,"120",IF(G60=2,"100",IF(G60=3,"80",IF(G60=4,"60",IF(G60=5,"50",IF(G60=6,"45",IF(G60=7,"40",IF(G60=8,"35",IF(G60=9,"30",IF(G60=10,"25",IF(G60&gt;10,"20",IF(ISBLANK(G60),"0"))))))))))))</f>
        <v>0</v>
      </c>
      <c r="I60" s="7"/>
      <c r="J60" s="8" t="str">
        <f>IF(I60=1,"120",IF(I60=2,"100",IF(I60=3,"80",IF(I60=4,"60",IF(I60=5,"50",IF(I60=6,"45",IF(I60=7,"40",IF(I60=8,"35",IF(I60=9,"30",IF(I60=10,"25",IF(I60&gt;10,"20",IF(ISBLANK(I60),"0"))))))))))))</f>
        <v>0</v>
      </c>
      <c r="K60" s="7"/>
      <c r="L60" s="8" t="str">
        <f>IF(K60=1,"120",IF(K60=2,"100",IF(K60=3,"80",IF(K60=4,"60",IF(K60=5,"50",IF(K60=6,"45",IF(K60=7,"40",IF(K60=8,"35",IF(K60=9,"30",IF(K60=10,"25",IF(K60&gt;10,"20",IF(ISBLANK(K60),"0"))))))))))))</f>
        <v>0</v>
      </c>
      <c r="M60" s="7"/>
      <c r="N60" s="8" t="str">
        <f>IF(M60=1,"120",IF(M60=2,"100",IF(M60=3,"80",IF(M60=4,"60",IF(M60=5,"50",IF(M60=6,"45",IF(M60=7,"40",IF(M60=8,"35",IF(M60=9,"30",IF(M60=10,"25",IF(M60&gt;10,"20",IF(ISBLANK(M60),"0"))))))))))))</f>
        <v>0</v>
      </c>
      <c r="O60" s="7"/>
      <c r="P60" s="8" t="str">
        <f>IF(O60=1,"120",IF(O60=2,"100",IF(O60=3,"80",IF(O60=4,"60",IF(O60=5,"50",IF(O60=6,"45",IF(O60=7,"40",IF(O60=8,"35",IF(O60=9,"30",IF(O60=10,"25",IF(O60&gt;10,"20",IF(ISBLANK(O60),"0"))))))))))))</f>
        <v>0</v>
      </c>
      <c r="Q60" s="7"/>
      <c r="R60" s="8" t="str">
        <f>IF(Q60=1,"120",IF(Q60=2,"100",IF(Q60=3,"80",IF(Q60=4,"60",IF(Q60=5,"50",IF(Q60=6,"45",IF(Q60=7,"40",IF(Q60=8,"35",IF(Q60=9,"30",IF(Q60=10,"25",IF(Q60&gt;10,"20",IF(ISBLANK(Q60),"0"))))))))))))</f>
        <v>0</v>
      </c>
      <c r="S60" s="7">
        <v>13</v>
      </c>
      <c r="T60" s="8" t="str">
        <f>IF(S60=1,"120",IF(S60=2,"100",IF(S60=3,"80",IF(S60=4,"60",IF(S60=5,"50",IF(S60=6,"45",IF(S60=7,"40",IF(S60=8,"35",IF(S60=9,"30",IF(S60=10,"25",IF(S60&gt;10,"20",IF(ISBLANK(S60),"0"))))))))))))</f>
        <v>20</v>
      </c>
      <c r="U60" s="7"/>
      <c r="V60" s="8" t="str">
        <f>IF(U60=1,"120",IF(U60=2,"100",IF(U60=3,"80",IF(U60=4,"60",IF(U60=5,"50",IF(U60=6,"45",IF(U60=7,"40",IF(U60=8,"35",IF(U60=9,"30",IF(U60=10,"25",IF(U60&gt;10,"20",IF(ISBLANK(U60),"0"))))))))))))</f>
        <v>0</v>
      </c>
      <c r="W60" s="7"/>
      <c r="X60" s="8" t="str">
        <f>IF(W60=1,"120",IF(W60=2,"100",IF(W60=3,"80",IF(W60=4,"60",IF(W60=5,"50",IF(W60=6,"45",IF(W60=7,"40",IF(W60=8,"35",IF(W60=9,"30",IF(W60=10,"25",IF(W60&gt;10,"20",IF(ISBLANK(W60),"0"))))))))))))</f>
        <v>0</v>
      </c>
      <c r="Y60" s="7">
        <v>18</v>
      </c>
      <c r="Z60" s="8" t="str">
        <f>IF(Y60=1,"120",IF(Y60=2,"100",IF(Y60=3,"80",IF(Y60=4,"60",IF(Y60=5,"50",IF(Y60=6,"45",IF(Y60=7,"40",IF(Y60=8,"35",IF(Y60=9,"30",IF(Y60=10,"25",IF(Y60&gt;10,"20",IF(ISBLANK(Y60),"0"))))))))))))</f>
        <v>20</v>
      </c>
      <c r="AA60" s="7"/>
      <c r="AB60" s="8" t="str">
        <f>IF(AA60=1,"120",IF(AA60=2,"100",IF(AA60=3,"80",IF(AA60=4,"60",IF(AA60=5,"50",IF(AA60=6,"45",IF(AA60=7,"40",IF(AA60=8,"35",IF(AA60=9,"30",IF(AA60=10,"25",IF(AA60&gt;10,"20",IF(ISBLANK(AA60),"0"))))))))))))</f>
        <v>0</v>
      </c>
      <c r="AC60" s="7"/>
      <c r="AD60" s="8" t="str">
        <f>IF(AC60=1,"120",IF(AC60=2,"100",IF(AC60=3,"80",IF(AC60=4,"60",IF(AC60=5,"50",IF(AC60=6,"45",IF(AC60=7,"40",IF(AC60=8,"35",IF(AC60=9,"30",IF(AC60=10,"25",IF(AC60&gt;10,"20",IF(ISBLANK(AC60),"0"))))))))))))</f>
        <v>0</v>
      </c>
      <c r="AE60" s="7"/>
      <c r="AF60" s="8" t="str">
        <f>IF(AE60=1,"120",IF(AE60=2,"100",IF(AE60=3,"80",IF(AE60=4,"60",IF(AE60=5,"50",IF(AE60=6,"45",IF(AE60=7,"40",IF(AE60=8,"35",IF(AE60=9,"30",IF(AE60=10,"25",IF(AE60&gt;10,"20",IF(ISBLANK(AE60),"0"))))))))))))</f>
        <v>0</v>
      </c>
      <c r="AG60" s="2">
        <f>D60+F60+H60+J60+L60+N60+P60+R60+T60+V60+X60+Z60+AB60+AD60+AF60</f>
        <v>40</v>
      </c>
      <c r="AH60" s="10">
        <f>IF(C60&gt;0,1,0)+IF(E60&gt;0,1,0)+IF(G60&gt;0,1,0)+IF(I60&gt;0,1,0)+IF(K60&gt;0,1,0)+IF(M60&gt;0,1,0)+IF(O60&gt;0,1,0)+IF(Q60&gt;0,1,0)+IF(S60&gt;0,1,0)+IF(U60&gt;0,1,0)+IF(W60&gt;0,1,0)+IF(Y60&gt;0,1,0)+IF(AA60&gt;0,1,0)+IF(AC60&gt;0,1,0)+IF(AE60&gt;0,1,0)</f>
        <v>2</v>
      </c>
      <c r="AI60" s="25">
        <f>C60+E60+G60+I60+K60+M60+O60+Q60+S60+U60+W60+Y60+AA60+AC60+AE60</f>
        <v>31</v>
      </c>
    </row>
    <row r="61" spans="1:35" x14ac:dyDescent="0.3">
      <c r="A61" s="24">
        <v>55</v>
      </c>
      <c r="B61" s="15" t="s">
        <v>188</v>
      </c>
      <c r="C61" s="7"/>
      <c r="D61" s="8" t="str">
        <f>IF(C61=1,"120",IF(C61=2,"100",IF(C61=3,"80",IF(C61=4,"60",IF(C61=5,"50",IF(C61=6,"45",IF(C61=7,"40",IF(C61=8,"35",IF(C61=9,"30",IF(C61=10,"25",IF(C61&gt;10,"20",IF(ISBLANK(C61),"0"))))))))))))</f>
        <v>0</v>
      </c>
      <c r="E61" s="7"/>
      <c r="F61" s="8" t="str">
        <f>IF(E61=1,"120",IF(E61=2,"100",IF(E61=3,"80",IF(E61=4,"60",IF(E61=5,"50",IF(E61=6,"45",IF(E61=7,"40",IF(E61=8,"35",IF(E61=9,"30",IF(E61=10,"25",IF(E61&gt;10,"20",IF(ISBLANK(E61),"0"))))))))))))</f>
        <v>0</v>
      </c>
      <c r="G61" s="7"/>
      <c r="H61" s="8" t="str">
        <f>IF(G61=1,"120",IF(G61=2,"100",IF(G61=3,"80",IF(G61=4,"60",IF(G61=5,"50",IF(G61=6,"45",IF(G61=7,"40",IF(G61=8,"35",IF(G61=9,"30",IF(G61=10,"25",IF(G61&gt;10,"20",IF(ISBLANK(G61),"0"))))))))))))</f>
        <v>0</v>
      </c>
      <c r="I61" s="7"/>
      <c r="J61" s="8" t="str">
        <f>IF(I61=1,"120",IF(I61=2,"100",IF(I61=3,"80",IF(I61=4,"60",IF(I61=5,"50",IF(I61=6,"45",IF(I61=7,"40",IF(I61=8,"35",IF(I61=9,"30",IF(I61=10,"25",IF(I61&gt;10,"20",IF(ISBLANK(I61),"0"))))))))))))</f>
        <v>0</v>
      </c>
      <c r="K61" s="7"/>
      <c r="L61" s="8" t="str">
        <f>IF(K61=1,"120",IF(K61=2,"100",IF(K61=3,"80",IF(K61=4,"60",IF(K61=5,"50",IF(K61=6,"45",IF(K61=7,"40",IF(K61=8,"35",IF(K61=9,"30",IF(K61=10,"25",IF(K61&gt;10,"20",IF(ISBLANK(K61),"0"))))))))))))</f>
        <v>0</v>
      </c>
      <c r="M61" s="7"/>
      <c r="N61" s="8" t="str">
        <f>IF(M61=1,"120",IF(M61=2,"100",IF(M61=3,"80",IF(M61=4,"60",IF(M61=5,"50",IF(M61=6,"45",IF(M61=7,"40",IF(M61=8,"35",IF(M61=9,"30",IF(M61=10,"25",IF(M61&gt;10,"20",IF(ISBLANK(M61),"0"))))))))))))</f>
        <v>0</v>
      </c>
      <c r="O61" s="7"/>
      <c r="P61" s="8" t="str">
        <f>IF(O61=1,"120",IF(O61=2,"100",IF(O61=3,"80",IF(O61=4,"60",IF(O61=5,"50",IF(O61=6,"45",IF(O61=7,"40",IF(O61=8,"35",IF(O61=9,"30",IF(O61=10,"25",IF(O61&gt;10,"20",IF(ISBLANK(O61),"0"))))))))))))</f>
        <v>0</v>
      </c>
      <c r="Q61" s="7"/>
      <c r="R61" s="8" t="str">
        <f>IF(Q61=1,"120",IF(Q61=2,"100",IF(Q61=3,"80",IF(Q61=4,"60",IF(Q61=5,"50",IF(Q61=6,"45",IF(Q61=7,"40",IF(Q61=8,"35",IF(Q61=9,"30",IF(Q61=10,"25",IF(Q61&gt;10,"20",IF(ISBLANK(Q61),"0"))))))))))))</f>
        <v>0</v>
      </c>
      <c r="S61" s="7">
        <v>22</v>
      </c>
      <c r="T61" s="8" t="str">
        <f>IF(S61=1,"120",IF(S61=2,"100",IF(S61=3,"80",IF(S61=4,"60",IF(S61=5,"50",IF(S61=6,"45",IF(S61=7,"40",IF(S61=8,"35",IF(S61=9,"30",IF(S61=10,"25",IF(S61&gt;10,"20",IF(ISBLANK(S61),"0"))))))))))))</f>
        <v>20</v>
      </c>
      <c r="U61" s="7"/>
      <c r="V61" s="8" t="str">
        <f>IF(U61=1,"120",IF(U61=2,"100",IF(U61=3,"80",IF(U61=4,"60",IF(U61=5,"50",IF(U61=6,"45",IF(U61=7,"40",IF(U61=8,"35",IF(U61=9,"30",IF(U61=10,"25",IF(U61&gt;10,"20",IF(ISBLANK(U61),"0"))))))))))))</f>
        <v>0</v>
      </c>
      <c r="W61" s="7"/>
      <c r="X61" s="8" t="str">
        <f>IF(W61=1,"120",IF(W61=2,"100",IF(W61=3,"80",IF(W61=4,"60",IF(W61=5,"50",IF(W61=6,"45",IF(W61=7,"40",IF(W61=8,"35",IF(W61=9,"30",IF(W61=10,"25",IF(W61&gt;10,"20",IF(ISBLANK(W61),"0"))))))))))))</f>
        <v>0</v>
      </c>
      <c r="Y61" s="7">
        <v>14</v>
      </c>
      <c r="Z61" s="8" t="str">
        <f>IF(Y61=1,"120",IF(Y61=2,"100",IF(Y61=3,"80",IF(Y61=4,"60",IF(Y61=5,"50",IF(Y61=6,"45",IF(Y61=7,"40",IF(Y61=8,"35",IF(Y61=9,"30",IF(Y61=10,"25",IF(Y61&gt;10,"20",IF(ISBLANK(Y61),"0"))))))))))))</f>
        <v>20</v>
      </c>
      <c r="AA61" s="7"/>
      <c r="AB61" s="8" t="str">
        <f>IF(AA61=1,"120",IF(AA61=2,"100",IF(AA61=3,"80",IF(AA61=4,"60",IF(AA61=5,"50",IF(AA61=6,"45",IF(AA61=7,"40",IF(AA61=8,"35",IF(AA61=9,"30",IF(AA61=10,"25",IF(AA61&gt;10,"20",IF(ISBLANK(AA61),"0"))))))))))))</f>
        <v>0</v>
      </c>
      <c r="AC61" s="7"/>
      <c r="AD61" s="8" t="str">
        <f>IF(AC61=1,"120",IF(AC61=2,"100",IF(AC61=3,"80",IF(AC61=4,"60",IF(AC61=5,"50",IF(AC61=6,"45",IF(AC61=7,"40",IF(AC61=8,"35",IF(AC61=9,"30",IF(AC61=10,"25",IF(AC61&gt;10,"20",IF(ISBLANK(AC61),"0"))))))))))))</f>
        <v>0</v>
      </c>
      <c r="AE61" s="7"/>
      <c r="AF61" s="8" t="str">
        <f>IF(AE61=1,"120",IF(AE61=2,"100",IF(AE61=3,"80",IF(AE61=4,"60",IF(AE61=5,"50",IF(AE61=6,"45",IF(AE61=7,"40",IF(AE61=8,"35",IF(AE61=9,"30",IF(AE61=10,"25",IF(AE61&gt;10,"20",IF(ISBLANK(AE61),"0"))))))))))))</f>
        <v>0</v>
      </c>
      <c r="AG61" s="2">
        <f>D61+F61+H61+J61+L61+N61+P61+R61+T61+V61+X61+Z61+AB61+AD61+AF61</f>
        <v>40</v>
      </c>
      <c r="AH61" s="10">
        <f>IF(C61&gt;0,1,0)+IF(E61&gt;0,1,0)+IF(G61&gt;0,1,0)+IF(I61&gt;0,1,0)+IF(K61&gt;0,1,0)+IF(M61&gt;0,1,0)+IF(O61&gt;0,1,0)+IF(Q61&gt;0,1,0)+IF(S61&gt;0,1,0)+IF(U61&gt;0,1,0)+IF(W61&gt;0,1,0)+IF(Y61&gt;0,1,0)+IF(AA61&gt;0,1,0)+IF(AC61&gt;0,1,0)+IF(AE61&gt;0,1,0)</f>
        <v>2</v>
      </c>
      <c r="AI61" s="25">
        <f>C61+E61+G61+I61+K61+M61+O61+Q61+S61+U61+W61+Y61+AA61+AC61+AE61</f>
        <v>36</v>
      </c>
    </row>
    <row r="62" spans="1:35" x14ac:dyDescent="0.3">
      <c r="A62" s="24">
        <v>56</v>
      </c>
      <c r="B62" s="15" t="s">
        <v>187</v>
      </c>
      <c r="C62" s="7"/>
      <c r="D62" s="8" t="str">
        <f>IF(C62=1,"120",IF(C62=2,"100",IF(C62=3,"80",IF(C62=4,"60",IF(C62=5,"50",IF(C62=6,"45",IF(C62=7,"40",IF(C62=8,"35",IF(C62=9,"30",IF(C62=10,"25",IF(C62&gt;10,"20",IF(ISBLANK(C62),"0"))))))))))))</f>
        <v>0</v>
      </c>
      <c r="E62" s="7"/>
      <c r="F62" s="8" t="str">
        <f>IF(E62=1,"120",IF(E62=2,"100",IF(E62=3,"80",IF(E62=4,"60",IF(E62=5,"50",IF(E62=6,"45",IF(E62=7,"40",IF(E62=8,"35",IF(E62=9,"30",IF(E62=10,"25",IF(E62&gt;10,"20",IF(ISBLANK(E62),"0"))))))))))))</f>
        <v>0</v>
      </c>
      <c r="G62" s="7"/>
      <c r="H62" s="8" t="str">
        <f>IF(G62=1,"120",IF(G62=2,"100",IF(G62=3,"80",IF(G62=4,"60",IF(G62=5,"50",IF(G62=6,"45",IF(G62=7,"40",IF(G62=8,"35",IF(G62=9,"30",IF(G62=10,"25",IF(G62&gt;10,"20",IF(ISBLANK(G62),"0"))))))))))))</f>
        <v>0</v>
      </c>
      <c r="I62" s="7"/>
      <c r="J62" s="8" t="str">
        <f>IF(I62=1,"120",IF(I62=2,"100",IF(I62=3,"80",IF(I62=4,"60",IF(I62=5,"50",IF(I62=6,"45",IF(I62=7,"40",IF(I62=8,"35",IF(I62=9,"30",IF(I62=10,"25",IF(I62&gt;10,"20",IF(ISBLANK(I62),"0"))))))))))))</f>
        <v>0</v>
      </c>
      <c r="K62" s="7"/>
      <c r="L62" s="8" t="str">
        <f>IF(K62=1,"120",IF(K62=2,"100",IF(K62=3,"80",IF(K62=4,"60",IF(K62=5,"50",IF(K62=6,"45",IF(K62=7,"40",IF(K62=8,"35",IF(K62=9,"30",IF(K62=10,"25",IF(K62&gt;10,"20",IF(ISBLANK(K62),"0"))))))))))))</f>
        <v>0</v>
      </c>
      <c r="M62" s="7"/>
      <c r="N62" s="8" t="str">
        <f>IF(M62=1,"120",IF(M62=2,"100",IF(M62=3,"80",IF(M62=4,"60",IF(M62=5,"50",IF(M62=6,"45",IF(M62=7,"40",IF(M62=8,"35",IF(M62=9,"30",IF(M62=10,"25",IF(M62&gt;10,"20",IF(ISBLANK(M62),"0"))))))))))))</f>
        <v>0</v>
      </c>
      <c r="O62" s="7"/>
      <c r="P62" s="8" t="str">
        <f>IF(O62=1,"120",IF(O62=2,"100",IF(O62=3,"80",IF(O62=4,"60",IF(O62=5,"50",IF(O62=6,"45",IF(O62=7,"40",IF(O62=8,"35",IF(O62=9,"30",IF(O62=10,"25",IF(O62&gt;10,"20",IF(ISBLANK(O62),"0"))))))))))))</f>
        <v>0</v>
      </c>
      <c r="Q62" s="7"/>
      <c r="R62" s="8" t="str">
        <f>IF(Q62=1,"120",IF(Q62=2,"100",IF(Q62=3,"80",IF(Q62=4,"60",IF(Q62=5,"50",IF(Q62=6,"45",IF(Q62=7,"40",IF(Q62=8,"35",IF(Q62=9,"30",IF(Q62=10,"25",IF(Q62&gt;10,"20",IF(ISBLANK(Q62),"0"))))))))))))</f>
        <v>0</v>
      </c>
      <c r="S62" s="7">
        <v>19</v>
      </c>
      <c r="T62" s="8" t="str">
        <f>IF(S62=1,"120",IF(S62=2,"100",IF(S62=3,"80",IF(S62=4,"60",IF(S62=5,"50",IF(S62=6,"45",IF(S62=7,"40",IF(S62=8,"35",IF(S62=9,"30",IF(S62=10,"25",IF(S62&gt;10,"20",IF(ISBLANK(S62),"0"))))))))))))</f>
        <v>20</v>
      </c>
      <c r="U62" s="7"/>
      <c r="V62" s="8" t="str">
        <f>IF(U62=1,"120",IF(U62=2,"100",IF(U62=3,"80",IF(U62=4,"60",IF(U62=5,"50",IF(U62=6,"45",IF(U62=7,"40",IF(U62=8,"35",IF(U62=9,"30",IF(U62=10,"25",IF(U62&gt;10,"20",IF(ISBLANK(U62),"0"))))))))))))</f>
        <v>0</v>
      </c>
      <c r="W62" s="7"/>
      <c r="X62" s="8" t="str">
        <f>IF(W62=1,"120",IF(W62=2,"100",IF(W62=3,"80",IF(W62=4,"60",IF(W62=5,"50",IF(W62=6,"45",IF(W62=7,"40",IF(W62=8,"35",IF(W62=9,"30",IF(W62=10,"25",IF(W62&gt;10,"20",IF(ISBLANK(W62),"0"))))))))))))</f>
        <v>0</v>
      </c>
      <c r="Y62" s="7">
        <v>22</v>
      </c>
      <c r="Z62" s="8" t="str">
        <f>IF(Y62=1,"120",IF(Y62=2,"100",IF(Y62=3,"80",IF(Y62=4,"60",IF(Y62=5,"50",IF(Y62=6,"45",IF(Y62=7,"40",IF(Y62=8,"35",IF(Y62=9,"30",IF(Y62=10,"25",IF(Y62&gt;10,"20",IF(ISBLANK(Y62),"0"))))))))))))</f>
        <v>20</v>
      </c>
      <c r="AA62" s="7"/>
      <c r="AB62" s="8" t="str">
        <f>IF(AA62=1,"120",IF(AA62=2,"100",IF(AA62=3,"80",IF(AA62=4,"60",IF(AA62=5,"50",IF(AA62=6,"45",IF(AA62=7,"40",IF(AA62=8,"35",IF(AA62=9,"30",IF(AA62=10,"25",IF(AA62&gt;10,"20",IF(ISBLANK(AA62),"0"))))))))))))</f>
        <v>0</v>
      </c>
      <c r="AC62" s="7"/>
      <c r="AD62" s="8" t="str">
        <f>IF(AC62=1,"120",IF(AC62=2,"100",IF(AC62=3,"80",IF(AC62=4,"60",IF(AC62=5,"50",IF(AC62=6,"45",IF(AC62=7,"40",IF(AC62=8,"35",IF(AC62=9,"30",IF(AC62=10,"25",IF(AC62&gt;10,"20",IF(ISBLANK(AC62),"0"))))))))))))</f>
        <v>0</v>
      </c>
      <c r="AE62" s="7"/>
      <c r="AF62" s="8" t="str">
        <f>IF(AE62=1,"120",IF(AE62=2,"100",IF(AE62=3,"80",IF(AE62=4,"60",IF(AE62=5,"50",IF(AE62=6,"45",IF(AE62=7,"40",IF(AE62=8,"35",IF(AE62=9,"30",IF(AE62=10,"25",IF(AE62&gt;10,"20",IF(ISBLANK(AE62),"0"))))))))))))</f>
        <v>0</v>
      </c>
      <c r="AG62" s="2">
        <f>D62+F62+H62+J62+L62+N62+P62+R62+T62+V62+X62+Z62+AB62+AD62+AF62</f>
        <v>40</v>
      </c>
      <c r="AH62" s="10">
        <f>IF(C62&gt;0,1,0)+IF(E62&gt;0,1,0)+IF(G62&gt;0,1,0)+IF(I62&gt;0,1,0)+IF(K62&gt;0,1,0)+IF(M62&gt;0,1,0)+IF(O62&gt;0,1,0)+IF(Q62&gt;0,1,0)+IF(S62&gt;0,1,0)+IF(U62&gt;0,1,0)+IF(W62&gt;0,1,0)+IF(Y62&gt;0,1,0)+IF(AA62&gt;0,1,0)+IF(AC62&gt;0,1,0)+IF(AE62&gt;0,1,0)</f>
        <v>2</v>
      </c>
      <c r="AI62" s="25">
        <f>C62+E62+G62+I62+K62+M62+O62+Q62+S62+U62+W62+Y62+AA62+AC62+AE62</f>
        <v>41</v>
      </c>
    </row>
    <row r="63" spans="1:35" x14ac:dyDescent="0.3">
      <c r="A63" s="24">
        <v>57</v>
      </c>
      <c r="B63" s="15" t="s">
        <v>189</v>
      </c>
      <c r="C63" s="7"/>
      <c r="D63" s="8" t="str">
        <f>IF(C63=1,"120",IF(C63=2,"100",IF(C63=3,"80",IF(C63=4,"60",IF(C63=5,"50",IF(C63=6,"45",IF(C63=7,"40",IF(C63=8,"35",IF(C63=9,"30",IF(C63=10,"25",IF(C63&gt;10,"20",IF(ISBLANK(C63),"0"))))))))))))</f>
        <v>0</v>
      </c>
      <c r="E63" s="7"/>
      <c r="F63" s="8" t="str">
        <f>IF(E63=1,"120",IF(E63=2,"100",IF(E63=3,"80",IF(E63=4,"60",IF(E63=5,"50",IF(E63=6,"45",IF(E63=7,"40",IF(E63=8,"35",IF(E63=9,"30",IF(E63=10,"25",IF(E63&gt;10,"20",IF(ISBLANK(E63),"0"))))))))))))</f>
        <v>0</v>
      </c>
      <c r="G63" s="7"/>
      <c r="H63" s="8" t="str">
        <f>IF(G63=1,"120",IF(G63=2,"100",IF(G63=3,"80",IF(G63=4,"60",IF(G63=5,"50",IF(G63=6,"45",IF(G63=7,"40",IF(G63=8,"35",IF(G63=9,"30",IF(G63=10,"25",IF(G63&gt;10,"20",IF(ISBLANK(G63),"0"))))))))))))</f>
        <v>0</v>
      </c>
      <c r="I63" s="7"/>
      <c r="J63" s="8" t="str">
        <f>IF(I63=1,"120",IF(I63=2,"100",IF(I63=3,"80",IF(I63=4,"60",IF(I63=5,"50",IF(I63=6,"45",IF(I63=7,"40",IF(I63=8,"35",IF(I63=9,"30",IF(I63=10,"25",IF(I63&gt;10,"20",IF(ISBLANK(I63),"0"))))))))))))</f>
        <v>0</v>
      </c>
      <c r="K63" s="7"/>
      <c r="L63" s="8" t="str">
        <f>IF(K63=1,"120",IF(K63=2,"100",IF(K63=3,"80",IF(K63=4,"60",IF(K63=5,"50",IF(K63=6,"45",IF(K63=7,"40",IF(K63=8,"35",IF(K63=9,"30",IF(K63=10,"25",IF(K63&gt;10,"20",IF(ISBLANK(K63),"0"))))))))))))</f>
        <v>0</v>
      </c>
      <c r="M63" s="7"/>
      <c r="N63" s="8" t="str">
        <f>IF(M63=1,"120",IF(M63=2,"100",IF(M63=3,"80",IF(M63=4,"60",IF(M63=5,"50",IF(M63=6,"45",IF(M63=7,"40",IF(M63=8,"35",IF(M63=9,"30",IF(M63=10,"25",IF(M63&gt;10,"20",IF(ISBLANK(M63),"0"))))))))))))</f>
        <v>0</v>
      </c>
      <c r="O63" s="7"/>
      <c r="P63" s="8" t="str">
        <f>IF(O63=1,"120",IF(O63=2,"100",IF(O63=3,"80",IF(O63=4,"60",IF(O63=5,"50",IF(O63=6,"45",IF(O63=7,"40",IF(O63=8,"35",IF(O63=9,"30",IF(O63=10,"25",IF(O63&gt;10,"20",IF(ISBLANK(O63),"0"))))))))))))</f>
        <v>0</v>
      </c>
      <c r="Q63" s="7"/>
      <c r="R63" s="8" t="str">
        <f>IF(Q63=1,"120",IF(Q63=2,"100",IF(Q63=3,"80",IF(Q63=4,"60",IF(Q63=5,"50",IF(Q63=6,"45",IF(Q63=7,"40",IF(Q63=8,"35",IF(Q63=9,"30",IF(Q63=10,"25",IF(Q63&gt;10,"20",IF(ISBLANK(Q63),"0"))))))))))))</f>
        <v>0</v>
      </c>
      <c r="S63" s="7">
        <v>23</v>
      </c>
      <c r="T63" s="8" t="str">
        <f>IF(S63=1,"120",IF(S63=2,"100",IF(S63=3,"80",IF(S63=4,"60",IF(S63=5,"50",IF(S63=6,"45",IF(S63=7,"40",IF(S63=8,"35",IF(S63=9,"30",IF(S63=10,"25",IF(S63&gt;10,"20",IF(ISBLANK(S63),"0"))))))))))))</f>
        <v>20</v>
      </c>
      <c r="U63" s="7"/>
      <c r="V63" s="8" t="str">
        <f>IF(U63=1,"120",IF(U63=2,"100",IF(U63=3,"80",IF(U63=4,"60",IF(U63=5,"50",IF(U63=6,"45",IF(U63=7,"40",IF(U63=8,"35",IF(U63=9,"30",IF(U63=10,"25",IF(U63&gt;10,"20",IF(ISBLANK(U63),"0"))))))))))))</f>
        <v>0</v>
      </c>
      <c r="W63" s="7"/>
      <c r="X63" s="8" t="str">
        <f>IF(W63=1,"120",IF(W63=2,"100",IF(W63=3,"80",IF(W63=4,"60",IF(W63=5,"50",IF(W63=6,"45",IF(W63=7,"40",IF(W63=8,"35",IF(W63=9,"30",IF(W63=10,"25",IF(W63&gt;10,"20",IF(ISBLANK(W63),"0"))))))))))))</f>
        <v>0</v>
      </c>
      <c r="Y63" s="7">
        <v>26</v>
      </c>
      <c r="Z63" s="8" t="str">
        <f>IF(Y63=1,"120",IF(Y63=2,"100",IF(Y63=3,"80",IF(Y63=4,"60",IF(Y63=5,"50",IF(Y63=6,"45",IF(Y63=7,"40",IF(Y63=8,"35",IF(Y63=9,"30",IF(Y63=10,"25",IF(Y63&gt;10,"20",IF(ISBLANK(Y63),"0"))))))))))))</f>
        <v>20</v>
      </c>
      <c r="AA63" s="7"/>
      <c r="AB63" s="8" t="str">
        <f>IF(AA63=1,"120",IF(AA63=2,"100",IF(AA63=3,"80",IF(AA63=4,"60",IF(AA63=5,"50",IF(AA63=6,"45",IF(AA63=7,"40",IF(AA63=8,"35",IF(AA63=9,"30",IF(AA63=10,"25",IF(AA63&gt;10,"20",IF(ISBLANK(AA63),"0"))))))))))))</f>
        <v>0</v>
      </c>
      <c r="AC63" s="7"/>
      <c r="AD63" s="8" t="str">
        <f>IF(AC63=1,"120",IF(AC63=2,"100",IF(AC63=3,"80",IF(AC63=4,"60",IF(AC63=5,"50",IF(AC63=6,"45",IF(AC63=7,"40",IF(AC63=8,"35",IF(AC63=9,"30",IF(AC63=10,"25",IF(AC63&gt;10,"20",IF(ISBLANK(AC63),"0"))))))))))))</f>
        <v>0</v>
      </c>
      <c r="AE63" s="7"/>
      <c r="AF63" s="8" t="str">
        <f>IF(AE63=1,"120",IF(AE63=2,"100",IF(AE63=3,"80",IF(AE63=4,"60",IF(AE63=5,"50",IF(AE63=6,"45",IF(AE63=7,"40",IF(AE63=8,"35",IF(AE63=9,"30",IF(AE63=10,"25",IF(AE63&gt;10,"20",IF(ISBLANK(AE63),"0"))))))))))))</f>
        <v>0</v>
      </c>
      <c r="AG63" s="2">
        <f>D63+F63+H63+J63+L63+N63+P63+R63+T63+V63+X63+Z63+AB63+AD63+AF63</f>
        <v>40</v>
      </c>
      <c r="AH63" s="10">
        <f>IF(C63&gt;0,1,0)+IF(E63&gt;0,1,0)+IF(G63&gt;0,1,0)+IF(I63&gt;0,1,0)+IF(K63&gt;0,1,0)+IF(M63&gt;0,1,0)+IF(O63&gt;0,1,0)+IF(Q63&gt;0,1,0)+IF(S63&gt;0,1,0)+IF(U63&gt;0,1,0)+IF(W63&gt;0,1,0)+IF(Y63&gt;0,1,0)+IF(AA63&gt;0,1,0)+IF(AC63&gt;0,1,0)+IF(AE63&gt;0,1,0)</f>
        <v>2</v>
      </c>
      <c r="AI63" s="25">
        <f>C63+E63+G63+I63+K63+M63+O63+Q63+S63+U63+W63+Y63+AA63+AC63+AE63</f>
        <v>49</v>
      </c>
    </row>
    <row r="64" spans="1:35" x14ac:dyDescent="0.3">
      <c r="A64" s="24">
        <v>58</v>
      </c>
      <c r="B64" s="15" t="s">
        <v>201</v>
      </c>
      <c r="C64" s="7"/>
      <c r="D64" s="8" t="str">
        <f>IF(C64=1,"120",IF(C64=2,"100",IF(C64=3,"80",IF(C64=4,"60",IF(C64=5,"50",IF(C64=6,"45",IF(C64=7,"40",IF(C64=8,"35",IF(C64=9,"30",IF(C64=10,"25",IF(C64&gt;10,"20",IF(ISBLANK(C64),"0"))))))))))))</f>
        <v>0</v>
      </c>
      <c r="E64" s="7"/>
      <c r="F64" s="8" t="str">
        <f>IF(E64=1,"120",IF(E64=2,"100",IF(E64=3,"80",IF(E64=4,"60",IF(E64=5,"50",IF(E64=6,"45",IF(E64=7,"40",IF(E64=8,"35",IF(E64=9,"30",IF(E64=10,"25",IF(E64&gt;10,"20",IF(ISBLANK(E64),"0"))))))))))))</f>
        <v>0</v>
      </c>
      <c r="G64" s="7"/>
      <c r="H64" s="8" t="str">
        <f>IF(G64=1,"120",IF(G64=2,"100",IF(G64=3,"80",IF(G64=4,"60",IF(G64=5,"50",IF(G64=6,"45",IF(G64=7,"40",IF(G64=8,"35",IF(G64=9,"30",IF(G64=10,"25",IF(G64&gt;10,"20",IF(ISBLANK(G64),"0"))))))))))))</f>
        <v>0</v>
      </c>
      <c r="I64" s="7"/>
      <c r="J64" s="8" t="str">
        <f>IF(I64=1,"120",IF(I64=2,"100",IF(I64=3,"80",IF(I64=4,"60",IF(I64=5,"50",IF(I64=6,"45",IF(I64=7,"40",IF(I64=8,"35",IF(I64=9,"30",IF(I64=10,"25",IF(I64&gt;10,"20",IF(ISBLANK(I64),"0"))))))))))))</f>
        <v>0</v>
      </c>
      <c r="K64" s="7"/>
      <c r="L64" s="8" t="str">
        <f>IF(K64=1,"120",IF(K64=2,"100",IF(K64=3,"80",IF(K64=4,"60",IF(K64=5,"50",IF(K64=6,"45",IF(K64=7,"40",IF(K64=8,"35",IF(K64=9,"30",IF(K64=10,"25",IF(K64&gt;10,"20",IF(ISBLANK(K64),"0"))))))))))))</f>
        <v>0</v>
      </c>
      <c r="M64" s="7"/>
      <c r="N64" s="8" t="str">
        <f>IF(M64=1,"120",IF(M64=2,"100",IF(M64=3,"80",IF(M64=4,"60",IF(M64=5,"50",IF(M64=6,"45",IF(M64=7,"40",IF(M64=8,"35",IF(M64=9,"30",IF(M64=10,"25",IF(M64&gt;10,"20",IF(ISBLANK(M64),"0"))))))))))))</f>
        <v>0</v>
      </c>
      <c r="O64" s="7"/>
      <c r="P64" s="8" t="str">
        <f>IF(O64=1,"120",IF(O64=2,"100",IF(O64=3,"80",IF(O64=4,"60",IF(O64=5,"50",IF(O64=6,"45",IF(O64=7,"40",IF(O64=8,"35",IF(O64=9,"30",IF(O64=10,"25",IF(O64&gt;10,"20",IF(ISBLANK(O64),"0"))))))))))))</f>
        <v>0</v>
      </c>
      <c r="Q64" s="7"/>
      <c r="R64" s="8" t="str">
        <f>IF(Q64=1,"120",IF(Q64=2,"100",IF(Q64=3,"80",IF(Q64=4,"60",IF(Q64=5,"50",IF(Q64=6,"45",IF(Q64=7,"40",IF(Q64=8,"35",IF(Q64=9,"30",IF(Q64=10,"25",IF(Q64&gt;10,"20",IF(ISBLANK(Q64),"0"))))))))))))</f>
        <v>0</v>
      </c>
      <c r="S64" s="7"/>
      <c r="T64" s="8" t="str">
        <f>IF(S64=1,"120",IF(S64=2,"100",IF(S64=3,"80",IF(S64=4,"60",IF(S64=5,"50",IF(S64=6,"45",IF(S64=7,"40",IF(S64=8,"35",IF(S64=9,"30",IF(S64=10,"25",IF(S64&gt;10,"20",IF(ISBLANK(S64),"0"))))))))))))</f>
        <v>0</v>
      </c>
      <c r="U64" s="7"/>
      <c r="V64" s="8" t="str">
        <f>IF(U64=1,"120",IF(U64=2,"100",IF(U64=3,"80",IF(U64=4,"60",IF(U64=5,"50",IF(U64=6,"45",IF(U64=7,"40",IF(U64=8,"35",IF(U64=9,"30",IF(U64=10,"25",IF(U64&gt;10,"20",IF(ISBLANK(U64),"0"))))))))))))</f>
        <v>0</v>
      </c>
      <c r="W64" s="7"/>
      <c r="X64" s="8" t="str">
        <f>IF(W64=1,"120",IF(W64=2,"100",IF(W64=3,"80",IF(W64=4,"60",IF(W64=5,"50",IF(W64=6,"45",IF(W64=7,"40",IF(W64=8,"35",IF(W64=9,"30",IF(W64=10,"25",IF(W64&gt;10,"20",IF(ISBLANK(W64),"0"))))))))))))</f>
        <v>0</v>
      </c>
      <c r="Y64" s="7">
        <v>7</v>
      </c>
      <c r="Z64" s="8" t="str">
        <f>IF(Y64=1,"120",IF(Y64=2,"100",IF(Y64=3,"80",IF(Y64=4,"60",IF(Y64=5,"50",IF(Y64=6,"45",IF(Y64=7,"40",IF(Y64=8,"35",IF(Y64=9,"30",IF(Y64=10,"25",IF(Y64&gt;10,"20",IF(ISBLANK(Y64),"0"))))))))))))</f>
        <v>40</v>
      </c>
      <c r="AA64" s="7"/>
      <c r="AB64" s="8" t="str">
        <f>IF(AA64=1,"120",IF(AA64=2,"100",IF(AA64=3,"80",IF(AA64=4,"60",IF(AA64=5,"50",IF(AA64=6,"45",IF(AA64=7,"40",IF(AA64=8,"35",IF(AA64=9,"30",IF(AA64=10,"25",IF(AA64&gt;10,"20",IF(ISBLANK(AA64),"0"))))))))))))</f>
        <v>0</v>
      </c>
      <c r="AC64" s="7"/>
      <c r="AD64" s="8" t="str">
        <f>IF(AC64=1,"120",IF(AC64=2,"100",IF(AC64=3,"80",IF(AC64=4,"60",IF(AC64=5,"50",IF(AC64=6,"45",IF(AC64=7,"40",IF(AC64=8,"35",IF(AC64=9,"30",IF(AC64=10,"25",IF(AC64&gt;10,"20",IF(ISBLANK(AC64),"0"))))))))))))</f>
        <v>0</v>
      </c>
      <c r="AE64" s="7"/>
      <c r="AF64" s="8" t="str">
        <f>IF(AE64=1,"120",IF(AE64=2,"100",IF(AE64=3,"80",IF(AE64=4,"60",IF(AE64=5,"50",IF(AE64=6,"45",IF(AE64=7,"40",IF(AE64=8,"35",IF(AE64=9,"30",IF(AE64=10,"25",IF(AE64&gt;10,"20",IF(ISBLANK(AE64),"0"))))))))))))</f>
        <v>0</v>
      </c>
      <c r="AG64" s="2">
        <f>D64+F64+H64+J64+L64+N64+P64+R64+T64+V64+X64+Z64+AB64+AD64+AF64</f>
        <v>40</v>
      </c>
      <c r="AH64" s="10">
        <f>IF(C64&gt;0,1,0)+IF(E64&gt;0,1,0)+IF(G64&gt;0,1,0)+IF(I64&gt;0,1,0)+IF(K64&gt;0,1,0)+IF(M64&gt;0,1,0)+IF(O64&gt;0,1,0)+IF(Q64&gt;0,1,0)+IF(S64&gt;0,1,0)+IF(U64&gt;0,1,0)+IF(W64&gt;0,1,0)+IF(Y64&gt;0,1,0)+IF(AA64&gt;0,1,0)+IF(AC64&gt;0,1,0)+IF(AE64&gt;0,1,0)</f>
        <v>1</v>
      </c>
      <c r="AI64" s="25">
        <f>C64+E64+G64+I64+K64+M64+O64+Q64+S64+U64+W64+Y64+AA64+AC64+AE64</f>
        <v>7</v>
      </c>
    </row>
    <row r="65" spans="1:35" x14ac:dyDescent="0.3">
      <c r="A65" s="24">
        <v>59</v>
      </c>
      <c r="B65" s="15" t="s">
        <v>211</v>
      </c>
      <c r="C65" s="7"/>
      <c r="D65" s="8" t="str">
        <f>IF(C65=1,"120",IF(C65=2,"100",IF(C65=3,"80",IF(C65=4,"60",IF(C65=5,"50",IF(C65=6,"45",IF(C65=7,"40",IF(C65=8,"35",IF(C65=9,"30",IF(C65=10,"25",IF(C65&gt;10,"20",IF(ISBLANK(C65),"0"))))))))))))</f>
        <v>0</v>
      </c>
      <c r="E65" s="7"/>
      <c r="F65" s="8" t="str">
        <f>IF(E65=1,"120",IF(E65=2,"100",IF(E65=3,"80",IF(E65=4,"60",IF(E65=5,"50",IF(E65=6,"45",IF(E65=7,"40",IF(E65=8,"35",IF(E65=9,"30",IF(E65=10,"25",IF(E65&gt;10,"20",IF(ISBLANK(E65),"0"))))))))))))</f>
        <v>0</v>
      </c>
      <c r="G65" s="7"/>
      <c r="H65" s="8" t="str">
        <f>IF(G65=1,"120",IF(G65=2,"100",IF(G65=3,"80",IF(G65=4,"60",IF(G65=5,"50",IF(G65=6,"45",IF(G65=7,"40",IF(G65=8,"35",IF(G65=9,"30",IF(G65=10,"25",IF(G65&gt;10,"20",IF(ISBLANK(G65),"0"))))))))))))</f>
        <v>0</v>
      </c>
      <c r="I65" s="7"/>
      <c r="J65" s="8" t="str">
        <f>IF(I65=1,"120",IF(I65=2,"100",IF(I65=3,"80",IF(I65=4,"60",IF(I65=5,"50",IF(I65=6,"45",IF(I65=7,"40",IF(I65=8,"35",IF(I65=9,"30",IF(I65=10,"25",IF(I65&gt;10,"20",IF(ISBLANK(I65),"0"))))))))))))</f>
        <v>0</v>
      </c>
      <c r="K65" s="7"/>
      <c r="L65" s="8" t="str">
        <f>IF(K65=1,"120",IF(K65=2,"100",IF(K65=3,"80",IF(K65=4,"60",IF(K65=5,"50",IF(K65=6,"45",IF(K65=7,"40",IF(K65=8,"35",IF(K65=9,"30",IF(K65=10,"25",IF(K65&gt;10,"20",IF(ISBLANK(K65),"0"))))))))))))</f>
        <v>0</v>
      </c>
      <c r="M65" s="7"/>
      <c r="N65" s="8" t="str">
        <f>IF(M65=1,"120",IF(M65=2,"100",IF(M65=3,"80",IF(M65=4,"60",IF(M65=5,"50",IF(M65=6,"45",IF(M65=7,"40",IF(M65=8,"35",IF(M65=9,"30",IF(M65=10,"25",IF(M65&gt;10,"20",IF(ISBLANK(M65),"0"))))))))))))</f>
        <v>0</v>
      </c>
      <c r="O65" s="7"/>
      <c r="P65" s="8" t="str">
        <f>IF(O65=1,"120",IF(O65=2,"100",IF(O65=3,"80",IF(O65=4,"60",IF(O65=5,"50",IF(O65=6,"45",IF(O65=7,"40",IF(O65=8,"35",IF(O65=9,"30",IF(O65=10,"25",IF(O65&gt;10,"20",IF(ISBLANK(O65),"0"))))))))))))</f>
        <v>0</v>
      </c>
      <c r="Q65" s="7"/>
      <c r="R65" s="8" t="str">
        <f>IF(Q65=1,"120",IF(Q65=2,"100",IF(Q65=3,"80",IF(Q65=4,"60",IF(Q65=5,"50",IF(Q65=6,"45",IF(Q65=7,"40",IF(Q65=8,"35",IF(Q65=9,"30",IF(Q65=10,"25",IF(Q65&gt;10,"20",IF(ISBLANK(Q65),"0"))))))))))))</f>
        <v>0</v>
      </c>
      <c r="S65" s="7"/>
      <c r="T65" s="8" t="str">
        <f>IF(S65=1,"120",IF(S65=2,"100",IF(S65=3,"80",IF(S65=4,"60",IF(S65=5,"50",IF(S65=6,"45",IF(S65=7,"40",IF(S65=8,"35",IF(S65=9,"30",IF(S65=10,"25",IF(S65&gt;10,"20",IF(ISBLANK(S65),"0"))))))))))))</f>
        <v>0</v>
      </c>
      <c r="U65" s="7"/>
      <c r="V65" s="8" t="str">
        <f>IF(U65=1,"120",IF(U65=2,"100",IF(U65=3,"80",IF(U65=4,"60",IF(U65=5,"50",IF(U65=6,"45",IF(U65=7,"40",IF(U65=8,"35",IF(U65=9,"30",IF(U65=10,"25",IF(U65&gt;10,"20",IF(ISBLANK(U65),"0"))))))))))))</f>
        <v>0</v>
      </c>
      <c r="W65" s="7"/>
      <c r="X65" s="8" t="str">
        <f>IF(W65=1,"120",IF(W65=2,"100",IF(W65=3,"80",IF(W65=4,"60",IF(W65=5,"50",IF(W65=6,"45",IF(W65=7,"40",IF(W65=8,"35",IF(W65=9,"30",IF(W65=10,"25",IF(W65&gt;10,"20",IF(ISBLANK(W65),"0"))))))))))))</f>
        <v>0</v>
      </c>
      <c r="Y65" s="7"/>
      <c r="Z65" s="8" t="str">
        <f>IF(Y65=1,"120",IF(Y65=2,"100",IF(Y65=3,"80",IF(Y65=4,"60",IF(Y65=5,"50",IF(Y65=6,"45",IF(Y65=7,"40",IF(Y65=8,"35",IF(Y65=9,"30",IF(Y65=10,"25",IF(Y65&gt;10,"20",IF(ISBLANK(Y65),"0"))))))))))))</f>
        <v>0</v>
      </c>
      <c r="AA65" s="7">
        <v>8</v>
      </c>
      <c r="AB65" s="8" t="str">
        <f>IF(AA65=1,"120",IF(AA65=2,"100",IF(AA65=3,"80",IF(AA65=4,"60",IF(AA65=5,"50",IF(AA65=6,"45",IF(AA65=7,"40",IF(AA65=8,"35",IF(AA65=9,"30",IF(AA65=10,"25",IF(AA65&gt;10,"20",IF(ISBLANK(AA65),"0"))))))))))))</f>
        <v>35</v>
      </c>
      <c r="AC65" s="7"/>
      <c r="AD65" s="8" t="str">
        <f>IF(AC65=1,"120",IF(AC65=2,"100",IF(AC65=3,"80",IF(AC65=4,"60",IF(AC65=5,"50",IF(AC65=6,"45",IF(AC65=7,"40",IF(AC65=8,"35",IF(AC65=9,"30",IF(AC65=10,"25",IF(AC65&gt;10,"20",IF(ISBLANK(AC65),"0"))))))))))))</f>
        <v>0</v>
      </c>
      <c r="AE65" s="7"/>
      <c r="AF65" s="8" t="str">
        <f>IF(AE65=1,"120",IF(AE65=2,"100",IF(AE65=3,"80",IF(AE65=4,"60",IF(AE65=5,"50",IF(AE65=6,"45",IF(AE65=7,"40",IF(AE65=8,"35",IF(AE65=9,"30",IF(AE65=10,"25",IF(AE65&gt;10,"20",IF(ISBLANK(AE65),"0"))))))))))))</f>
        <v>0</v>
      </c>
      <c r="AG65" s="2">
        <f>D65+F65+H65+J65+L65+N65+P65+R65+T65+V65+X65+Z65+AB65+AD65+AF65</f>
        <v>35</v>
      </c>
      <c r="AH65" s="10">
        <f>IF(C65&gt;0,1,0)+IF(E65&gt;0,1,0)+IF(G65&gt;0,1,0)+IF(I65&gt;0,1,0)+IF(K65&gt;0,1,0)+IF(M65&gt;0,1,0)+IF(O65&gt;0,1,0)+IF(Q65&gt;0,1,0)+IF(S65&gt;0,1,0)+IF(U65&gt;0,1,0)+IF(W65&gt;0,1,0)+IF(Y65&gt;0,1,0)+IF(AA65&gt;0,1,0)+IF(AC65&gt;0,1,0)+IF(AE65&gt;0,1,0)</f>
        <v>1</v>
      </c>
      <c r="AI65" s="25">
        <f>C65+E65+G65+I65+K65+M65+O65+Q65+S65+U65+W65+Y65+AA65+AC65+AE65</f>
        <v>8</v>
      </c>
    </row>
    <row r="66" spans="1:35" x14ac:dyDescent="0.3">
      <c r="A66" s="24">
        <v>60</v>
      </c>
      <c r="B66" s="15" t="s">
        <v>209</v>
      </c>
      <c r="C66" s="7"/>
      <c r="D66" s="8" t="str">
        <f>IF(C66=1,"120",IF(C66=2,"100",IF(C66=3,"80",IF(C66=4,"60",IF(C66=5,"50",IF(C66=6,"45",IF(C66=7,"40",IF(C66=8,"35",IF(C66=9,"30",IF(C66=10,"25",IF(C66&gt;10,"20",IF(ISBLANK(C66),"0"))))))))))))</f>
        <v>0</v>
      </c>
      <c r="E66" s="7"/>
      <c r="F66" s="8" t="str">
        <f>IF(E66=1,"120",IF(E66=2,"100",IF(E66=3,"80",IF(E66=4,"60",IF(E66=5,"50",IF(E66=6,"45",IF(E66=7,"40",IF(E66=8,"35",IF(E66=9,"30",IF(E66=10,"25",IF(E66&gt;10,"20",IF(ISBLANK(E66),"0"))))))))))))</f>
        <v>0</v>
      </c>
      <c r="G66" s="7"/>
      <c r="H66" s="8" t="str">
        <f>IF(G66=1,"120",IF(G66=2,"100",IF(G66=3,"80",IF(G66=4,"60",IF(G66=5,"50",IF(G66=6,"45",IF(G66=7,"40",IF(G66=8,"35",IF(G66=9,"30",IF(G66=10,"25",IF(G66&gt;10,"20",IF(ISBLANK(G66),"0"))))))))))))</f>
        <v>0</v>
      </c>
      <c r="I66" s="7"/>
      <c r="J66" s="8" t="str">
        <f>IF(I66=1,"120",IF(I66=2,"100",IF(I66=3,"80",IF(I66=4,"60",IF(I66=5,"50",IF(I66=6,"45",IF(I66=7,"40",IF(I66=8,"35",IF(I66=9,"30",IF(I66=10,"25",IF(I66&gt;10,"20",IF(ISBLANK(I66),"0"))))))))))))</f>
        <v>0</v>
      </c>
      <c r="K66" s="7"/>
      <c r="L66" s="8" t="str">
        <f>IF(K66=1,"120",IF(K66=2,"100",IF(K66=3,"80",IF(K66=4,"60",IF(K66=5,"50",IF(K66=6,"45",IF(K66=7,"40",IF(K66=8,"35",IF(K66=9,"30",IF(K66=10,"25",IF(K66&gt;10,"20",IF(ISBLANK(K66),"0"))))))))))))</f>
        <v>0</v>
      </c>
      <c r="M66" s="7"/>
      <c r="N66" s="8" t="str">
        <f>IF(M66=1,"120",IF(M66=2,"100",IF(M66=3,"80",IF(M66=4,"60",IF(M66=5,"50",IF(M66=6,"45",IF(M66=7,"40",IF(M66=8,"35",IF(M66=9,"30",IF(M66=10,"25",IF(M66&gt;10,"20",IF(ISBLANK(M66),"0"))))))))))))</f>
        <v>0</v>
      </c>
      <c r="O66" s="7"/>
      <c r="P66" s="8" t="str">
        <f>IF(O66=1,"120",IF(O66=2,"100",IF(O66=3,"80",IF(O66=4,"60",IF(O66=5,"50",IF(O66=6,"45",IF(O66=7,"40",IF(O66=8,"35",IF(O66=9,"30",IF(O66=10,"25",IF(O66&gt;10,"20",IF(ISBLANK(O66),"0"))))))))))))</f>
        <v>0</v>
      </c>
      <c r="Q66" s="7"/>
      <c r="R66" s="8" t="str">
        <f>IF(Q66=1,"120",IF(Q66=2,"100",IF(Q66=3,"80",IF(Q66=4,"60",IF(Q66=5,"50",IF(Q66=6,"45",IF(Q66=7,"40",IF(Q66=8,"35",IF(Q66=9,"30",IF(Q66=10,"25",IF(Q66&gt;10,"20",IF(ISBLANK(Q66),"0"))))))))))))</f>
        <v>0</v>
      </c>
      <c r="S66" s="7"/>
      <c r="T66" s="8" t="str">
        <f>IF(S66=1,"120",IF(S66=2,"100",IF(S66=3,"80",IF(S66=4,"60",IF(S66=5,"50",IF(S66=6,"45",IF(S66=7,"40",IF(S66=8,"35",IF(S66=9,"30",IF(S66=10,"25",IF(S66&gt;10,"20",IF(ISBLANK(S66),"0"))))))))))))</f>
        <v>0</v>
      </c>
      <c r="U66" s="7"/>
      <c r="V66" s="8" t="str">
        <f>IF(U66=1,"120",IF(U66=2,"100",IF(U66=3,"80",IF(U66=4,"60",IF(U66=5,"50",IF(U66=6,"45",IF(U66=7,"40",IF(U66=8,"35",IF(U66=9,"30",IF(U66=10,"25",IF(U66&gt;10,"20",IF(ISBLANK(U66),"0"))))))))))))</f>
        <v>0</v>
      </c>
      <c r="W66" s="7"/>
      <c r="X66" s="8" t="str">
        <f>IF(W66=1,"120",IF(W66=2,"100",IF(W66=3,"80",IF(W66=4,"60",IF(W66=5,"50",IF(W66=6,"45",IF(W66=7,"40",IF(W66=8,"35",IF(W66=9,"30",IF(W66=10,"25",IF(W66&gt;10,"20",IF(ISBLANK(W66),"0"))))))))))))</f>
        <v>0</v>
      </c>
      <c r="Y66" s="7">
        <v>9</v>
      </c>
      <c r="Z66" s="8" t="str">
        <f>IF(Y66=1,"120",IF(Y66=2,"100",IF(Y66=3,"80",IF(Y66=4,"60",IF(Y66=5,"50",IF(Y66=6,"45",IF(Y66=7,"40",IF(Y66=8,"35",IF(Y66=9,"30",IF(Y66=10,"25",IF(Y66&gt;10,"20",IF(ISBLANK(Y66),"0"))))))))))))</f>
        <v>30</v>
      </c>
      <c r="AA66" s="7"/>
      <c r="AB66" s="8" t="str">
        <f>IF(AA66=1,"120",IF(AA66=2,"100",IF(AA66=3,"80",IF(AA66=4,"60",IF(AA66=5,"50",IF(AA66=6,"45",IF(AA66=7,"40",IF(AA66=8,"35",IF(AA66=9,"30",IF(AA66=10,"25",IF(AA66&gt;10,"20",IF(ISBLANK(AA66),"0"))))))))))))</f>
        <v>0</v>
      </c>
      <c r="AC66" s="7"/>
      <c r="AD66" s="8" t="str">
        <f>IF(AC66=1,"120",IF(AC66=2,"100",IF(AC66=3,"80",IF(AC66=4,"60",IF(AC66=5,"50",IF(AC66=6,"45",IF(AC66=7,"40",IF(AC66=8,"35",IF(AC66=9,"30",IF(AC66=10,"25",IF(AC66&gt;10,"20",IF(ISBLANK(AC66),"0"))))))))))))</f>
        <v>0</v>
      </c>
      <c r="AE66" s="7"/>
      <c r="AF66" s="8" t="str">
        <f>IF(AE66=1,"120",IF(AE66=2,"100",IF(AE66=3,"80",IF(AE66=4,"60",IF(AE66=5,"50",IF(AE66=6,"45",IF(AE66=7,"40",IF(AE66=8,"35",IF(AE66=9,"30",IF(AE66=10,"25",IF(AE66&gt;10,"20",IF(ISBLANK(AE66),"0"))))))))))))</f>
        <v>0</v>
      </c>
      <c r="AG66" s="2">
        <f>D66+F66+H66+J66+L66+N66+P66+R66+T66+V66+X66+Z66+AB66+AD66+AF66</f>
        <v>30</v>
      </c>
      <c r="AH66" s="10">
        <f>IF(C66&gt;0,1,0)+IF(E66&gt;0,1,0)+IF(G66&gt;0,1,0)+IF(I66&gt;0,1,0)+IF(K66&gt;0,1,0)+IF(M66&gt;0,1,0)+IF(O66&gt;0,1,0)+IF(Q66&gt;0,1,0)+IF(S66&gt;0,1,0)+IF(U66&gt;0,1,0)+IF(W66&gt;0,1,0)+IF(Y66&gt;0,1,0)+IF(AA66&gt;0,1,0)+IF(AC66&gt;0,1,0)+IF(AE66&gt;0,1,0)</f>
        <v>1</v>
      </c>
      <c r="AI66" s="25">
        <f>C66+E66+G66+I66+K66+M66+O66+Q66+S66+U66+W66+Y66+AA66+AC66+AE66</f>
        <v>9</v>
      </c>
    </row>
    <row r="67" spans="1:35" x14ac:dyDescent="0.3">
      <c r="A67" s="24">
        <v>61</v>
      </c>
      <c r="B67" s="15" t="s">
        <v>210</v>
      </c>
      <c r="C67" s="7"/>
      <c r="D67" s="8" t="str">
        <f>IF(C67=1,"120",IF(C67=2,"100",IF(C67=3,"80",IF(C67=4,"60",IF(C67=5,"50",IF(C67=6,"45",IF(C67=7,"40",IF(C67=8,"35",IF(C67=9,"30",IF(C67=10,"25",IF(C67&gt;10,"20",IF(ISBLANK(C67),"0"))))))))))))</f>
        <v>0</v>
      </c>
      <c r="E67" s="7"/>
      <c r="F67" s="8" t="str">
        <f>IF(E67=1,"120",IF(E67=2,"100",IF(E67=3,"80",IF(E67=4,"60",IF(E67=5,"50",IF(E67=6,"45",IF(E67=7,"40",IF(E67=8,"35",IF(E67=9,"30",IF(E67=10,"25",IF(E67&gt;10,"20",IF(ISBLANK(E67),"0"))))))))))))</f>
        <v>0</v>
      </c>
      <c r="G67" s="7"/>
      <c r="H67" s="8" t="str">
        <f>IF(G67=1,"120",IF(G67=2,"100",IF(G67=3,"80",IF(G67=4,"60",IF(G67=5,"50",IF(G67=6,"45",IF(G67=7,"40",IF(G67=8,"35",IF(G67=9,"30",IF(G67=10,"25",IF(G67&gt;10,"20",IF(ISBLANK(G67),"0"))))))))))))</f>
        <v>0</v>
      </c>
      <c r="I67" s="7"/>
      <c r="J67" s="8" t="str">
        <f>IF(I67=1,"120",IF(I67=2,"100",IF(I67=3,"80",IF(I67=4,"60",IF(I67=5,"50",IF(I67=6,"45",IF(I67=7,"40",IF(I67=8,"35",IF(I67=9,"30",IF(I67=10,"25",IF(I67&gt;10,"20",IF(ISBLANK(I67),"0"))))))))))))</f>
        <v>0</v>
      </c>
      <c r="K67" s="7"/>
      <c r="L67" s="8" t="str">
        <f>IF(K67=1,"120",IF(K67=2,"100",IF(K67=3,"80",IF(K67=4,"60",IF(K67=5,"50",IF(K67=6,"45",IF(K67=7,"40",IF(K67=8,"35",IF(K67=9,"30",IF(K67=10,"25",IF(K67&gt;10,"20",IF(ISBLANK(K67),"0"))))))))))))</f>
        <v>0</v>
      </c>
      <c r="M67" s="7"/>
      <c r="N67" s="8" t="str">
        <f>IF(M67=1,"120",IF(M67=2,"100",IF(M67=3,"80",IF(M67=4,"60",IF(M67=5,"50",IF(M67=6,"45",IF(M67=7,"40",IF(M67=8,"35",IF(M67=9,"30",IF(M67=10,"25",IF(M67&gt;10,"20",IF(ISBLANK(M67),"0"))))))))))))</f>
        <v>0</v>
      </c>
      <c r="O67" s="7"/>
      <c r="P67" s="8" t="str">
        <f>IF(O67=1,"120",IF(O67=2,"100",IF(O67=3,"80",IF(O67=4,"60",IF(O67=5,"50",IF(O67=6,"45",IF(O67=7,"40",IF(O67=8,"35",IF(O67=9,"30",IF(O67=10,"25",IF(O67&gt;10,"20",IF(ISBLANK(O67),"0"))))))))))))</f>
        <v>0</v>
      </c>
      <c r="Q67" s="7"/>
      <c r="R67" s="8" t="str">
        <f>IF(Q67=1,"120",IF(Q67=2,"100",IF(Q67=3,"80",IF(Q67=4,"60",IF(Q67=5,"50",IF(Q67=6,"45",IF(Q67=7,"40",IF(Q67=8,"35",IF(Q67=9,"30",IF(Q67=10,"25",IF(Q67&gt;10,"20",IF(ISBLANK(Q67),"0"))))))))))))</f>
        <v>0</v>
      </c>
      <c r="S67" s="7"/>
      <c r="T67" s="8" t="str">
        <f>IF(S67=1,"120",IF(S67=2,"100",IF(S67=3,"80",IF(S67=4,"60",IF(S67=5,"50",IF(S67=6,"45",IF(S67=7,"40",IF(S67=8,"35",IF(S67=9,"30",IF(S67=10,"25",IF(S67&gt;10,"20",IF(ISBLANK(S67),"0"))))))))))))</f>
        <v>0</v>
      </c>
      <c r="U67" s="7"/>
      <c r="V67" s="8" t="str">
        <f>IF(U67=1,"120",IF(U67=2,"100",IF(U67=3,"80",IF(U67=4,"60",IF(U67=5,"50",IF(U67=6,"45",IF(U67=7,"40",IF(U67=8,"35",IF(U67=9,"30",IF(U67=10,"25",IF(U67&gt;10,"20",IF(ISBLANK(U67),"0"))))))))))))</f>
        <v>0</v>
      </c>
      <c r="W67" s="7"/>
      <c r="X67" s="8" t="str">
        <f>IF(W67=1,"120",IF(W67=2,"100",IF(W67=3,"80",IF(W67=4,"60",IF(W67=5,"50",IF(W67=6,"45",IF(W67=7,"40",IF(W67=8,"35",IF(W67=9,"30",IF(W67=10,"25",IF(W67&gt;10,"20",IF(ISBLANK(W67),"0"))))))))))))</f>
        <v>0</v>
      </c>
      <c r="Y67" s="7"/>
      <c r="Z67" s="8" t="str">
        <f>IF(Y67=1,"120",IF(Y67=2,"100",IF(Y67=3,"80",IF(Y67=4,"60",IF(Y67=5,"50",IF(Y67=6,"45",IF(Y67=7,"40",IF(Y67=8,"35",IF(Y67=9,"30",IF(Y67=10,"25",IF(Y67&gt;10,"20",IF(ISBLANK(Y67),"0"))))))))))))</f>
        <v>0</v>
      </c>
      <c r="AA67" s="7">
        <v>9</v>
      </c>
      <c r="AB67" s="8" t="str">
        <f>IF(AA67=1,"120",IF(AA67=2,"100",IF(AA67=3,"80",IF(AA67=4,"60",IF(AA67=5,"50",IF(AA67=6,"45",IF(AA67=7,"40",IF(AA67=8,"35",IF(AA67=9,"30",IF(AA67=10,"25",IF(AA67&gt;10,"20",IF(ISBLANK(AA67),"0"))))))))))))</f>
        <v>30</v>
      </c>
      <c r="AC67" s="7"/>
      <c r="AD67" s="8" t="str">
        <f>IF(AC67=1,"120",IF(AC67=2,"100",IF(AC67=3,"80",IF(AC67=4,"60",IF(AC67=5,"50",IF(AC67=6,"45",IF(AC67=7,"40",IF(AC67=8,"35",IF(AC67=9,"30",IF(AC67=10,"25",IF(AC67&gt;10,"20",IF(ISBLANK(AC67),"0"))))))))))))</f>
        <v>0</v>
      </c>
      <c r="AE67" s="7"/>
      <c r="AF67" s="8" t="str">
        <f>IF(AE67=1,"120",IF(AE67=2,"100",IF(AE67=3,"80",IF(AE67=4,"60",IF(AE67=5,"50",IF(AE67=6,"45",IF(AE67=7,"40",IF(AE67=8,"35",IF(AE67=9,"30",IF(AE67=10,"25",IF(AE67&gt;10,"20",IF(ISBLANK(AE67),"0"))))))))))))</f>
        <v>0</v>
      </c>
      <c r="AG67" s="2">
        <f>D67+F67+H67+J67+L67+N67+P67+R67+T67+V67+X67+Z67+AB67+AD67+AF67</f>
        <v>30</v>
      </c>
      <c r="AH67" s="10">
        <f>IF(C67&gt;0,1,0)+IF(E67&gt;0,1,0)+IF(G67&gt;0,1,0)+IF(I67&gt;0,1,0)+IF(K67&gt;0,1,0)+IF(M67&gt;0,1,0)+IF(O67&gt;0,1,0)+IF(Q67&gt;0,1,0)+IF(S67&gt;0,1,0)+IF(U67&gt;0,1,0)+IF(W67&gt;0,1,0)+IF(Y67&gt;0,1,0)+IF(AA67&gt;0,1,0)+IF(AC67&gt;0,1,0)+IF(AE67&gt;0,1,0)</f>
        <v>1</v>
      </c>
      <c r="AI67" s="25">
        <f>C67+E67+G67+I67+K67+M67+O67+Q67+S67+U67+W67+Y67+AA67+AC67+AE67</f>
        <v>9</v>
      </c>
    </row>
    <row r="68" spans="1:35" x14ac:dyDescent="0.3">
      <c r="A68" s="24">
        <v>62</v>
      </c>
      <c r="B68" s="15" t="s">
        <v>156</v>
      </c>
      <c r="C68" s="7"/>
      <c r="D68" s="8" t="str">
        <f>IF(C68=1,"120",IF(C68=2,"100",IF(C68=3,"80",IF(C68=4,"60",IF(C68=5,"50",IF(C68=6,"45",IF(C68=7,"40",IF(C68=8,"35",IF(C68=9,"30",IF(C68=10,"25",IF(C68&gt;10,"20",IF(ISBLANK(C68),"0"))))))))))))</f>
        <v>0</v>
      </c>
      <c r="E68" s="7"/>
      <c r="F68" s="8" t="str">
        <f>IF(E68=1,"120",IF(E68=2,"100",IF(E68=3,"80",IF(E68=4,"60",IF(E68=5,"50",IF(E68=6,"45",IF(E68=7,"40",IF(E68=8,"35",IF(E68=9,"30",IF(E68=10,"25",IF(E68&gt;10,"20",IF(ISBLANK(E68),"0"))))))))))))</f>
        <v>0</v>
      </c>
      <c r="G68" s="7"/>
      <c r="H68" s="8" t="str">
        <f>IF(G68=1,"120",IF(G68=2,"100",IF(G68=3,"80",IF(G68=4,"60",IF(G68=5,"50",IF(G68=6,"45",IF(G68=7,"40",IF(G68=8,"35",IF(G68=9,"30",IF(G68=10,"25",IF(G68&gt;10,"20",IF(ISBLANK(G68),"0"))))))))))))</f>
        <v>0</v>
      </c>
      <c r="I68" s="7"/>
      <c r="J68" s="8" t="str">
        <f>IF(I68=1,"120",IF(I68=2,"100",IF(I68=3,"80",IF(I68=4,"60",IF(I68=5,"50",IF(I68=6,"45",IF(I68=7,"40",IF(I68=8,"35",IF(I68=9,"30",IF(I68=10,"25",IF(I68&gt;10,"20",IF(ISBLANK(I68),"0"))))))))))))</f>
        <v>0</v>
      </c>
      <c r="K68" s="7">
        <v>10</v>
      </c>
      <c r="L68" s="8" t="str">
        <f>IF(K68=1,"120",IF(K68=2,"100",IF(K68=3,"80",IF(K68=4,"60",IF(K68=5,"50",IF(K68=6,"45",IF(K68=7,"40",IF(K68=8,"35",IF(K68=9,"30",IF(K68=10,"25",IF(K68&gt;10,"20",IF(ISBLANK(K68),"0"))))))))))))</f>
        <v>25</v>
      </c>
      <c r="M68" s="7"/>
      <c r="N68" s="8" t="str">
        <f>IF(M68=1,"120",IF(M68=2,"100",IF(M68=3,"80",IF(M68=4,"60",IF(M68=5,"50",IF(M68=6,"45",IF(M68=7,"40",IF(M68=8,"35",IF(M68=9,"30",IF(M68=10,"25",IF(M68&gt;10,"20",IF(ISBLANK(M68),"0"))))))))))))</f>
        <v>0</v>
      </c>
      <c r="O68" s="7"/>
      <c r="P68" s="8" t="str">
        <f>IF(O68=1,"120",IF(O68=2,"100",IF(O68=3,"80",IF(O68=4,"60",IF(O68=5,"50",IF(O68=6,"45",IF(O68=7,"40",IF(O68=8,"35",IF(O68=9,"30",IF(O68=10,"25",IF(O68&gt;10,"20",IF(ISBLANK(O68),"0"))))))))))))</f>
        <v>0</v>
      </c>
      <c r="Q68" s="7"/>
      <c r="R68" s="8" t="str">
        <f>IF(Q68=1,"120",IF(Q68=2,"100",IF(Q68=3,"80",IF(Q68=4,"60",IF(Q68=5,"50",IF(Q68=6,"45",IF(Q68=7,"40",IF(Q68=8,"35",IF(Q68=9,"30",IF(Q68=10,"25",IF(Q68&gt;10,"20",IF(ISBLANK(Q68),"0"))))))))))))</f>
        <v>0</v>
      </c>
      <c r="S68" s="7"/>
      <c r="T68" s="8" t="str">
        <f>IF(S68=1,"120",IF(S68=2,"100",IF(S68=3,"80",IF(S68=4,"60",IF(S68=5,"50",IF(S68=6,"45",IF(S68=7,"40",IF(S68=8,"35",IF(S68=9,"30",IF(S68=10,"25",IF(S68&gt;10,"20",IF(ISBLANK(S68),"0"))))))))))))</f>
        <v>0</v>
      </c>
      <c r="U68" s="7"/>
      <c r="V68" s="8" t="str">
        <f>IF(U68=1,"120",IF(U68=2,"100",IF(U68=3,"80",IF(U68=4,"60",IF(U68=5,"50",IF(U68=6,"45",IF(U68=7,"40",IF(U68=8,"35",IF(U68=9,"30",IF(U68=10,"25",IF(U68&gt;10,"20",IF(ISBLANK(U68),"0"))))))))))))</f>
        <v>0</v>
      </c>
      <c r="W68" s="7"/>
      <c r="X68" s="8" t="str">
        <f>IF(W68=1,"120",IF(W68=2,"100",IF(W68=3,"80",IF(W68=4,"60",IF(W68=5,"50",IF(W68=6,"45",IF(W68=7,"40",IF(W68=8,"35",IF(W68=9,"30",IF(W68=10,"25",IF(W68&gt;10,"20",IF(ISBLANK(W68),"0"))))))))))))</f>
        <v>0</v>
      </c>
      <c r="Y68" s="7"/>
      <c r="Z68" s="8" t="str">
        <f>IF(Y68=1,"120",IF(Y68=2,"100",IF(Y68=3,"80",IF(Y68=4,"60",IF(Y68=5,"50",IF(Y68=6,"45",IF(Y68=7,"40",IF(Y68=8,"35",IF(Y68=9,"30",IF(Y68=10,"25",IF(Y68&gt;10,"20",IF(ISBLANK(Y68),"0"))))))))))))</f>
        <v>0</v>
      </c>
      <c r="AA68" s="7"/>
      <c r="AB68" s="8" t="str">
        <f>IF(AA68=1,"120",IF(AA68=2,"100",IF(AA68=3,"80",IF(AA68=4,"60",IF(AA68=5,"50",IF(AA68=6,"45",IF(AA68=7,"40",IF(AA68=8,"35",IF(AA68=9,"30",IF(AA68=10,"25",IF(AA68&gt;10,"20",IF(ISBLANK(AA68),"0"))))))))))))</f>
        <v>0</v>
      </c>
      <c r="AC68" s="7"/>
      <c r="AD68" s="8" t="str">
        <f>IF(AC68=1,"120",IF(AC68=2,"100",IF(AC68=3,"80",IF(AC68=4,"60",IF(AC68=5,"50",IF(AC68=6,"45",IF(AC68=7,"40",IF(AC68=8,"35",IF(AC68=9,"30",IF(AC68=10,"25",IF(AC68&gt;10,"20",IF(ISBLANK(AC68),"0"))))))))))))</f>
        <v>0</v>
      </c>
      <c r="AE68" s="7"/>
      <c r="AF68" s="8" t="str">
        <f>IF(AE68=1,"120",IF(AE68=2,"100",IF(AE68=3,"80",IF(AE68=4,"60",IF(AE68=5,"50",IF(AE68=6,"45",IF(AE68=7,"40",IF(AE68=8,"35",IF(AE68=9,"30",IF(AE68=10,"25",IF(AE68&gt;10,"20",IF(ISBLANK(AE68),"0"))))))))))))</f>
        <v>0</v>
      </c>
      <c r="AG68" s="2">
        <f>D68+F68+H68+J68+L68+N68+P68+R68+T68+V68+X68+Z68+AB68+AD68+AF68</f>
        <v>25</v>
      </c>
      <c r="AH68" s="10">
        <f>IF(C68&gt;0,1,0)+IF(E68&gt;0,1,0)+IF(G68&gt;0,1,0)+IF(I68&gt;0,1,0)+IF(K68&gt;0,1,0)+IF(M68&gt;0,1,0)+IF(O68&gt;0,1,0)+IF(Q68&gt;0,1,0)+IF(S68&gt;0,1,0)+IF(U68&gt;0,1,0)+IF(W68&gt;0,1,0)+IF(Y68&gt;0,1,0)+IF(AA68&gt;0,1,0)+IF(AC68&gt;0,1,0)+IF(AE68&gt;0,1,0)</f>
        <v>1</v>
      </c>
      <c r="AI68" s="25">
        <f>C68+E68+G68+I68+K68+M68+O68+Q68+S68+U68+W68+Y68+AA68+AC68+AE68</f>
        <v>10</v>
      </c>
    </row>
    <row r="69" spans="1:35" x14ac:dyDescent="0.3">
      <c r="A69" s="24">
        <v>63</v>
      </c>
      <c r="B69" s="15" t="s">
        <v>208</v>
      </c>
      <c r="C69" s="7"/>
      <c r="D69" s="8" t="str">
        <f>IF(C69=1,"120",IF(C69=2,"100",IF(C69=3,"80",IF(C69=4,"60",IF(C69=5,"50",IF(C69=6,"45",IF(C69=7,"40",IF(C69=8,"35",IF(C69=9,"30",IF(C69=10,"25",IF(C69&gt;10,"20",IF(ISBLANK(C69),"0"))))))))))))</f>
        <v>0</v>
      </c>
      <c r="E69" s="7"/>
      <c r="F69" s="8" t="str">
        <f>IF(E69=1,"120",IF(E69=2,"100",IF(E69=3,"80",IF(E69=4,"60",IF(E69=5,"50",IF(E69=6,"45",IF(E69=7,"40",IF(E69=8,"35",IF(E69=9,"30",IF(E69=10,"25",IF(E69&gt;10,"20",IF(ISBLANK(E69),"0"))))))))))))</f>
        <v>0</v>
      </c>
      <c r="G69" s="7"/>
      <c r="H69" s="8" t="str">
        <f>IF(G69=1,"120",IF(G69=2,"100",IF(G69=3,"80",IF(G69=4,"60",IF(G69=5,"50",IF(G69=6,"45",IF(G69=7,"40",IF(G69=8,"35",IF(G69=9,"30",IF(G69=10,"25",IF(G69&gt;10,"20",IF(ISBLANK(G69),"0"))))))))))))</f>
        <v>0</v>
      </c>
      <c r="I69" s="7"/>
      <c r="J69" s="8" t="str">
        <f>IF(I69=1,"120",IF(I69=2,"100",IF(I69=3,"80",IF(I69=4,"60",IF(I69=5,"50",IF(I69=6,"45",IF(I69=7,"40",IF(I69=8,"35",IF(I69=9,"30",IF(I69=10,"25",IF(I69&gt;10,"20",IF(ISBLANK(I69),"0"))))))))))))</f>
        <v>0</v>
      </c>
      <c r="K69" s="7"/>
      <c r="L69" s="8" t="str">
        <f>IF(K69=1,"120",IF(K69=2,"100",IF(K69=3,"80",IF(K69=4,"60",IF(K69=5,"50",IF(K69=6,"45",IF(K69=7,"40",IF(K69=8,"35",IF(K69=9,"30",IF(K69=10,"25",IF(K69&gt;10,"20",IF(ISBLANK(K69),"0"))))))))))))</f>
        <v>0</v>
      </c>
      <c r="M69" s="7"/>
      <c r="N69" s="8" t="str">
        <f>IF(M69=1,"120",IF(M69=2,"100",IF(M69=3,"80",IF(M69=4,"60",IF(M69=5,"50",IF(M69=6,"45",IF(M69=7,"40",IF(M69=8,"35",IF(M69=9,"30",IF(M69=10,"25",IF(M69&gt;10,"20",IF(ISBLANK(M69),"0"))))))))))))</f>
        <v>0</v>
      </c>
      <c r="O69" s="7"/>
      <c r="P69" s="8" t="str">
        <f>IF(O69=1,"120",IF(O69=2,"100",IF(O69=3,"80",IF(O69=4,"60",IF(O69=5,"50",IF(O69=6,"45",IF(O69=7,"40",IF(O69=8,"35",IF(O69=9,"30",IF(O69=10,"25",IF(O69&gt;10,"20",IF(ISBLANK(O69),"0"))))))))))))</f>
        <v>0</v>
      </c>
      <c r="Q69" s="7"/>
      <c r="R69" s="8" t="str">
        <f>IF(Q69=1,"120",IF(Q69=2,"100",IF(Q69=3,"80",IF(Q69=4,"60",IF(Q69=5,"50",IF(Q69=6,"45",IF(Q69=7,"40",IF(Q69=8,"35",IF(Q69=9,"30",IF(Q69=10,"25",IF(Q69&gt;10,"20",IF(ISBLANK(Q69),"0"))))))))))))</f>
        <v>0</v>
      </c>
      <c r="S69" s="7"/>
      <c r="T69" s="8" t="str">
        <f>IF(S69=1,"120",IF(S69=2,"100",IF(S69=3,"80",IF(S69=4,"60",IF(S69=5,"50",IF(S69=6,"45",IF(S69=7,"40",IF(S69=8,"35",IF(S69=9,"30",IF(S69=10,"25",IF(S69&gt;10,"20",IF(ISBLANK(S69),"0"))))))))))))</f>
        <v>0</v>
      </c>
      <c r="U69" s="7"/>
      <c r="V69" s="8" t="str">
        <f>IF(U69=1,"120",IF(U69=2,"100",IF(U69=3,"80",IF(U69=4,"60",IF(U69=5,"50",IF(U69=6,"45",IF(U69=7,"40",IF(U69=8,"35",IF(U69=9,"30",IF(U69=10,"25",IF(U69&gt;10,"20",IF(ISBLANK(U69),"0"))))))))))))</f>
        <v>0</v>
      </c>
      <c r="W69" s="7"/>
      <c r="X69" s="8" t="str">
        <f>IF(W69=1,"120",IF(W69=2,"100",IF(W69=3,"80",IF(W69=4,"60",IF(W69=5,"50",IF(W69=6,"45",IF(W69=7,"40",IF(W69=8,"35",IF(W69=9,"30",IF(W69=10,"25",IF(W69&gt;10,"20",IF(ISBLANK(W69),"0"))))))))))))</f>
        <v>0</v>
      </c>
      <c r="Y69" s="7"/>
      <c r="Z69" s="8" t="str">
        <f>IF(Y69=1,"120",IF(Y69=2,"100",IF(Y69=3,"80",IF(Y69=4,"60",IF(Y69=5,"50",IF(Y69=6,"45",IF(Y69=7,"40",IF(Y69=8,"35",IF(Y69=9,"30",IF(Y69=10,"25",IF(Y69&gt;10,"20",IF(ISBLANK(Y69),"0"))))))))))))</f>
        <v>0</v>
      </c>
      <c r="AA69" s="7">
        <v>11</v>
      </c>
      <c r="AB69" s="8" t="str">
        <f>IF(AA69=1,"120",IF(AA69=2,"100",IF(AA69=3,"80",IF(AA69=4,"60",IF(AA69=5,"50",IF(AA69=6,"45",IF(AA69=7,"40",IF(AA69=8,"35",IF(AA69=9,"30",IF(AA69=10,"25",IF(AA69&gt;10,"20",IF(ISBLANK(AA69),"0"))))))))))))</f>
        <v>20</v>
      </c>
      <c r="AC69" s="7"/>
      <c r="AD69" s="8" t="str">
        <f>IF(AC69=1,"120",IF(AC69=2,"100",IF(AC69=3,"80",IF(AC69=4,"60",IF(AC69=5,"50",IF(AC69=6,"45",IF(AC69=7,"40",IF(AC69=8,"35",IF(AC69=9,"30",IF(AC69=10,"25",IF(AC69&gt;10,"20",IF(ISBLANK(AC69),"0"))))))))))))</f>
        <v>0</v>
      </c>
      <c r="AE69" s="7"/>
      <c r="AF69" s="8" t="str">
        <f>IF(AE69=1,"120",IF(AE69=2,"100",IF(AE69=3,"80",IF(AE69=4,"60",IF(AE69=5,"50",IF(AE69=6,"45",IF(AE69=7,"40",IF(AE69=8,"35",IF(AE69=9,"30",IF(AE69=10,"25",IF(AE69&gt;10,"20",IF(ISBLANK(AE69),"0"))))))))))))</f>
        <v>0</v>
      </c>
      <c r="AG69" s="2">
        <f>D69+F69+H69+J69+L69+N69+P69+R69+T69+V69+X69+Z69+AB69+AD69+AF69</f>
        <v>20</v>
      </c>
      <c r="AH69" s="10">
        <f>IF(C69&gt;0,1,0)+IF(E69&gt;0,1,0)+IF(G69&gt;0,1,0)+IF(I69&gt;0,1,0)+IF(K69&gt;0,1,0)+IF(M69&gt;0,1,0)+IF(O69&gt;0,1,0)+IF(Q69&gt;0,1,0)+IF(S69&gt;0,1,0)+IF(U69&gt;0,1,0)+IF(W69&gt;0,1,0)+IF(Y69&gt;0,1,0)+IF(AA69&gt;0,1,0)+IF(AC69&gt;0,1,0)+IF(AE69&gt;0,1,0)</f>
        <v>1</v>
      </c>
      <c r="AI69" s="25">
        <f>C69+E69+G69+I69+K69+M69+O69+Q69+S69+U69+W69+Y69+AA69+AC69+AE69</f>
        <v>11</v>
      </c>
    </row>
    <row r="70" spans="1:35" x14ac:dyDescent="0.3">
      <c r="A70" s="24">
        <v>64</v>
      </c>
      <c r="B70" s="15" t="s">
        <v>171</v>
      </c>
      <c r="C70" s="7">
        <v>12</v>
      </c>
      <c r="D70" s="8" t="str">
        <f>IF(C70=1,"120",IF(C70=2,"100",IF(C70=3,"80",IF(C70=4,"60",IF(C70=5,"50",IF(C70=6,"45",IF(C70=7,"40",IF(C70=8,"35",IF(C70=9,"30",IF(C70=10,"25",IF(C70&gt;10,"20",IF(ISBLANK(C70),"0"))))))))))))</f>
        <v>20</v>
      </c>
      <c r="E70" s="7"/>
      <c r="F70" s="8" t="str">
        <f>IF(E70=1,"120",IF(E70=2,"100",IF(E70=3,"80",IF(E70=4,"60",IF(E70=5,"50",IF(E70=6,"45",IF(E70=7,"40",IF(E70=8,"35",IF(E70=9,"30",IF(E70=10,"25",IF(E70&gt;10,"20",IF(ISBLANK(E70),"0"))))))))))))</f>
        <v>0</v>
      </c>
      <c r="G70" s="7"/>
      <c r="H70" s="8" t="str">
        <f>IF(G70=1,"120",IF(G70=2,"100",IF(G70=3,"80",IF(G70=4,"60",IF(G70=5,"50",IF(G70=6,"45",IF(G70=7,"40",IF(G70=8,"35",IF(G70=9,"30",IF(G70=10,"25",IF(G70&gt;10,"20",IF(ISBLANK(G70),"0"))))))))))))</f>
        <v>0</v>
      </c>
      <c r="I70" s="7"/>
      <c r="J70" s="8" t="str">
        <f>IF(I70=1,"120",IF(I70=2,"100",IF(I70=3,"80",IF(I70=4,"60",IF(I70=5,"50",IF(I70=6,"45",IF(I70=7,"40",IF(I70=8,"35",IF(I70=9,"30",IF(I70=10,"25",IF(I70&gt;10,"20",IF(ISBLANK(I70),"0"))))))))))))</f>
        <v>0</v>
      </c>
      <c r="K70" s="7"/>
      <c r="L70" s="8" t="str">
        <f>IF(K70=1,"120",IF(K70=2,"100",IF(K70=3,"80",IF(K70=4,"60",IF(K70=5,"50",IF(K70=6,"45",IF(K70=7,"40",IF(K70=8,"35",IF(K70=9,"30",IF(K70=10,"25",IF(K70&gt;10,"20",IF(ISBLANK(K70),"0"))))))))))))</f>
        <v>0</v>
      </c>
      <c r="M70" s="7"/>
      <c r="N70" s="8" t="str">
        <f>IF(M70=1,"120",IF(M70=2,"100",IF(M70=3,"80",IF(M70=4,"60",IF(M70=5,"50",IF(M70=6,"45",IF(M70=7,"40",IF(M70=8,"35",IF(M70=9,"30",IF(M70=10,"25",IF(M70&gt;10,"20",IF(ISBLANK(M70),"0"))))))))))))</f>
        <v>0</v>
      </c>
      <c r="O70" s="7"/>
      <c r="P70" s="8" t="str">
        <f>IF(O70=1,"120",IF(O70=2,"100",IF(O70=3,"80",IF(O70=4,"60",IF(O70=5,"50",IF(O70=6,"45",IF(O70=7,"40",IF(O70=8,"35",IF(O70=9,"30",IF(O70=10,"25",IF(O70&gt;10,"20",IF(ISBLANK(O70),"0"))))))))))))</f>
        <v>0</v>
      </c>
      <c r="Q70" s="7"/>
      <c r="R70" s="8" t="str">
        <f>IF(Q70=1,"120",IF(Q70=2,"100",IF(Q70=3,"80",IF(Q70=4,"60",IF(Q70=5,"50",IF(Q70=6,"45",IF(Q70=7,"40",IF(Q70=8,"35",IF(Q70=9,"30",IF(Q70=10,"25",IF(Q70&gt;10,"20",IF(ISBLANK(Q70),"0"))))))))))))</f>
        <v>0</v>
      </c>
      <c r="S70" s="7"/>
      <c r="T70" s="8" t="str">
        <f>IF(S70=1,"120",IF(S70=2,"100",IF(S70=3,"80",IF(S70=4,"60",IF(S70=5,"50",IF(S70=6,"45",IF(S70=7,"40",IF(S70=8,"35",IF(S70=9,"30",IF(S70=10,"25",IF(S70&gt;10,"20",IF(ISBLANK(S70),"0"))))))))))))</f>
        <v>0</v>
      </c>
      <c r="U70" s="7"/>
      <c r="V70" s="8" t="str">
        <f>IF(U70=1,"120",IF(U70=2,"100",IF(U70=3,"80",IF(U70=4,"60",IF(U70=5,"50",IF(U70=6,"45",IF(U70=7,"40",IF(U70=8,"35",IF(U70=9,"30",IF(U70=10,"25",IF(U70&gt;10,"20",IF(ISBLANK(U70),"0"))))))))))))</f>
        <v>0</v>
      </c>
      <c r="W70" s="7"/>
      <c r="X70" s="8" t="str">
        <f>IF(W70=1,"120",IF(W70=2,"100",IF(W70=3,"80",IF(W70=4,"60",IF(W70=5,"50",IF(W70=6,"45",IF(W70=7,"40",IF(W70=8,"35",IF(W70=9,"30",IF(W70=10,"25",IF(W70&gt;10,"20",IF(ISBLANK(W70),"0"))))))))))))</f>
        <v>0</v>
      </c>
      <c r="Y70" s="7"/>
      <c r="Z70" s="8" t="str">
        <f>IF(Y70=1,"120",IF(Y70=2,"100",IF(Y70=3,"80",IF(Y70=4,"60",IF(Y70=5,"50",IF(Y70=6,"45",IF(Y70=7,"40",IF(Y70=8,"35",IF(Y70=9,"30",IF(Y70=10,"25",IF(Y70&gt;10,"20",IF(ISBLANK(Y70),"0"))))))))))))</f>
        <v>0</v>
      </c>
      <c r="AA70" s="7"/>
      <c r="AB70" s="8" t="str">
        <f>IF(AA70=1,"120",IF(AA70=2,"100",IF(AA70=3,"80",IF(AA70=4,"60",IF(AA70=5,"50",IF(AA70=6,"45",IF(AA70=7,"40",IF(AA70=8,"35",IF(AA70=9,"30",IF(AA70=10,"25",IF(AA70&gt;10,"20",IF(ISBLANK(AA70),"0"))))))))))))</f>
        <v>0</v>
      </c>
      <c r="AC70" s="7"/>
      <c r="AD70" s="8" t="str">
        <f>IF(AC70=1,"120",IF(AC70=2,"100",IF(AC70=3,"80",IF(AC70=4,"60",IF(AC70=5,"50",IF(AC70=6,"45",IF(AC70=7,"40",IF(AC70=8,"35",IF(AC70=9,"30",IF(AC70=10,"25",IF(AC70&gt;10,"20",IF(ISBLANK(AC70),"0"))))))))))))</f>
        <v>0</v>
      </c>
      <c r="AE70" s="7"/>
      <c r="AF70" s="8" t="str">
        <f>IF(AE70=1,"120",IF(AE70=2,"100",IF(AE70=3,"80",IF(AE70=4,"60",IF(AE70=5,"50",IF(AE70=6,"45",IF(AE70=7,"40",IF(AE70=8,"35",IF(AE70=9,"30",IF(AE70=10,"25",IF(AE70&gt;10,"20",IF(ISBLANK(AE70),"0"))))))))))))</f>
        <v>0</v>
      </c>
      <c r="AG70" s="2">
        <f>D70+F70+H70+J70+L70+N70+P70+R70+T70+V70+X70+Z70+AB70+AD70+AF70</f>
        <v>20</v>
      </c>
      <c r="AH70" s="10">
        <f>IF(C70&gt;0,1,0)+IF(E70&gt;0,1,0)+IF(G70&gt;0,1,0)+IF(I70&gt;0,1,0)+IF(K70&gt;0,1,0)+IF(M70&gt;0,1,0)+IF(O70&gt;0,1,0)+IF(Q70&gt;0,1,0)+IF(S70&gt;0,1,0)+IF(U70&gt;0,1,0)+IF(W70&gt;0,1,0)+IF(Y70&gt;0,1,0)+IF(AA70&gt;0,1,0)+IF(AC70&gt;0,1,0)+IF(AE70&gt;0,1,0)</f>
        <v>1</v>
      </c>
      <c r="AI70" s="25">
        <f>C70+E70+G70+I70+K70+M70+O70+Q70+S70+U70+W70+Y70+AA70+AC70+AE70</f>
        <v>12</v>
      </c>
    </row>
    <row r="71" spans="1:35" x14ac:dyDescent="0.3">
      <c r="A71" s="24">
        <v>65</v>
      </c>
      <c r="B71" s="15" t="s">
        <v>183</v>
      </c>
      <c r="C71" s="7"/>
      <c r="D71" s="8" t="str">
        <f>IF(C71=1,"120",IF(C71=2,"100",IF(C71=3,"80",IF(C71=4,"60",IF(C71=5,"50",IF(C71=6,"45",IF(C71=7,"40",IF(C71=8,"35",IF(C71=9,"30",IF(C71=10,"25",IF(C71&gt;10,"20",IF(ISBLANK(C71),"0"))))))))))))</f>
        <v>0</v>
      </c>
      <c r="E71" s="7"/>
      <c r="F71" s="8" t="str">
        <f>IF(E71=1,"120",IF(E71=2,"100",IF(E71=3,"80",IF(E71=4,"60",IF(E71=5,"50",IF(E71=6,"45",IF(E71=7,"40",IF(E71=8,"35",IF(E71=9,"30",IF(E71=10,"25",IF(E71&gt;10,"20",IF(ISBLANK(E71),"0"))))))))))))</f>
        <v>0</v>
      </c>
      <c r="G71" s="7"/>
      <c r="H71" s="8" t="str">
        <f>IF(G71=1,"120",IF(G71=2,"100",IF(G71=3,"80",IF(G71=4,"60",IF(G71=5,"50",IF(G71=6,"45",IF(G71=7,"40",IF(G71=8,"35",IF(G71=9,"30",IF(G71=10,"25",IF(G71&gt;10,"20",IF(ISBLANK(G71),"0"))))))))))))</f>
        <v>0</v>
      </c>
      <c r="I71" s="7"/>
      <c r="J71" s="8" t="str">
        <f>IF(I71=1,"120",IF(I71=2,"100",IF(I71=3,"80",IF(I71=4,"60",IF(I71=5,"50",IF(I71=6,"45",IF(I71=7,"40",IF(I71=8,"35",IF(I71=9,"30",IF(I71=10,"25",IF(I71&gt;10,"20",IF(ISBLANK(I71),"0"))))))))))))</f>
        <v>0</v>
      </c>
      <c r="K71" s="7"/>
      <c r="L71" s="8" t="str">
        <f>IF(K71=1,"120",IF(K71=2,"100",IF(K71=3,"80",IF(K71=4,"60",IF(K71=5,"50",IF(K71=6,"45",IF(K71=7,"40",IF(K71=8,"35",IF(K71=9,"30",IF(K71=10,"25",IF(K71&gt;10,"20",IF(ISBLANK(K71),"0"))))))))))))</f>
        <v>0</v>
      </c>
      <c r="M71" s="7"/>
      <c r="N71" s="8" t="str">
        <f>IF(M71=1,"120",IF(M71=2,"100",IF(M71=3,"80",IF(M71=4,"60",IF(M71=5,"50",IF(M71=6,"45",IF(M71=7,"40",IF(M71=8,"35",IF(M71=9,"30",IF(M71=10,"25",IF(M71&gt;10,"20",IF(ISBLANK(M71),"0"))))))))))))</f>
        <v>0</v>
      </c>
      <c r="O71" s="7"/>
      <c r="P71" s="8" t="str">
        <f>IF(O71=1,"120",IF(O71=2,"100",IF(O71=3,"80",IF(O71=4,"60",IF(O71=5,"50",IF(O71=6,"45",IF(O71=7,"40",IF(O71=8,"35",IF(O71=9,"30",IF(O71=10,"25",IF(O71&gt;10,"20",IF(ISBLANK(O71),"0"))))))))))))</f>
        <v>0</v>
      </c>
      <c r="Q71" s="7"/>
      <c r="R71" s="8" t="str">
        <f>IF(Q71=1,"120",IF(Q71=2,"100",IF(Q71=3,"80",IF(Q71=4,"60",IF(Q71=5,"50",IF(Q71=6,"45",IF(Q71=7,"40",IF(Q71=8,"35",IF(Q71=9,"30",IF(Q71=10,"25",IF(Q71&gt;10,"20",IF(ISBLANK(Q71),"0"))))))))))))</f>
        <v>0</v>
      </c>
      <c r="S71" s="7">
        <v>12</v>
      </c>
      <c r="T71" s="8" t="str">
        <f>IF(S71=1,"120",IF(S71=2,"100",IF(S71=3,"80",IF(S71=4,"60",IF(S71=5,"50",IF(S71=6,"45",IF(S71=7,"40",IF(S71=8,"35",IF(S71=9,"30",IF(S71=10,"25",IF(S71&gt;10,"20",IF(ISBLANK(S71),"0"))))))))))))</f>
        <v>20</v>
      </c>
      <c r="U71" s="7"/>
      <c r="V71" s="8" t="str">
        <f>IF(U71=1,"120",IF(U71=2,"100",IF(U71=3,"80",IF(U71=4,"60",IF(U71=5,"50",IF(U71=6,"45",IF(U71=7,"40",IF(U71=8,"35",IF(U71=9,"30",IF(U71=10,"25",IF(U71&gt;10,"20",IF(ISBLANK(U71),"0"))))))))))))</f>
        <v>0</v>
      </c>
      <c r="W71" s="7"/>
      <c r="X71" s="8" t="str">
        <f>IF(W71=1,"120",IF(W71=2,"100",IF(W71=3,"80",IF(W71=4,"60",IF(W71=5,"50",IF(W71=6,"45",IF(W71=7,"40",IF(W71=8,"35",IF(W71=9,"30",IF(W71=10,"25",IF(W71&gt;10,"20",IF(ISBLANK(W71),"0"))))))))))))</f>
        <v>0</v>
      </c>
      <c r="Y71" s="7"/>
      <c r="Z71" s="8" t="str">
        <f>IF(Y71=1,"120",IF(Y71=2,"100",IF(Y71=3,"80",IF(Y71=4,"60",IF(Y71=5,"50",IF(Y71=6,"45",IF(Y71=7,"40",IF(Y71=8,"35",IF(Y71=9,"30",IF(Y71=10,"25",IF(Y71&gt;10,"20",IF(ISBLANK(Y71),"0"))))))))))))</f>
        <v>0</v>
      </c>
      <c r="AA71" s="7"/>
      <c r="AB71" s="8" t="str">
        <f>IF(AA71=1,"120",IF(AA71=2,"100",IF(AA71=3,"80",IF(AA71=4,"60",IF(AA71=5,"50",IF(AA71=6,"45",IF(AA71=7,"40",IF(AA71=8,"35",IF(AA71=9,"30",IF(AA71=10,"25",IF(AA71&gt;10,"20",IF(ISBLANK(AA71),"0"))))))))))))</f>
        <v>0</v>
      </c>
      <c r="AC71" s="7"/>
      <c r="AD71" s="8" t="str">
        <f>IF(AC71=1,"120",IF(AC71=2,"100",IF(AC71=3,"80",IF(AC71=4,"60",IF(AC71=5,"50",IF(AC71=6,"45",IF(AC71=7,"40",IF(AC71=8,"35",IF(AC71=9,"30",IF(AC71=10,"25",IF(AC71&gt;10,"20",IF(ISBLANK(AC71),"0"))))))))))))</f>
        <v>0</v>
      </c>
      <c r="AE71" s="7"/>
      <c r="AF71" s="8" t="str">
        <f>IF(AE71=1,"120",IF(AE71=2,"100",IF(AE71=3,"80",IF(AE71=4,"60",IF(AE71=5,"50",IF(AE71=6,"45",IF(AE71=7,"40",IF(AE71=8,"35",IF(AE71=9,"30",IF(AE71=10,"25",IF(AE71&gt;10,"20",IF(ISBLANK(AE71),"0"))))))))))))</f>
        <v>0</v>
      </c>
      <c r="AG71" s="2">
        <f>D71+F71+H71+J71+L71+N71+P71+R71+T71+V71+X71+Z71+AB71+AD71+AF71</f>
        <v>20</v>
      </c>
      <c r="AH71" s="10">
        <f>IF(C71&gt;0,1,0)+IF(E71&gt;0,1,0)+IF(G71&gt;0,1,0)+IF(I71&gt;0,1,0)+IF(K71&gt;0,1,0)+IF(M71&gt;0,1,0)+IF(O71&gt;0,1,0)+IF(Q71&gt;0,1,0)+IF(S71&gt;0,1,0)+IF(U71&gt;0,1,0)+IF(W71&gt;0,1,0)+IF(Y71&gt;0,1,0)+IF(AA71&gt;0,1,0)+IF(AC71&gt;0,1,0)+IF(AE71&gt;0,1,0)</f>
        <v>1</v>
      </c>
      <c r="AI71" s="25">
        <f>C71+E71+G71+I71+K71+M71+O71+Q71+S71+U71+W71+Y71+AA71+AC71+AE71</f>
        <v>12</v>
      </c>
    </row>
    <row r="72" spans="1:35" x14ac:dyDescent="0.3">
      <c r="A72" s="24">
        <v>66</v>
      </c>
      <c r="B72" s="15" t="s">
        <v>200</v>
      </c>
      <c r="C72" s="7"/>
      <c r="D72" s="8" t="str">
        <f>IF(C72=1,"120",IF(C72=2,"100",IF(C72=3,"80",IF(C72=4,"60",IF(C72=5,"50",IF(C72=6,"45",IF(C72=7,"40",IF(C72=8,"35",IF(C72=9,"30",IF(C72=10,"25",IF(C72&gt;10,"20",IF(ISBLANK(C72),"0"))))))))))))</f>
        <v>0</v>
      </c>
      <c r="E72" s="7"/>
      <c r="F72" s="8" t="str">
        <f>IF(E72=1,"120",IF(E72=2,"100",IF(E72=3,"80",IF(E72=4,"60",IF(E72=5,"50",IF(E72=6,"45",IF(E72=7,"40",IF(E72=8,"35",IF(E72=9,"30",IF(E72=10,"25",IF(E72&gt;10,"20",IF(ISBLANK(E72),"0"))))))))))))</f>
        <v>0</v>
      </c>
      <c r="G72" s="7"/>
      <c r="H72" s="8" t="str">
        <f>IF(G72=1,"120",IF(G72=2,"100",IF(G72=3,"80",IF(G72=4,"60",IF(G72=5,"50",IF(G72=6,"45",IF(G72=7,"40",IF(G72=8,"35",IF(G72=9,"30",IF(G72=10,"25",IF(G72&gt;10,"20",IF(ISBLANK(G72),"0"))))))))))))</f>
        <v>0</v>
      </c>
      <c r="I72" s="7"/>
      <c r="J72" s="8" t="str">
        <f>IF(I72=1,"120",IF(I72=2,"100",IF(I72=3,"80",IF(I72=4,"60",IF(I72=5,"50",IF(I72=6,"45",IF(I72=7,"40",IF(I72=8,"35",IF(I72=9,"30",IF(I72=10,"25",IF(I72&gt;10,"20",IF(ISBLANK(I72),"0"))))))))))))</f>
        <v>0</v>
      </c>
      <c r="K72" s="7"/>
      <c r="L72" s="8" t="str">
        <f>IF(K72=1,"120",IF(K72=2,"100",IF(K72=3,"80",IF(K72=4,"60",IF(K72=5,"50",IF(K72=6,"45",IF(K72=7,"40",IF(K72=8,"35",IF(K72=9,"30",IF(K72=10,"25",IF(K72&gt;10,"20",IF(ISBLANK(K72),"0"))))))))))))</f>
        <v>0</v>
      </c>
      <c r="M72" s="7"/>
      <c r="N72" s="8" t="str">
        <f>IF(M72=1,"120",IF(M72=2,"100",IF(M72=3,"80",IF(M72=4,"60",IF(M72=5,"50",IF(M72=6,"45",IF(M72=7,"40",IF(M72=8,"35",IF(M72=9,"30",IF(M72=10,"25",IF(M72&gt;10,"20",IF(ISBLANK(M72),"0"))))))))))))</f>
        <v>0</v>
      </c>
      <c r="O72" s="7"/>
      <c r="P72" s="8" t="str">
        <f>IF(O72=1,"120",IF(O72=2,"100",IF(O72=3,"80",IF(O72=4,"60",IF(O72=5,"50",IF(O72=6,"45",IF(O72=7,"40",IF(O72=8,"35",IF(O72=9,"30",IF(O72=10,"25",IF(O72&gt;10,"20",IF(ISBLANK(O72),"0"))))))))))))</f>
        <v>0</v>
      </c>
      <c r="Q72" s="7"/>
      <c r="R72" s="8" t="str">
        <f>IF(Q72=1,"120",IF(Q72=2,"100",IF(Q72=3,"80",IF(Q72=4,"60",IF(Q72=5,"50",IF(Q72=6,"45",IF(Q72=7,"40",IF(Q72=8,"35",IF(Q72=9,"30",IF(Q72=10,"25",IF(Q72&gt;10,"20",IF(ISBLANK(Q72),"0"))))))))))))</f>
        <v>0</v>
      </c>
      <c r="S72" s="7"/>
      <c r="T72" s="8" t="str">
        <f>IF(S72=1,"120",IF(S72=2,"100",IF(S72=3,"80",IF(S72=4,"60",IF(S72=5,"50",IF(S72=6,"45",IF(S72=7,"40",IF(S72=8,"35",IF(S72=9,"30",IF(S72=10,"25",IF(S72&gt;10,"20",IF(ISBLANK(S72),"0"))))))))))))</f>
        <v>0</v>
      </c>
      <c r="U72" s="7"/>
      <c r="V72" s="8" t="str">
        <f>IF(U72=1,"120",IF(U72=2,"100",IF(U72=3,"80",IF(U72=4,"60",IF(U72=5,"50",IF(U72=6,"45",IF(U72=7,"40",IF(U72=8,"35",IF(U72=9,"30",IF(U72=10,"25",IF(U72&gt;10,"20",IF(ISBLANK(U72),"0"))))))))))))</f>
        <v>0</v>
      </c>
      <c r="W72" s="7"/>
      <c r="X72" s="8" t="str">
        <f>IF(W72=1,"120",IF(W72=2,"100",IF(W72=3,"80",IF(W72=4,"60",IF(W72=5,"50",IF(W72=6,"45",IF(W72=7,"40",IF(W72=8,"35",IF(W72=9,"30",IF(W72=10,"25",IF(W72&gt;10,"20",IF(ISBLANK(W72),"0"))))))))))))</f>
        <v>0</v>
      </c>
      <c r="Y72" s="7">
        <v>12</v>
      </c>
      <c r="Z72" s="8" t="str">
        <f>IF(Y72=1,"120",IF(Y72=2,"100",IF(Y72=3,"80",IF(Y72=4,"60",IF(Y72=5,"50",IF(Y72=6,"45",IF(Y72=7,"40",IF(Y72=8,"35",IF(Y72=9,"30",IF(Y72=10,"25",IF(Y72&gt;10,"20",IF(ISBLANK(Y72),"0"))))))))))))</f>
        <v>20</v>
      </c>
      <c r="AA72" s="7"/>
      <c r="AB72" s="8" t="str">
        <f>IF(AA72=1,"120",IF(AA72=2,"100",IF(AA72=3,"80",IF(AA72=4,"60",IF(AA72=5,"50",IF(AA72=6,"45",IF(AA72=7,"40",IF(AA72=8,"35",IF(AA72=9,"30",IF(AA72=10,"25",IF(AA72&gt;10,"20",IF(ISBLANK(AA72),"0"))))))))))))</f>
        <v>0</v>
      </c>
      <c r="AC72" s="7"/>
      <c r="AD72" s="8" t="str">
        <f>IF(AC72=1,"120",IF(AC72=2,"100",IF(AC72=3,"80",IF(AC72=4,"60",IF(AC72=5,"50",IF(AC72=6,"45",IF(AC72=7,"40",IF(AC72=8,"35",IF(AC72=9,"30",IF(AC72=10,"25",IF(AC72&gt;10,"20",IF(ISBLANK(AC72),"0"))))))))))))</f>
        <v>0</v>
      </c>
      <c r="AE72" s="7"/>
      <c r="AF72" s="8" t="str">
        <f>IF(AE72=1,"120",IF(AE72=2,"100",IF(AE72=3,"80",IF(AE72=4,"60",IF(AE72=5,"50",IF(AE72=6,"45",IF(AE72=7,"40",IF(AE72=8,"35",IF(AE72=9,"30",IF(AE72=10,"25",IF(AE72&gt;10,"20",IF(ISBLANK(AE72),"0"))))))))))))</f>
        <v>0</v>
      </c>
      <c r="AG72" s="2">
        <f>D72+F72+H72+J72+L72+N72+P72+R72+T72+V72+X72+Z72+AB72+AD72+AF72</f>
        <v>20</v>
      </c>
      <c r="AH72" s="10">
        <f>IF(C72&gt;0,1,0)+IF(E72&gt;0,1,0)+IF(G72&gt;0,1,0)+IF(I72&gt;0,1,0)+IF(K72&gt;0,1,0)+IF(M72&gt;0,1,0)+IF(O72&gt;0,1,0)+IF(Q72&gt;0,1,0)+IF(S72&gt;0,1,0)+IF(U72&gt;0,1,0)+IF(W72&gt;0,1,0)+IF(Y72&gt;0,1,0)+IF(AA72&gt;0,1,0)+IF(AC72&gt;0,1,0)+IF(AE72&gt;0,1,0)</f>
        <v>1</v>
      </c>
      <c r="AI72" s="25">
        <f>C72+E72+G72+I72+K72+M72+O72+Q72+S72+U72+W72+Y72+AA72+AC72+AE72</f>
        <v>12</v>
      </c>
    </row>
    <row r="73" spans="1:35" x14ac:dyDescent="0.3">
      <c r="A73" s="24">
        <v>67</v>
      </c>
      <c r="B73" s="15" t="s">
        <v>207</v>
      </c>
      <c r="C73" s="7"/>
      <c r="D73" s="8" t="str">
        <f>IF(C73=1,"120",IF(C73=2,"100",IF(C73=3,"80",IF(C73=4,"60",IF(C73=5,"50",IF(C73=6,"45",IF(C73=7,"40",IF(C73=8,"35",IF(C73=9,"30",IF(C73=10,"25",IF(C73&gt;10,"20",IF(ISBLANK(C73),"0"))))))))))))</f>
        <v>0</v>
      </c>
      <c r="E73" s="7"/>
      <c r="F73" s="8" t="str">
        <f>IF(E73=1,"120",IF(E73=2,"100",IF(E73=3,"80",IF(E73=4,"60",IF(E73=5,"50",IF(E73=6,"45",IF(E73=7,"40",IF(E73=8,"35",IF(E73=9,"30",IF(E73=10,"25",IF(E73&gt;10,"20",IF(ISBLANK(E73),"0"))))))))))))</f>
        <v>0</v>
      </c>
      <c r="G73" s="7"/>
      <c r="H73" s="8" t="str">
        <f>IF(G73=1,"120",IF(G73=2,"100",IF(G73=3,"80",IF(G73=4,"60",IF(G73=5,"50",IF(G73=6,"45",IF(G73=7,"40",IF(G73=8,"35",IF(G73=9,"30",IF(G73=10,"25",IF(G73&gt;10,"20",IF(ISBLANK(G73),"0"))))))))))))</f>
        <v>0</v>
      </c>
      <c r="I73" s="7"/>
      <c r="J73" s="8" t="str">
        <f>IF(I73=1,"120",IF(I73=2,"100",IF(I73=3,"80",IF(I73=4,"60",IF(I73=5,"50",IF(I73=6,"45",IF(I73=7,"40",IF(I73=8,"35",IF(I73=9,"30",IF(I73=10,"25",IF(I73&gt;10,"20",IF(ISBLANK(I73),"0"))))))))))))</f>
        <v>0</v>
      </c>
      <c r="K73" s="7"/>
      <c r="L73" s="8" t="str">
        <f>IF(K73=1,"120",IF(K73=2,"100",IF(K73=3,"80",IF(K73=4,"60",IF(K73=5,"50",IF(K73=6,"45",IF(K73=7,"40",IF(K73=8,"35",IF(K73=9,"30",IF(K73=10,"25",IF(K73&gt;10,"20",IF(ISBLANK(K73),"0"))))))))))))</f>
        <v>0</v>
      </c>
      <c r="M73" s="7"/>
      <c r="N73" s="8" t="str">
        <f>IF(M73=1,"120",IF(M73=2,"100",IF(M73=3,"80",IF(M73=4,"60",IF(M73=5,"50",IF(M73=6,"45",IF(M73=7,"40",IF(M73=8,"35",IF(M73=9,"30",IF(M73=10,"25",IF(M73&gt;10,"20",IF(ISBLANK(M73),"0"))))))))))))</f>
        <v>0</v>
      </c>
      <c r="O73" s="7"/>
      <c r="P73" s="8" t="str">
        <f>IF(O73=1,"120",IF(O73=2,"100",IF(O73=3,"80",IF(O73=4,"60",IF(O73=5,"50",IF(O73=6,"45",IF(O73=7,"40",IF(O73=8,"35",IF(O73=9,"30",IF(O73=10,"25",IF(O73&gt;10,"20",IF(ISBLANK(O73),"0"))))))))))))</f>
        <v>0</v>
      </c>
      <c r="Q73" s="7"/>
      <c r="R73" s="8" t="str">
        <f>IF(Q73=1,"120",IF(Q73=2,"100",IF(Q73=3,"80",IF(Q73=4,"60",IF(Q73=5,"50",IF(Q73=6,"45",IF(Q73=7,"40",IF(Q73=8,"35",IF(Q73=9,"30",IF(Q73=10,"25",IF(Q73&gt;10,"20",IF(ISBLANK(Q73),"0"))))))))))))</f>
        <v>0</v>
      </c>
      <c r="S73" s="7"/>
      <c r="T73" s="8" t="str">
        <f>IF(S73=1,"120",IF(S73=2,"100",IF(S73=3,"80",IF(S73=4,"60",IF(S73=5,"50",IF(S73=6,"45",IF(S73=7,"40",IF(S73=8,"35",IF(S73=9,"30",IF(S73=10,"25",IF(S73&gt;10,"20",IF(ISBLANK(S73),"0"))))))))))))</f>
        <v>0</v>
      </c>
      <c r="U73" s="7"/>
      <c r="V73" s="8" t="str">
        <f>IF(U73=1,"120",IF(U73=2,"100",IF(U73=3,"80",IF(U73=4,"60",IF(U73=5,"50",IF(U73=6,"45",IF(U73=7,"40",IF(U73=8,"35",IF(U73=9,"30",IF(U73=10,"25",IF(U73&gt;10,"20",IF(ISBLANK(U73),"0"))))))))))))</f>
        <v>0</v>
      </c>
      <c r="W73" s="7"/>
      <c r="X73" s="8" t="str">
        <f>IF(W73=1,"120",IF(W73=2,"100",IF(W73=3,"80",IF(W73=4,"60",IF(W73=5,"50",IF(W73=6,"45",IF(W73=7,"40",IF(W73=8,"35",IF(W73=9,"30",IF(W73=10,"25",IF(W73&gt;10,"20",IF(ISBLANK(W73),"0"))))))))))))</f>
        <v>0</v>
      </c>
      <c r="Y73" s="7"/>
      <c r="Z73" s="8" t="str">
        <f>IF(Y73=1,"120",IF(Y73=2,"100",IF(Y73=3,"80",IF(Y73=4,"60",IF(Y73=5,"50",IF(Y73=6,"45",IF(Y73=7,"40",IF(Y73=8,"35",IF(Y73=9,"30",IF(Y73=10,"25",IF(Y73&gt;10,"20",IF(ISBLANK(Y73),"0"))))))))))))</f>
        <v>0</v>
      </c>
      <c r="AA73" s="7">
        <v>12</v>
      </c>
      <c r="AB73" s="8" t="str">
        <f>IF(AA73=1,"120",IF(AA73=2,"100",IF(AA73=3,"80",IF(AA73=4,"60",IF(AA73=5,"50",IF(AA73=6,"45",IF(AA73=7,"40",IF(AA73=8,"35",IF(AA73=9,"30",IF(AA73=10,"25",IF(AA73&gt;10,"20",IF(ISBLANK(AA73),"0"))))))))))))</f>
        <v>20</v>
      </c>
      <c r="AC73" s="7"/>
      <c r="AD73" s="8" t="str">
        <f>IF(AC73=1,"120",IF(AC73=2,"100",IF(AC73=3,"80",IF(AC73=4,"60",IF(AC73=5,"50",IF(AC73=6,"45",IF(AC73=7,"40",IF(AC73=8,"35",IF(AC73=9,"30",IF(AC73=10,"25",IF(AC73&gt;10,"20",IF(ISBLANK(AC73),"0"))))))))))))</f>
        <v>0</v>
      </c>
      <c r="AE73" s="7"/>
      <c r="AF73" s="8" t="str">
        <f>IF(AE73=1,"120",IF(AE73=2,"100",IF(AE73=3,"80",IF(AE73=4,"60",IF(AE73=5,"50",IF(AE73=6,"45",IF(AE73=7,"40",IF(AE73=8,"35",IF(AE73=9,"30",IF(AE73=10,"25",IF(AE73&gt;10,"20",IF(ISBLANK(AE73),"0"))))))))))))</f>
        <v>0</v>
      </c>
      <c r="AG73" s="2">
        <f>D73+F73+H73+J73+L73+N73+P73+R73+T73+V73+X73+Z73+AB73+AD73+AF73</f>
        <v>20</v>
      </c>
      <c r="AH73" s="10">
        <f>IF(C73&gt;0,1,0)+IF(E73&gt;0,1,0)+IF(G73&gt;0,1,0)+IF(I73&gt;0,1,0)+IF(K73&gt;0,1,0)+IF(M73&gt;0,1,0)+IF(O73&gt;0,1,0)+IF(Q73&gt;0,1,0)+IF(S73&gt;0,1,0)+IF(U73&gt;0,1,0)+IF(W73&gt;0,1,0)+IF(Y73&gt;0,1,0)+IF(AA73&gt;0,1,0)+IF(AC73&gt;0,1,0)+IF(AE73&gt;0,1,0)</f>
        <v>1</v>
      </c>
      <c r="AI73" s="25">
        <f>C73+E73+G73+I73+K73+M73+O73+Q73+S73+U73+W73+Y73+AA73+AC73+AE73</f>
        <v>12</v>
      </c>
    </row>
    <row r="74" spans="1:35" x14ac:dyDescent="0.3">
      <c r="A74" s="24">
        <v>68</v>
      </c>
      <c r="B74" s="15" t="s">
        <v>37</v>
      </c>
      <c r="C74" s="7"/>
      <c r="D74" s="8" t="str">
        <f>IF(C74=1,"120",IF(C74=2,"100",IF(C74=3,"80",IF(C74=4,"60",IF(C74=5,"50",IF(C74=6,"45",IF(C74=7,"40",IF(C74=8,"35",IF(C74=9,"30",IF(C74=10,"25",IF(C74&gt;10,"20",IF(ISBLANK(C74),"0"))))))))))))</f>
        <v>0</v>
      </c>
      <c r="E74" s="7"/>
      <c r="F74" s="8" t="str">
        <f>IF(E74=1,"120",IF(E74=2,"100",IF(E74=3,"80",IF(E74=4,"60",IF(E74=5,"50",IF(E74=6,"45",IF(E74=7,"40",IF(E74=8,"35",IF(E74=9,"30",IF(E74=10,"25",IF(E74&gt;10,"20",IF(ISBLANK(E74),"0"))))))))))))</f>
        <v>0</v>
      </c>
      <c r="G74" s="7"/>
      <c r="H74" s="8" t="str">
        <f>IF(G74=1,"120",IF(G74=2,"100",IF(G74=3,"80",IF(G74=4,"60",IF(G74=5,"50",IF(G74=6,"45",IF(G74=7,"40",IF(G74=8,"35",IF(G74=9,"30",IF(G74=10,"25",IF(G74&gt;10,"20",IF(ISBLANK(G74),"0"))))))))))))</f>
        <v>0</v>
      </c>
      <c r="I74" s="7">
        <v>13</v>
      </c>
      <c r="J74" s="8" t="str">
        <f>IF(I74=1,"120",IF(I74=2,"100",IF(I74=3,"80",IF(I74=4,"60",IF(I74=5,"50",IF(I74=6,"45",IF(I74=7,"40",IF(I74=8,"35",IF(I74=9,"30",IF(I74=10,"25",IF(I74&gt;10,"20",IF(ISBLANK(I74),"0"))))))))))))</f>
        <v>20</v>
      </c>
      <c r="K74" s="7"/>
      <c r="L74" s="8" t="str">
        <f>IF(K74=1,"120",IF(K74=2,"100",IF(K74=3,"80",IF(K74=4,"60",IF(K74=5,"50",IF(K74=6,"45",IF(K74=7,"40",IF(K74=8,"35",IF(K74=9,"30",IF(K74=10,"25",IF(K74&gt;10,"20",IF(ISBLANK(K74),"0"))))))))))))</f>
        <v>0</v>
      </c>
      <c r="M74" s="7"/>
      <c r="N74" s="8" t="str">
        <f>IF(M74=1,"120",IF(M74=2,"100",IF(M74=3,"80",IF(M74=4,"60",IF(M74=5,"50",IF(M74=6,"45",IF(M74=7,"40",IF(M74=8,"35",IF(M74=9,"30",IF(M74=10,"25",IF(M74&gt;10,"20",IF(ISBLANK(M74),"0"))))))))))))</f>
        <v>0</v>
      </c>
      <c r="O74" s="7"/>
      <c r="P74" s="8" t="str">
        <f>IF(O74=1,"120",IF(O74=2,"100",IF(O74=3,"80",IF(O74=4,"60",IF(O74=5,"50",IF(O74=6,"45",IF(O74=7,"40",IF(O74=8,"35",IF(O74=9,"30",IF(O74=10,"25",IF(O74&gt;10,"20",IF(ISBLANK(O74),"0"))))))))))))</f>
        <v>0</v>
      </c>
      <c r="Q74" s="7"/>
      <c r="R74" s="8" t="str">
        <f>IF(Q74=1,"120",IF(Q74=2,"100",IF(Q74=3,"80",IF(Q74=4,"60",IF(Q74=5,"50",IF(Q74=6,"45",IF(Q74=7,"40",IF(Q74=8,"35",IF(Q74=9,"30",IF(Q74=10,"25",IF(Q74&gt;10,"20",IF(ISBLANK(Q74),"0"))))))))))))</f>
        <v>0</v>
      </c>
      <c r="S74" s="7"/>
      <c r="T74" s="8" t="str">
        <f>IF(S74=1,"120",IF(S74=2,"100",IF(S74=3,"80",IF(S74=4,"60",IF(S74=5,"50",IF(S74=6,"45",IF(S74=7,"40",IF(S74=8,"35",IF(S74=9,"30",IF(S74=10,"25",IF(S74&gt;10,"20",IF(ISBLANK(S74),"0"))))))))))))</f>
        <v>0</v>
      </c>
      <c r="U74" s="7"/>
      <c r="V74" s="8" t="str">
        <f>IF(U74=1,"120",IF(U74=2,"100",IF(U74=3,"80",IF(U74=4,"60",IF(U74=5,"50",IF(U74=6,"45",IF(U74=7,"40",IF(U74=8,"35",IF(U74=9,"30",IF(U74=10,"25",IF(U74&gt;10,"20",IF(ISBLANK(U74),"0"))))))))))))</f>
        <v>0</v>
      </c>
      <c r="W74" s="7"/>
      <c r="X74" s="8" t="str">
        <f>IF(W74=1,"120",IF(W74=2,"100",IF(W74=3,"80",IF(W74=4,"60",IF(W74=5,"50",IF(W74=6,"45",IF(W74=7,"40",IF(W74=8,"35",IF(W74=9,"30",IF(W74=10,"25",IF(W74&gt;10,"20",IF(ISBLANK(W74),"0"))))))))))))</f>
        <v>0</v>
      </c>
      <c r="Y74" s="7"/>
      <c r="Z74" s="8" t="str">
        <f>IF(Y74=1,"120",IF(Y74=2,"100",IF(Y74=3,"80",IF(Y74=4,"60",IF(Y74=5,"50",IF(Y74=6,"45",IF(Y74=7,"40",IF(Y74=8,"35",IF(Y74=9,"30",IF(Y74=10,"25",IF(Y74&gt;10,"20",IF(ISBLANK(Y74),"0"))))))))))))</f>
        <v>0</v>
      </c>
      <c r="AA74" s="7"/>
      <c r="AB74" s="8" t="str">
        <f>IF(AA74=1,"120",IF(AA74=2,"100",IF(AA74=3,"80",IF(AA74=4,"60",IF(AA74=5,"50",IF(AA74=6,"45",IF(AA74=7,"40",IF(AA74=8,"35",IF(AA74=9,"30",IF(AA74=10,"25",IF(AA74&gt;10,"20",IF(ISBLANK(AA74),"0"))))))))))))</f>
        <v>0</v>
      </c>
      <c r="AC74" s="7"/>
      <c r="AD74" s="8" t="str">
        <f>IF(AC74=1,"120",IF(AC74=2,"100",IF(AC74=3,"80",IF(AC74=4,"60",IF(AC74=5,"50",IF(AC74=6,"45",IF(AC74=7,"40",IF(AC74=8,"35",IF(AC74=9,"30",IF(AC74=10,"25",IF(AC74&gt;10,"20",IF(ISBLANK(AC74),"0"))))))))))))</f>
        <v>0</v>
      </c>
      <c r="AE74" s="7"/>
      <c r="AF74" s="8" t="str">
        <f>IF(AE74=1,"120",IF(AE74=2,"100",IF(AE74=3,"80",IF(AE74=4,"60",IF(AE74=5,"50",IF(AE74=6,"45",IF(AE74=7,"40",IF(AE74=8,"35",IF(AE74=9,"30",IF(AE74=10,"25",IF(AE74&gt;10,"20",IF(ISBLANK(AE74),"0"))))))))))))</f>
        <v>0</v>
      </c>
      <c r="AG74" s="2">
        <f>D74+F74+H74+J74+L74+N74+P74+R74+T74+V74+X74+Z74+AB74+AD74+AF74</f>
        <v>20</v>
      </c>
      <c r="AH74" s="10">
        <f>IF(C74&gt;0,1,0)+IF(E74&gt;0,1,0)+IF(G74&gt;0,1,0)+IF(I74&gt;0,1,0)+IF(K74&gt;0,1,0)+IF(M74&gt;0,1,0)+IF(O74&gt;0,1,0)+IF(Q74&gt;0,1,0)+IF(S74&gt;0,1,0)+IF(U74&gt;0,1,0)+IF(W74&gt;0,1,0)+IF(Y74&gt;0,1,0)+IF(AA74&gt;0,1,0)+IF(AC74&gt;0,1,0)+IF(AE74&gt;0,1,0)</f>
        <v>1</v>
      </c>
      <c r="AI74" s="25">
        <f>C74+E74+G74+I74+K74+M74+O74+Q74+S74+U74+W74+Y74+AA74+AC74+AE74</f>
        <v>13</v>
      </c>
    </row>
    <row r="75" spans="1:35" x14ac:dyDescent="0.3">
      <c r="A75" s="24">
        <v>69</v>
      </c>
      <c r="B75" s="15" t="s">
        <v>158</v>
      </c>
      <c r="C75" s="7"/>
      <c r="D75" s="8" t="str">
        <f>IF(C75=1,"120",IF(C75=2,"100",IF(C75=3,"80",IF(C75=4,"60",IF(C75=5,"50",IF(C75=6,"45",IF(C75=7,"40",IF(C75=8,"35",IF(C75=9,"30",IF(C75=10,"25",IF(C75&gt;10,"20",IF(ISBLANK(C75),"0"))))))))))))</f>
        <v>0</v>
      </c>
      <c r="E75" s="7"/>
      <c r="F75" s="8" t="str">
        <f>IF(E75=1,"120",IF(E75=2,"100",IF(E75=3,"80",IF(E75=4,"60",IF(E75=5,"50",IF(E75=6,"45",IF(E75=7,"40",IF(E75=8,"35",IF(E75=9,"30",IF(E75=10,"25",IF(E75&gt;10,"20",IF(ISBLANK(E75),"0"))))))))))))</f>
        <v>0</v>
      </c>
      <c r="G75" s="7"/>
      <c r="H75" s="8" t="str">
        <f>IF(G75=1,"120",IF(G75=2,"100",IF(G75=3,"80",IF(G75=4,"60",IF(G75=5,"50",IF(G75=6,"45",IF(G75=7,"40",IF(G75=8,"35",IF(G75=9,"30",IF(G75=10,"25",IF(G75&gt;10,"20",IF(ISBLANK(G75),"0"))))))))))))</f>
        <v>0</v>
      </c>
      <c r="I75" s="7"/>
      <c r="J75" s="8" t="str">
        <f>IF(I75=1,"120",IF(I75=2,"100",IF(I75=3,"80",IF(I75=4,"60",IF(I75=5,"50",IF(I75=6,"45",IF(I75=7,"40",IF(I75=8,"35",IF(I75=9,"30",IF(I75=10,"25",IF(I75&gt;10,"20",IF(ISBLANK(I75),"0"))))))))))))</f>
        <v>0</v>
      </c>
      <c r="K75" s="7">
        <v>13</v>
      </c>
      <c r="L75" s="8" t="str">
        <f>IF(K75=1,"120",IF(K75=2,"100",IF(K75=3,"80",IF(K75=4,"60",IF(K75=5,"50",IF(K75=6,"45",IF(K75=7,"40",IF(K75=8,"35",IF(K75=9,"30",IF(K75=10,"25",IF(K75&gt;10,"20",IF(ISBLANK(K75),"0"))))))))))))</f>
        <v>20</v>
      </c>
      <c r="M75" s="7"/>
      <c r="N75" s="8" t="str">
        <f>IF(M75=1,"120",IF(M75=2,"100",IF(M75=3,"80",IF(M75=4,"60",IF(M75=5,"50",IF(M75=6,"45",IF(M75=7,"40",IF(M75=8,"35",IF(M75=9,"30",IF(M75=10,"25",IF(M75&gt;10,"20",IF(ISBLANK(M75),"0"))))))))))))</f>
        <v>0</v>
      </c>
      <c r="O75" s="7"/>
      <c r="P75" s="8" t="str">
        <f>IF(O75=1,"120",IF(O75=2,"100",IF(O75=3,"80",IF(O75=4,"60",IF(O75=5,"50",IF(O75=6,"45",IF(O75=7,"40",IF(O75=8,"35",IF(O75=9,"30",IF(O75=10,"25",IF(O75&gt;10,"20",IF(ISBLANK(O75),"0"))))))))))))</f>
        <v>0</v>
      </c>
      <c r="Q75" s="7"/>
      <c r="R75" s="8" t="str">
        <f>IF(Q75=1,"120",IF(Q75=2,"100",IF(Q75=3,"80",IF(Q75=4,"60",IF(Q75=5,"50",IF(Q75=6,"45",IF(Q75=7,"40",IF(Q75=8,"35",IF(Q75=9,"30",IF(Q75=10,"25",IF(Q75&gt;10,"20",IF(ISBLANK(Q75),"0"))))))))))))</f>
        <v>0</v>
      </c>
      <c r="S75" s="7"/>
      <c r="T75" s="8" t="str">
        <f>IF(S75=1,"120",IF(S75=2,"100",IF(S75=3,"80",IF(S75=4,"60",IF(S75=5,"50",IF(S75=6,"45",IF(S75=7,"40",IF(S75=8,"35",IF(S75=9,"30",IF(S75=10,"25",IF(S75&gt;10,"20",IF(ISBLANK(S75),"0"))))))))))))</f>
        <v>0</v>
      </c>
      <c r="U75" s="7"/>
      <c r="V75" s="8" t="str">
        <f>IF(U75=1,"120",IF(U75=2,"100",IF(U75=3,"80",IF(U75=4,"60",IF(U75=5,"50",IF(U75=6,"45",IF(U75=7,"40",IF(U75=8,"35",IF(U75=9,"30",IF(U75=10,"25",IF(U75&gt;10,"20",IF(ISBLANK(U75),"0"))))))))))))</f>
        <v>0</v>
      </c>
      <c r="W75" s="7"/>
      <c r="X75" s="8" t="str">
        <f>IF(W75=1,"120",IF(W75=2,"100",IF(W75=3,"80",IF(W75=4,"60",IF(W75=5,"50",IF(W75=6,"45",IF(W75=7,"40",IF(W75=8,"35",IF(W75=9,"30",IF(W75=10,"25",IF(W75&gt;10,"20",IF(ISBLANK(W75),"0"))))))))))))</f>
        <v>0</v>
      </c>
      <c r="Y75" s="7"/>
      <c r="Z75" s="8" t="str">
        <f>IF(Y75=1,"120",IF(Y75=2,"100",IF(Y75=3,"80",IF(Y75=4,"60",IF(Y75=5,"50",IF(Y75=6,"45",IF(Y75=7,"40",IF(Y75=8,"35",IF(Y75=9,"30",IF(Y75=10,"25",IF(Y75&gt;10,"20",IF(ISBLANK(Y75),"0"))))))))))))</f>
        <v>0</v>
      </c>
      <c r="AA75" s="7"/>
      <c r="AB75" s="8" t="str">
        <f>IF(AA75=1,"120",IF(AA75=2,"100",IF(AA75=3,"80",IF(AA75=4,"60",IF(AA75=5,"50",IF(AA75=6,"45",IF(AA75=7,"40",IF(AA75=8,"35",IF(AA75=9,"30",IF(AA75=10,"25",IF(AA75&gt;10,"20",IF(ISBLANK(AA75),"0"))))))))))))</f>
        <v>0</v>
      </c>
      <c r="AC75" s="7"/>
      <c r="AD75" s="8" t="str">
        <f>IF(AC75=1,"120",IF(AC75=2,"100",IF(AC75=3,"80",IF(AC75=4,"60",IF(AC75=5,"50",IF(AC75=6,"45",IF(AC75=7,"40",IF(AC75=8,"35",IF(AC75=9,"30",IF(AC75=10,"25",IF(AC75&gt;10,"20",IF(ISBLANK(AC75),"0"))))))))))))</f>
        <v>0</v>
      </c>
      <c r="AE75" s="7"/>
      <c r="AF75" s="8" t="str">
        <f>IF(AE75=1,"120",IF(AE75=2,"100",IF(AE75=3,"80",IF(AE75=4,"60",IF(AE75=5,"50",IF(AE75=6,"45",IF(AE75=7,"40",IF(AE75=8,"35",IF(AE75=9,"30",IF(AE75=10,"25",IF(AE75&gt;10,"20",IF(ISBLANK(AE75),"0"))))))))))))</f>
        <v>0</v>
      </c>
      <c r="AG75" s="2">
        <f>D75+F75+H75+J75+L75+N75+P75+R75+T75+V75+X75+Z75+AB75+AD75+AF75</f>
        <v>20</v>
      </c>
      <c r="AH75" s="10">
        <f>IF(C75&gt;0,1,0)+IF(E75&gt;0,1,0)+IF(G75&gt;0,1,0)+IF(I75&gt;0,1,0)+IF(K75&gt;0,1,0)+IF(M75&gt;0,1,0)+IF(O75&gt;0,1,0)+IF(Q75&gt;0,1,0)+IF(S75&gt;0,1,0)+IF(U75&gt;0,1,0)+IF(W75&gt;0,1,0)+IF(Y75&gt;0,1,0)+IF(AA75&gt;0,1,0)+IF(AC75&gt;0,1,0)+IF(AE75&gt;0,1,0)</f>
        <v>1</v>
      </c>
      <c r="AI75" s="25">
        <f>C75+E75+G75+I75+K75+M75+O75+Q75+S75+U75+W75+Y75+AA75+AC75+AE75</f>
        <v>13</v>
      </c>
    </row>
    <row r="76" spans="1:35" x14ac:dyDescent="0.3">
      <c r="A76" s="24">
        <v>70</v>
      </c>
      <c r="B76" s="15" t="s">
        <v>40</v>
      </c>
      <c r="C76" s="7">
        <v>14</v>
      </c>
      <c r="D76" s="8" t="str">
        <f>IF(C76=1,"120",IF(C76=2,"100",IF(C76=3,"80",IF(C76=4,"60",IF(C76=5,"50",IF(C76=6,"45",IF(C76=7,"40",IF(C76=8,"35",IF(C76=9,"30",IF(C76=10,"25",IF(C76&gt;10,"20",IF(ISBLANK(C76),"0"))))))))))))</f>
        <v>20</v>
      </c>
      <c r="E76" s="7"/>
      <c r="F76" s="8" t="str">
        <f>IF(E76=1,"120",IF(E76=2,"100",IF(E76=3,"80",IF(E76=4,"60",IF(E76=5,"50",IF(E76=6,"45",IF(E76=7,"40",IF(E76=8,"35",IF(E76=9,"30",IF(E76=10,"25",IF(E76&gt;10,"20",IF(ISBLANK(E76),"0"))))))))))))</f>
        <v>0</v>
      </c>
      <c r="G76" s="7"/>
      <c r="H76" s="8" t="str">
        <f>IF(G76=1,"120",IF(G76=2,"100",IF(G76=3,"80",IF(G76=4,"60",IF(G76=5,"50",IF(G76=6,"45",IF(G76=7,"40",IF(G76=8,"35",IF(G76=9,"30",IF(G76=10,"25",IF(G76&gt;10,"20",IF(ISBLANK(G76),"0"))))))))))))</f>
        <v>0</v>
      </c>
      <c r="I76" s="7"/>
      <c r="J76" s="8" t="str">
        <f>IF(I76=1,"120",IF(I76=2,"100",IF(I76=3,"80",IF(I76=4,"60",IF(I76=5,"50",IF(I76=6,"45",IF(I76=7,"40",IF(I76=8,"35",IF(I76=9,"30",IF(I76=10,"25",IF(I76&gt;10,"20",IF(ISBLANK(I76),"0"))))))))))))</f>
        <v>0</v>
      </c>
      <c r="K76" s="7"/>
      <c r="L76" s="8" t="str">
        <f>IF(K76=1,"120",IF(K76=2,"100",IF(K76=3,"80",IF(K76=4,"60",IF(K76=5,"50",IF(K76=6,"45",IF(K76=7,"40",IF(K76=8,"35",IF(K76=9,"30",IF(K76=10,"25",IF(K76&gt;10,"20",IF(ISBLANK(K76),"0"))))))))))))</f>
        <v>0</v>
      </c>
      <c r="M76" s="7"/>
      <c r="N76" s="8" t="str">
        <f>IF(M76=1,"120",IF(M76=2,"100",IF(M76=3,"80",IF(M76=4,"60",IF(M76=5,"50",IF(M76=6,"45",IF(M76=7,"40",IF(M76=8,"35",IF(M76=9,"30",IF(M76=10,"25",IF(M76&gt;10,"20",IF(ISBLANK(M76),"0"))))))))))))</f>
        <v>0</v>
      </c>
      <c r="O76" s="7"/>
      <c r="P76" s="8" t="str">
        <f>IF(O76=1,"120",IF(O76=2,"100",IF(O76=3,"80",IF(O76=4,"60",IF(O76=5,"50",IF(O76=6,"45",IF(O76=7,"40",IF(O76=8,"35",IF(O76=9,"30",IF(O76=10,"25",IF(O76&gt;10,"20",IF(ISBLANK(O76),"0"))))))))))))</f>
        <v>0</v>
      </c>
      <c r="Q76" s="7"/>
      <c r="R76" s="8" t="str">
        <f>IF(Q76=1,"120",IF(Q76=2,"100",IF(Q76=3,"80",IF(Q76=4,"60",IF(Q76=5,"50",IF(Q76=6,"45",IF(Q76=7,"40",IF(Q76=8,"35",IF(Q76=9,"30",IF(Q76=10,"25",IF(Q76&gt;10,"20",IF(ISBLANK(Q76),"0"))))))))))))</f>
        <v>0</v>
      </c>
      <c r="S76" s="7"/>
      <c r="T76" s="8" t="str">
        <f>IF(S76=1,"120",IF(S76=2,"100",IF(S76=3,"80",IF(S76=4,"60",IF(S76=5,"50",IF(S76=6,"45",IF(S76=7,"40",IF(S76=8,"35",IF(S76=9,"30",IF(S76=10,"25",IF(S76&gt;10,"20",IF(ISBLANK(S76),"0"))))))))))))</f>
        <v>0</v>
      </c>
      <c r="U76" s="7"/>
      <c r="V76" s="8" t="str">
        <f>IF(U76=1,"120",IF(U76=2,"100",IF(U76=3,"80",IF(U76=4,"60",IF(U76=5,"50",IF(U76=6,"45",IF(U76=7,"40",IF(U76=8,"35",IF(U76=9,"30",IF(U76=10,"25",IF(U76&gt;10,"20",IF(ISBLANK(U76),"0"))))))))))))</f>
        <v>0</v>
      </c>
      <c r="W76" s="7"/>
      <c r="X76" s="8" t="str">
        <f>IF(W76=1,"120",IF(W76=2,"100",IF(W76=3,"80",IF(W76=4,"60",IF(W76=5,"50",IF(W76=6,"45",IF(W76=7,"40",IF(W76=8,"35",IF(W76=9,"30",IF(W76=10,"25",IF(W76&gt;10,"20",IF(ISBLANK(W76),"0"))))))))))))</f>
        <v>0</v>
      </c>
      <c r="Y76" s="7"/>
      <c r="Z76" s="8" t="str">
        <f>IF(Y76=1,"120",IF(Y76=2,"100",IF(Y76=3,"80",IF(Y76=4,"60",IF(Y76=5,"50",IF(Y76=6,"45",IF(Y76=7,"40",IF(Y76=8,"35",IF(Y76=9,"30",IF(Y76=10,"25",IF(Y76&gt;10,"20",IF(ISBLANK(Y76),"0"))))))))))))</f>
        <v>0</v>
      </c>
      <c r="AA76" s="7"/>
      <c r="AB76" s="8" t="str">
        <f>IF(AA76=1,"120",IF(AA76=2,"100",IF(AA76=3,"80",IF(AA76=4,"60",IF(AA76=5,"50",IF(AA76=6,"45",IF(AA76=7,"40",IF(AA76=8,"35",IF(AA76=9,"30",IF(AA76=10,"25",IF(AA76&gt;10,"20",IF(ISBLANK(AA76),"0"))))))))))))</f>
        <v>0</v>
      </c>
      <c r="AC76" s="7"/>
      <c r="AD76" s="8" t="str">
        <f>IF(AC76=1,"120",IF(AC76=2,"100",IF(AC76=3,"80",IF(AC76=4,"60",IF(AC76=5,"50",IF(AC76=6,"45",IF(AC76=7,"40",IF(AC76=8,"35",IF(AC76=9,"30",IF(AC76=10,"25",IF(AC76&gt;10,"20",IF(ISBLANK(AC76),"0"))))))))))))</f>
        <v>0</v>
      </c>
      <c r="AE76" s="7"/>
      <c r="AF76" s="8" t="str">
        <f>IF(AE76=1,"120",IF(AE76=2,"100",IF(AE76=3,"80",IF(AE76=4,"60",IF(AE76=5,"50",IF(AE76=6,"45",IF(AE76=7,"40",IF(AE76=8,"35",IF(AE76=9,"30",IF(AE76=10,"25",IF(AE76&gt;10,"20",IF(ISBLANK(AE76),"0"))))))))))))</f>
        <v>0</v>
      </c>
      <c r="AG76" s="2">
        <f>D76+F76+H76+J76+L76+N76+P76+R76+T76+V76+X76+Z76+AB76+AD76+AF76</f>
        <v>20</v>
      </c>
      <c r="AH76" s="10">
        <f>IF(C76&gt;0,1,0)+IF(E76&gt;0,1,0)+IF(G76&gt;0,1,0)+IF(I76&gt;0,1,0)+IF(K76&gt;0,1,0)+IF(M76&gt;0,1,0)+IF(O76&gt;0,1,0)+IF(Q76&gt;0,1,0)+IF(S76&gt;0,1,0)+IF(U76&gt;0,1,0)+IF(W76&gt;0,1,0)+IF(Y76&gt;0,1,0)+IF(AA76&gt;0,1,0)+IF(AC76&gt;0,1,0)+IF(AE76&gt;0,1,0)</f>
        <v>1</v>
      </c>
      <c r="AI76" s="25">
        <f>C76+E76+G76+I76+K76+M76+O76+Q76+S76+U76+W76+Y76+AA76+AC76+AE76</f>
        <v>14</v>
      </c>
    </row>
    <row r="77" spans="1:35" x14ac:dyDescent="0.3">
      <c r="A77" s="24">
        <v>71</v>
      </c>
      <c r="B77" s="15" t="s">
        <v>185</v>
      </c>
      <c r="C77" s="7"/>
      <c r="D77" s="8" t="str">
        <f>IF(C77=1,"120",IF(C77=2,"100",IF(C77=3,"80",IF(C77=4,"60",IF(C77=5,"50",IF(C77=6,"45",IF(C77=7,"40",IF(C77=8,"35",IF(C77=9,"30",IF(C77=10,"25",IF(C77&gt;10,"20",IF(ISBLANK(C77),"0"))))))))))))</f>
        <v>0</v>
      </c>
      <c r="E77" s="7"/>
      <c r="F77" s="8" t="str">
        <f>IF(E77=1,"120",IF(E77=2,"100",IF(E77=3,"80",IF(E77=4,"60",IF(E77=5,"50",IF(E77=6,"45",IF(E77=7,"40",IF(E77=8,"35",IF(E77=9,"30",IF(E77=10,"25",IF(E77&gt;10,"20",IF(ISBLANK(E77),"0"))))))))))))</f>
        <v>0</v>
      </c>
      <c r="G77" s="7"/>
      <c r="H77" s="8" t="str">
        <f>IF(G77=1,"120",IF(G77=2,"100",IF(G77=3,"80",IF(G77=4,"60",IF(G77=5,"50",IF(G77=6,"45",IF(G77=7,"40",IF(G77=8,"35",IF(G77=9,"30",IF(G77=10,"25",IF(G77&gt;10,"20",IF(ISBLANK(G77),"0"))))))))))))</f>
        <v>0</v>
      </c>
      <c r="I77" s="7"/>
      <c r="J77" s="8" t="str">
        <f>IF(I77=1,"120",IF(I77=2,"100",IF(I77=3,"80",IF(I77=4,"60",IF(I77=5,"50",IF(I77=6,"45",IF(I77=7,"40",IF(I77=8,"35",IF(I77=9,"30",IF(I77=10,"25",IF(I77&gt;10,"20",IF(ISBLANK(I77),"0"))))))))))))</f>
        <v>0</v>
      </c>
      <c r="K77" s="7"/>
      <c r="L77" s="8" t="str">
        <f>IF(K77=1,"120",IF(K77=2,"100",IF(K77=3,"80",IF(K77=4,"60",IF(K77=5,"50",IF(K77=6,"45",IF(K77=7,"40",IF(K77=8,"35",IF(K77=9,"30",IF(K77=10,"25",IF(K77&gt;10,"20",IF(ISBLANK(K77),"0"))))))))))))</f>
        <v>0</v>
      </c>
      <c r="M77" s="7"/>
      <c r="N77" s="8" t="str">
        <f>IF(M77=1,"120",IF(M77=2,"100",IF(M77=3,"80",IF(M77=4,"60",IF(M77=5,"50",IF(M77=6,"45",IF(M77=7,"40",IF(M77=8,"35",IF(M77=9,"30",IF(M77=10,"25",IF(M77&gt;10,"20",IF(ISBLANK(M77),"0"))))))))))))</f>
        <v>0</v>
      </c>
      <c r="O77" s="7"/>
      <c r="P77" s="8" t="str">
        <f>IF(O77=1,"120",IF(O77=2,"100",IF(O77=3,"80",IF(O77=4,"60",IF(O77=5,"50",IF(O77=6,"45",IF(O77=7,"40",IF(O77=8,"35",IF(O77=9,"30",IF(O77=10,"25",IF(O77&gt;10,"20",IF(ISBLANK(O77),"0"))))))))))))</f>
        <v>0</v>
      </c>
      <c r="Q77" s="7"/>
      <c r="R77" s="8" t="str">
        <f>IF(Q77=1,"120",IF(Q77=2,"100",IF(Q77=3,"80",IF(Q77=4,"60",IF(Q77=5,"50",IF(Q77=6,"45",IF(Q77=7,"40",IF(Q77=8,"35",IF(Q77=9,"30",IF(Q77=10,"25",IF(Q77&gt;10,"20",IF(ISBLANK(Q77),"0"))))))))))))</f>
        <v>0</v>
      </c>
      <c r="S77" s="7">
        <v>14</v>
      </c>
      <c r="T77" s="8" t="str">
        <f>IF(S77=1,"120",IF(S77=2,"100",IF(S77=3,"80",IF(S77=4,"60",IF(S77=5,"50",IF(S77=6,"45",IF(S77=7,"40",IF(S77=8,"35",IF(S77=9,"30",IF(S77=10,"25",IF(S77&gt;10,"20",IF(ISBLANK(S77),"0"))))))))))))</f>
        <v>20</v>
      </c>
      <c r="U77" s="7"/>
      <c r="V77" s="8" t="str">
        <f>IF(U77=1,"120",IF(U77=2,"100",IF(U77=3,"80",IF(U77=4,"60",IF(U77=5,"50",IF(U77=6,"45",IF(U77=7,"40",IF(U77=8,"35",IF(U77=9,"30",IF(U77=10,"25",IF(U77&gt;10,"20",IF(ISBLANK(U77),"0"))))))))))))</f>
        <v>0</v>
      </c>
      <c r="W77" s="7"/>
      <c r="X77" s="8" t="str">
        <f>IF(W77=1,"120",IF(W77=2,"100",IF(W77=3,"80",IF(W77=4,"60",IF(W77=5,"50",IF(W77=6,"45",IF(W77=7,"40",IF(W77=8,"35",IF(W77=9,"30",IF(W77=10,"25",IF(W77&gt;10,"20",IF(ISBLANK(W77),"0"))))))))))))</f>
        <v>0</v>
      </c>
      <c r="Y77" s="7"/>
      <c r="Z77" s="8" t="str">
        <f>IF(Y77=1,"120",IF(Y77=2,"100",IF(Y77=3,"80",IF(Y77=4,"60",IF(Y77=5,"50",IF(Y77=6,"45",IF(Y77=7,"40",IF(Y77=8,"35",IF(Y77=9,"30",IF(Y77=10,"25",IF(Y77&gt;10,"20",IF(ISBLANK(Y77),"0"))))))))))))</f>
        <v>0</v>
      </c>
      <c r="AA77" s="7"/>
      <c r="AB77" s="8" t="str">
        <f>IF(AA77=1,"120",IF(AA77=2,"100",IF(AA77=3,"80",IF(AA77=4,"60",IF(AA77=5,"50",IF(AA77=6,"45",IF(AA77=7,"40",IF(AA77=8,"35",IF(AA77=9,"30",IF(AA77=10,"25",IF(AA77&gt;10,"20",IF(ISBLANK(AA77),"0"))))))))))))</f>
        <v>0</v>
      </c>
      <c r="AC77" s="7"/>
      <c r="AD77" s="8" t="str">
        <f>IF(AC77=1,"120",IF(AC77=2,"100",IF(AC77=3,"80",IF(AC77=4,"60",IF(AC77=5,"50",IF(AC77=6,"45",IF(AC77=7,"40",IF(AC77=8,"35",IF(AC77=9,"30",IF(AC77=10,"25",IF(AC77&gt;10,"20",IF(ISBLANK(AC77),"0"))))))))))))</f>
        <v>0</v>
      </c>
      <c r="AE77" s="7"/>
      <c r="AF77" s="8" t="str">
        <f>IF(AE77=1,"120",IF(AE77=2,"100",IF(AE77=3,"80",IF(AE77=4,"60",IF(AE77=5,"50",IF(AE77=6,"45",IF(AE77=7,"40",IF(AE77=8,"35",IF(AE77=9,"30",IF(AE77=10,"25",IF(AE77&gt;10,"20",IF(ISBLANK(AE77),"0"))))))))))))</f>
        <v>0</v>
      </c>
      <c r="AG77" s="2">
        <f>D77+F77+H77+J77+L77+N77+P77+R77+T77+V77+X77+Z77+AB77+AD77+AF77</f>
        <v>20</v>
      </c>
      <c r="AH77" s="10">
        <f>IF(C77&gt;0,1,0)+IF(E77&gt;0,1,0)+IF(G77&gt;0,1,0)+IF(I77&gt;0,1,0)+IF(K77&gt;0,1,0)+IF(M77&gt;0,1,0)+IF(O77&gt;0,1,0)+IF(Q77&gt;0,1,0)+IF(S77&gt;0,1,0)+IF(U77&gt;0,1,0)+IF(W77&gt;0,1,0)+IF(Y77&gt;0,1,0)+IF(AA77&gt;0,1,0)+IF(AC77&gt;0,1,0)+IF(AE77&gt;0,1,0)</f>
        <v>1</v>
      </c>
      <c r="AI77" s="25">
        <f>C77+E77+G77+I77+K77+M77+O77+Q77+S77+U77+W77+Y77+AA77+AC77+AE77</f>
        <v>14</v>
      </c>
    </row>
    <row r="78" spans="1:35" x14ac:dyDescent="0.3">
      <c r="A78" s="24">
        <v>72</v>
      </c>
      <c r="B78" s="15" t="s">
        <v>129</v>
      </c>
      <c r="C78" s="7">
        <v>15</v>
      </c>
      <c r="D78" s="8" t="str">
        <f>IF(C78=1,"120",IF(C78=2,"100",IF(C78=3,"80",IF(C78=4,"60",IF(C78=5,"50",IF(C78=6,"45",IF(C78=7,"40",IF(C78=8,"35",IF(C78=9,"30",IF(C78=10,"25",IF(C78&gt;10,"20",IF(ISBLANK(C78),"0"))))))))))))</f>
        <v>20</v>
      </c>
      <c r="E78" s="7"/>
      <c r="F78" s="8" t="str">
        <f>IF(E78=1,"120",IF(E78=2,"100",IF(E78=3,"80",IF(E78=4,"60",IF(E78=5,"50",IF(E78=6,"45",IF(E78=7,"40",IF(E78=8,"35",IF(E78=9,"30",IF(E78=10,"25",IF(E78&gt;10,"20",IF(ISBLANK(E78),"0"))))))))))))</f>
        <v>0</v>
      </c>
      <c r="G78" s="7"/>
      <c r="H78" s="8" t="str">
        <f>IF(G78=1,"120",IF(G78=2,"100",IF(G78=3,"80",IF(G78=4,"60",IF(G78=5,"50",IF(G78=6,"45",IF(G78=7,"40",IF(G78=8,"35",IF(G78=9,"30",IF(G78=10,"25",IF(G78&gt;10,"20",IF(ISBLANK(G78),"0"))))))))))))</f>
        <v>0</v>
      </c>
      <c r="I78" s="7"/>
      <c r="J78" s="8" t="str">
        <f>IF(I78=1,"120",IF(I78=2,"100",IF(I78=3,"80",IF(I78=4,"60",IF(I78=5,"50",IF(I78=6,"45",IF(I78=7,"40",IF(I78=8,"35",IF(I78=9,"30",IF(I78=10,"25",IF(I78&gt;10,"20",IF(ISBLANK(I78),"0"))))))))))))</f>
        <v>0</v>
      </c>
      <c r="K78" s="7"/>
      <c r="L78" s="8" t="str">
        <f>IF(K78=1,"120",IF(K78=2,"100",IF(K78=3,"80",IF(K78=4,"60",IF(K78=5,"50",IF(K78=6,"45",IF(K78=7,"40",IF(K78=8,"35",IF(K78=9,"30",IF(K78=10,"25",IF(K78&gt;10,"20",IF(ISBLANK(K78),"0"))))))))))))</f>
        <v>0</v>
      </c>
      <c r="M78" s="7"/>
      <c r="N78" s="8" t="str">
        <f>IF(M78=1,"120",IF(M78=2,"100",IF(M78=3,"80",IF(M78=4,"60",IF(M78=5,"50",IF(M78=6,"45",IF(M78=7,"40",IF(M78=8,"35",IF(M78=9,"30",IF(M78=10,"25",IF(M78&gt;10,"20",IF(ISBLANK(M78),"0"))))))))))))</f>
        <v>0</v>
      </c>
      <c r="O78" s="7"/>
      <c r="P78" s="8" t="str">
        <f>IF(O78=1,"120",IF(O78=2,"100",IF(O78=3,"80",IF(O78=4,"60",IF(O78=5,"50",IF(O78=6,"45",IF(O78=7,"40",IF(O78=8,"35",IF(O78=9,"30",IF(O78=10,"25",IF(O78&gt;10,"20",IF(ISBLANK(O78),"0"))))))))))))</f>
        <v>0</v>
      </c>
      <c r="Q78" s="7"/>
      <c r="R78" s="8" t="str">
        <f>IF(Q78=1,"120",IF(Q78=2,"100",IF(Q78=3,"80",IF(Q78=4,"60",IF(Q78=5,"50",IF(Q78=6,"45",IF(Q78=7,"40",IF(Q78=8,"35",IF(Q78=9,"30",IF(Q78=10,"25",IF(Q78&gt;10,"20",IF(ISBLANK(Q78),"0"))))))))))))</f>
        <v>0</v>
      </c>
      <c r="S78" s="7"/>
      <c r="T78" s="8" t="str">
        <f>IF(S78=1,"120",IF(S78=2,"100",IF(S78=3,"80",IF(S78=4,"60",IF(S78=5,"50",IF(S78=6,"45",IF(S78=7,"40",IF(S78=8,"35",IF(S78=9,"30",IF(S78=10,"25",IF(S78&gt;10,"20",IF(ISBLANK(S78),"0"))))))))))))</f>
        <v>0</v>
      </c>
      <c r="U78" s="7"/>
      <c r="V78" s="8" t="str">
        <f>IF(U78=1,"120",IF(U78=2,"100",IF(U78=3,"80",IF(U78=4,"60",IF(U78=5,"50",IF(U78=6,"45",IF(U78=7,"40",IF(U78=8,"35",IF(U78=9,"30",IF(U78=10,"25",IF(U78&gt;10,"20",IF(ISBLANK(U78),"0"))))))))))))</f>
        <v>0</v>
      </c>
      <c r="W78" s="7"/>
      <c r="X78" s="8" t="str">
        <f>IF(W78=1,"120",IF(W78=2,"100",IF(W78=3,"80",IF(W78=4,"60",IF(W78=5,"50",IF(W78=6,"45",IF(W78=7,"40",IF(W78=8,"35",IF(W78=9,"30",IF(W78=10,"25",IF(W78&gt;10,"20",IF(ISBLANK(W78),"0"))))))))))))</f>
        <v>0</v>
      </c>
      <c r="Y78" s="7"/>
      <c r="Z78" s="8" t="str">
        <f>IF(Y78=1,"120",IF(Y78=2,"100",IF(Y78=3,"80",IF(Y78=4,"60",IF(Y78=5,"50",IF(Y78=6,"45",IF(Y78=7,"40",IF(Y78=8,"35",IF(Y78=9,"30",IF(Y78=10,"25",IF(Y78&gt;10,"20",IF(ISBLANK(Y78),"0"))))))))))))</f>
        <v>0</v>
      </c>
      <c r="AA78" s="7"/>
      <c r="AB78" s="8" t="str">
        <f>IF(AA78=1,"120",IF(AA78=2,"100",IF(AA78=3,"80",IF(AA78=4,"60",IF(AA78=5,"50",IF(AA78=6,"45",IF(AA78=7,"40",IF(AA78=8,"35",IF(AA78=9,"30",IF(AA78=10,"25",IF(AA78&gt;10,"20",IF(ISBLANK(AA78),"0"))))))))))))</f>
        <v>0</v>
      </c>
      <c r="AC78" s="7"/>
      <c r="AD78" s="8" t="str">
        <f>IF(AC78=1,"120",IF(AC78=2,"100",IF(AC78=3,"80",IF(AC78=4,"60",IF(AC78=5,"50",IF(AC78=6,"45",IF(AC78=7,"40",IF(AC78=8,"35",IF(AC78=9,"30",IF(AC78=10,"25",IF(AC78&gt;10,"20",IF(ISBLANK(AC78),"0"))))))))))))</f>
        <v>0</v>
      </c>
      <c r="AE78" s="7"/>
      <c r="AF78" s="8" t="str">
        <f>IF(AE78=1,"120",IF(AE78=2,"100",IF(AE78=3,"80",IF(AE78=4,"60",IF(AE78=5,"50",IF(AE78=6,"45",IF(AE78=7,"40",IF(AE78=8,"35",IF(AE78=9,"30",IF(AE78=10,"25",IF(AE78&gt;10,"20",IF(ISBLANK(AE78),"0"))))))))))))</f>
        <v>0</v>
      </c>
      <c r="AG78" s="2">
        <f>D78+F78+H78+J78+L78+N78+P78+R78+T78+V78+X78+Z78+AB78+AD78+AF78</f>
        <v>20</v>
      </c>
      <c r="AH78" s="10">
        <f>IF(C78&gt;0,1,0)+IF(E78&gt;0,1,0)+IF(G78&gt;0,1,0)+IF(I78&gt;0,1,0)+IF(K78&gt;0,1,0)+IF(M78&gt;0,1,0)+IF(O78&gt;0,1,0)+IF(Q78&gt;0,1,0)+IF(S78&gt;0,1,0)+IF(U78&gt;0,1,0)+IF(W78&gt;0,1,0)+IF(Y78&gt;0,1,0)+IF(AA78&gt;0,1,0)+IF(AC78&gt;0,1,0)+IF(AE78&gt;0,1,0)</f>
        <v>1</v>
      </c>
      <c r="AI78" s="25">
        <f>C78+E78+G78+I78+K78+M78+O78+Q78+S78+U78+W78+Y78+AA78+AC78+AE78</f>
        <v>15</v>
      </c>
    </row>
    <row r="79" spans="1:35" x14ac:dyDescent="0.3">
      <c r="A79" s="24">
        <v>73</v>
      </c>
      <c r="B79" s="15" t="s">
        <v>196</v>
      </c>
      <c r="C79" s="7"/>
      <c r="D79" s="8" t="str">
        <f>IF(C79=1,"120",IF(C79=2,"100",IF(C79=3,"80",IF(C79=4,"60",IF(C79=5,"50",IF(C79=6,"45",IF(C79=7,"40",IF(C79=8,"35",IF(C79=9,"30",IF(C79=10,"25",IF(C79&gt;10,"20",IF(ISBLANK(C79),"0"))))))))))))</f>
        <v>0</v>
      </c>
      <c r="E79" s="7"/>
      <c r="F79" s="8" t="str">
        <f>IF(E79=1,"120",IF(E79=2,"100",IF(E79=3,"80",IF(E79=4,"60",IF(E79=5,"50",IF(E79=6,"45",IF(E79=7,"40",IF(E79=8,"35",IF(E79=9,"30",IF(E79=10,"25",IF(E79&gt;10,"20",IF(ISBLANK(E79),"0"))))))))))))</f>
        <v>0</v>
      </c>
      <c r="G79" s="7"/>
      <c r="H79" s="8" t="str">
        <f>IF(G79=1,"120",IF(G79=2,"100",IF(G79=3,"80",IF(G79=4,"60",IF(G79=5,"50",IF(G79=6,"45",IF(G79=7,"40",IF(G79=8,"35",IF(G79=9,"30",IF(G79=10,"25",IF(G79&gt;10,"20",IF(ISBLANK(G79),"0"))))))))))))</f>
        <v>0</v>
      </c>
      <c r="I79" s="7"/>
      <c r="J79" s="8" t="str">
        <f>IF(I79=1,"120",IF(I79=2,"100",IF(I79=3,"80",IF(I79=4,"60",IF(I79=5,"50",IF(I79=6,"45",IF(I79=7,"40",IF(I79=8,"35",IF(I79=9,"30",IF(I79=10,"25",IF(I79&gt;10,"20",IF(ISBLANK(I79),"0"))))))))))))</f>
        <v>0</v>
      </c>
      <c r="K79" s="7"/>
      <c r="L79" s="8" t="str">
        <f>IF(K79=1,"120",IF(K79=2,"100",IF(K79=3,"80",IF(K79=4,"60",IF(K79=5,"50",IF(K79=6,"45",IF(K79=7,"40",IF(K79=8,"35",IF(K79=9,"30",IF(K79=10,"25",IF(K79&gt;10,"20",IF(ISBLANK(K79),"0"))))))))))))</f>
        <v>0</v>
      </c>
      <c r="M79" s="7"/>
      <c r="N79" s="8" t="str">
        <f>IF(M79=1,"120",IF(M79=2,"100",IF(M79=3,"80",IF(M79=4,"60",IF(M79=5,"50",IF(M79=6,"45",IF(M79=7,"40",IF(M79=8,"35",IF(M79=9,"30",IF(M79=10,"25",IF(M79&gt;10,"20",IF(ISBLANK(M79),"0"))))))))))))</f>
        <v>0</v>
      </c>
      <c r="O79" s="7"/>
      <c r="P79" s="8" t="str">
        <f>IF(O79=1,"120",IF(O79=2,"100",IF(O79=3,"80",IF(O79=4,"60",IF(O79=5,"50",IF(O79=6,"45",IF(O79=7,"40",IF(O79=8,"35",IF(O79=9,"30",IF(O79=10,"25",IF(O79&gt;10,"20",IF(ISBLANK(O79),"0"))))))))))))</f>
        <v>0</v>
      </c>
      <c r="Q79" s="7"/>
      <c r="R79" s="8" t="str">
        <f>IF(Q79=1,"120",IF(Q79=2,"100",IF(Q79=3,"80",IF(Q79=4,"60",IF(Q79=5,"50",IF(Q79=6,"45",IF(Q79=7,"40",IF(Q79=8,"35",IF(Q79=9,"30",IF(Q79=10,"25",IF(Q79&gt;10,"20",IF(ISBLANK(Q79),"0"))))))))))))</f>
        <v>0</v>
      </c>
      <c r="S79" s="7"/>
      <c r="T79" s="8" t="str">
        <f>IF(S79=1,"120",IF(S79=2,"100",IF(S79=3,"80",IF(S79=4,"60",IF(S79=5,"50",IF(S79=6,"45",IF(S79=7,"40",IF(S79=8,"35",IF(S79=9,"30",IF(S79=10,"25",IF(S79&gt;10,"20",IF(ISBLANK(S79),"0"))))))))))))</f>
        <v>0</v>
      </c>
      <c r="U79" s="7"/>
      <c r="V79" s="8" t="str">
        <f>IF(U79=1,"120",IF(U79=2,"100",IF(U79=3,"80",IF(U79=4,"60",IF(U79=5,"50",IF(U79=6,"45",IF(U79=7,"40",IF(U79=8,"35",IF(U79=9,"30",IF(U79=10,"25",IF(U79&gt;10,"20",IF(ISBLANK(U79),"0"))))))))))))</f>
        <v>0</v>
      </c>
      <c r="W79" s="7">
        <v>15</v>
      </c>
      <c r="X79" s="8" t="str">
        <f>IF(W79=1,"120",IF(W79=2,"100",IF(W79=3,"80",IF(W79=4,"60",IF(W79=5,"50",IF(W79=6,"45",IF(W79=7,"40",IF(W79=8,"35",IF(W79=9,"30",IF(W79=10,"25",IF(W79&gt;10,"20",IF(ISBLANK(W79),"0"))))))))))))</f>
        <v>20</v>
      </c>
      <c r="Y79" s="7"/>
      <c r="Z79" s="8" t="str">
        <f>IF(Y79=1,"120",IF(Y79=2,"100",IF(Y79=3,"80",IF(Y79=4,"60",IF(Y79=5,"50",IF(Y79=6,"45",IF(Y79=7,"40",IF(Y79=8,"35",IF(Y79=9,"30",IF(Y79=10,"25",IF(Y79&gt;10,"20",IF(ISBLANK(Y79),"0"))))))))))))</f>
        <v>0</v>
      </c>
      <c r="AA79" s="7"/>
      <c r="AB79" s="8" t="str">
        <f>IF(AA79=1,"120",IF(AA79=2,"100",IF(AA79=3,"80",IF(AA79=4,"60",IF(AA79=5,"50",IF(AA79=6,"45",IF(AA79=7,"40",IF(AA79=8,"35",IF(AA79=9,"30",IF(AA79=10,"25",IF(AA79&gt;10,"20",IF(ISBLANK(AA79),"0"))))))))))))</f>
        <v>0</v>
      </c>
      <c r="AC79" s="7"/>
      <c r="AD79" s="8" t="str">
        <f>IF(AC79=1,"120",IF(AC79=2,"100",IF(AC79=3,"80",IF(AC79=4,"60",IF(AC79=5,"50",IF(AC79=6,"45",IF(AC79=7,"40",IF(AC79=8,"35",IF(AC79=9,"30",IF(AC79=10,"25",IF(AC79&gt;10,"20",IF(ISBLANK(AC79),"0"))))))))))))</f>
        <v>0</v>
      </c>
      <c r="AE79" s="7"/>
      <c r="AF79" s="8" t="str">
        <f>IF(AE79=1,"120",IF(AE79=2,"100",IF(AE79=3,"80",IF(AE79=4,"60",IF(AE79=5,"50",IF(AE79=6,"45",IF(AE79=7,"40",IF(AE79=8,"35",IF(AE79=9,"30",IF(AE79=10,"25",IF(AE79&gt;10,"20",IF(ISBLANK(AE79),"0"))))))))))))</f>
        <v>0</v>
      </c>
      <c r="AG79" s="2">
        <f>D79+F79+H79+J79+L79+N79+P79+R79+T79+V79+X79+Z79+AB79+AD79+AF79</f>
        <v>20</v>
      </c>
      <c r="AH79" s="10">
        <f>IF(C79&gt;0,1,0)+IF(E79&gt;0,1,0)+IF(G79&gt;0,1,0)+IF(I79&gt;0,1,0)+IF(K79&gt;0,1,0)+IF(M79&gt;0,1,0)+IF(O79&gt;0,1,0)+IF(Q79&gt;0,1,0)+IF(S79&gt;0,1,0)+IF(U79&gt;0,1,0)+IF(W79&gt;0,1,0)+IF(Y79&gt;0,1,0)+IF(AA79&gt;0,1,0)+IF(AC79&gt;0,1,0)+IF(AE79&gt;0,1,0)</f>
        <v>1</v>
      </c>
      <c r="AI79" s="25">
        <f>C79+E79+G79+I79+K79+M79+O79+Q79+S79+U79+W79+Y79+AA79+AC79+AE79</f>
        <v>15</v>
      </c>
    </row>
    <row r="80" spans="1:35" x14ac:dyDescent="0.3">
      <c r="A80" s="24">
        <v>74</v>
      </c>
      <c r="B80" s="15" t="s">
        <v>206</v>
      </c>
      <c r="C80" s="7"/>
      <c r="D80" s="8" t="str">
        <f>IF(C80=1,"120",IF(C80=2,"100",IF(C80=3,"80",IF(C80=4,"60",IF(C80=5,"50",IF(C80=6,"45",IF(C80=7,"40",IF(C80=8,"35",IF(C80=9,"30",IF(C80=10,"25",IF(C80&gt;10,"20",IF(ISBLANK(C80),"0"))))))))))))</f>
        <v>0</v>
      </c>
      <c r="E80" s="7"/>
      <c r="F80" s="8" t="str">
        <f>IF(E80=1,"120",IF(E80=2,"100",IF(E80=3,"80",IF(E80=4,"60",IF(E80=5,"50",IF(E80=6,"45",IF(E80=7,"40",IF(E80=8,"35",IF(E80=9,"30",IF(E80=10,"25",IF(E80&gt;10,"20",IF(ISBLANK(E80),"0"))))))))))))</f>
        <v>0</v>
      </c>
      <c r="G80" s="7"/>
      <c r="H80" s="8" t="str">
        <f>IF(G80=1,"120",IF(G80=2,"100",IF(G80=3,"80",IF(G80=4,"60",IF(G80=5,"50",IF(G80=6,"45",IF(G80=7,"40",IF(G80=8,"35",IF(G80=9,"30",IF(G80=10,"25",IF(G80&gt;10,"20",IF(ISBLANK(G80),"0"))))))))))))</f>
        <v>0</v>
      </c>
      <c r="I80" s="7"/>
      <c r="J80" s="8" t="str">
        <f>IF(I80=1,"120",IF(I80=2,"100",IF(I80=3,"80",IF(I80=4,"60",IF(I80=5,"50",IF(I80=6,"45",IF(I80=7,"40",IF(I80=8,"35",IF(I80=9,"30",IF(I80=10,"25",IF(I80&gt;10,"20",IF(ISBLANK(I80),"0"))))))))))))</f>
        <v>0</v>
      </c>
      <c r="K80" s="7"/>
      <c r="L80" s="8" t="str">
        <f>IF(K80=1,"120",IF(K80=2,"100",IF(K80=3,"80",IF(K80=4,"60",IF(K80=5,"50",IF(K80=6,"45",IF(K80=7,"40",IF(K80=8,"35",IF(K80=9,"30",IF(K80=10,"25",IF(K80&gt;10,"20",IF(ISBLANK(K80),"0"))))))))))))</f>
        <v>0</v>
      </c>
      <c r="M80" s="7"/>
      <c r="N80" s="8" t="str">
        <f>IF(M80=1,"120",IF(M80=2,"100",IF(M80=3,"80",IF(M80=4,"60",IF(M80=5,"50",IF(M80=6,"45",IF(M80=7,"40",IF(M80=8,"35",IF(M80=9,"30",IF(M80=10,"25",IF(M80&gt;10,"20",IF(ISBLANK(M80),"0"))))))))))))</f>
        <v>0</v>
      </c>
      <c r="O80" s="7"/>
      <c r="P80" s="8" t="str">
        <f>IF(O80=1,"120",IF(O80=2,"100",IF(O80=3,"80",IF(O80=4,"60",IF(O80=5,"50",IF(O80=6,"45",IF(O80=7,"40",IF(O80=8,"35",IF(O80=9,"30",IF(O80=10,"25",IF(O80&gt;10,"20",IF(ISBLANK(O80),"0"))))))))))))</f>
        <v>0</v>
      </c>
      <c r="Q80" s="7"/>
      <c r="R80" s="8" t="str">
        <f>IF(Q80=1,"120",IF(Q80=2,"100",IF(Q80=3,"80",IF(Q80=4,"60",IF(Q80=5,"50",IF(Q80=6,"45",IF(Q80=7,"40",IF(Q80=8,"35",IF(Q80=9,"30",IF(Q80=10,"25",IF(Q80&gt;10,"20",IF(ISBLANK(Q80),"0"))))))))))))</f>
        <v>0</v>
      </c>
      <c r="S80" s="7"/>
      <c r="T80" s="8" t="str">
        <f>IF(S80=1,"120",IF(S80=2,"100",IF(S80=3,"80",IF(S80=4,"60",IF(S80=5,"50",IF(S80=6,"45",IF(S80=7,"40",IF(S80=8,"35",IF(S80=9,"30",IF(S80=10,"25",IF(S80&gt;10,"20",IF(ISBLANK(S80),"0"))))))))))))</f>
        <v>0</v>
      </c>
      <c r="U80" s="7"/>
      <c r="V80" s="8" t="str">
        <f>IF(U80=1,"120",IF(U80=2,"100",IF(U80=3,"80",IF(U80=4,"60",IF(U80=5,"50",IF(U80=6,"45",IF(U80=7,"40",IF(U80=8,"35",IF(U80=9,"30",IF(U80=10,"25",IF(U80&gt;10,"20",IF(ISBLANK(U80),"0"))))))))))))</f>
        <v>0</v>
      </c>
      <c r="W80" s="7"/>
      <c r="X80" s="8" t="str">
        <f>IF(W80=1,"120",IF(W80=2,"100",IF(W80=3,"80",IF(W80=4,"60",IF(W80=5,"50",IF(W80=6,"45",IF(W80=7,"40",IF(W80=8,"35",IF(W80=9,"30",IF(W80=10,"25",IF(W80&gt;10,"20",IF(ISBLANK(W80),"0"))))))))))))</f>
        <v>0</v>
      </c>
      <c r="Y80" s="7"/>
      <c r="Z80" s="8" t="str">
        <f>IF(Y80=1,"120",IF(Y80=2,"100",IF(Y80=3,"80",IF(Y80=4,"60",IF(Y80=5,"50",IF(Y80=6,"45",IF(Y80=7,"40",IF(Y80=8,"35",IF(Y80=9,"30",IF(Y80=10,"25",IF(Y80&gt;10,"20",IF(ISBLANK(Y80),"0"))))))))))))</f>
        <v>0</v>
      </c>
      <c r="AA80" s="7">
        <v>15</v>
      </c>
      <c r="AB80" s="8" t="str">
        <f>IF(AA80=1,"120",IF(AA80=2,"100",IF(AA80=3,"80",IF(AA80=4,"60",IF(AA80=5,"50",IF(AA80=6,"45",IF(AA80=7,"40",IF(AA80=8,"35",IF(AA80=9,"30",IF(AA80=10,"25",IF(AA80&gt;10,"20",IF(ISBLANK(AA80),"0"))))))))))))</f>
        <v>20</v>
      </c>
      <c r="AC80" s="7"/>
      <c r="AD80" s="8" t="str">
        <f>IF(AC80=1,"120",IF(AC80=2,"100",IF(AC80=3,"80",IF(AC80=4,"60",IF(AC80=5,"50",IF(AC80=6,"45",IF(AC80=7,"40",IF(AC80=8,"35",IF(AC80=9,"30",IF(AC80=10,"25",IF(AC80&gt;10,"20",IF(ISBLANK(AC80),"0"))))))))))))</f>
        <v>0</v>
      </c>
      <c r="AE80" s="7"/>
      <c r="AF80" s="8" t="str">
        <f>IF(AE80=1,"120",IF(AE80=2,"100",IF(AE80=3,"80",IF(AE80=4,"60",IF(AE80=5,"50",IF(AE80=6,"45",IF(AE80=7,"40",IF(AE80=8,"35",IF(AE80=9,"30",IF(AE80=10,"25",IF(AE80&gt;10,"20",IF(ISBLANK(AE80),"0"))))))))))))</f>
        <v>0</v>
      </c>
      <c r="AG80" s="2">
        <f>D80+F80+H80+J80+L80+N80+P80+R80+T80+V80+X80+Z80+AB80+AD80+AF80</f>
        <v>20</v>
      </c>
      <c r="AH80" s="10">
        <f>IF(C80&gt;0,1,0)+IF(E80&gt;0,1,0)+IF(G80&gt;0,1,0)+IF(I80&gt;0,1,0)+IF(K80&gt;0,1,0)+IF(M80&gt;0,1,0)+IF(O80&gt;0,1,0)+IF(Q80&gt;0,1,0)+IF(S80&gt;0,1,0)+IF(U80&gt;0,1,0)+IF(W80&gt;0,1,0)+IF(Y80&gt;0,1,0)+IF(AA80&gt;0,1,0)+IF(AC80&gt;0,1,0)+IF(AE80&gt;0,1,0)</f>
        <v>1</v>
      </c>
      <c r="AI80" s="25">
        <f>C80+E80+G80+I80+K80+M80+O80+Q80+S80+U80+W80+Y80+AA80+AC80+AE80</f>
        <v>15</v>
      </c>
    </row>
    <row r="81" spans="1:35" x14ac:dyDescent="0.3">
      <c r="A81" s="24">
        <v>75</v>
      </c>
      <c r="B81" s="15" t="s">
        <v>34</v>
      </c>
      <c r="C81" s="7"/>
      <c r="D81" s="8" t="str">
        <f>IF(C81=1,"120",IF(C81=2,"100",IF(C81=3,"80",IF(C81=4,"60",IF(C81=5,"50",IF(C81=6,"45",IF(C81=7,"40",IF(C81=8,"35",IF(C81=9,"30",IF(C81=10,"25",IF(C81&gt;10,"20",IF(ISBLANK(C81),"0"))))))))))))</f>
        <v>0</v>
      </c>
      <c r="E81" s="7"/>
      <c r="F81" s="8" t="str">
        <f>IF(E81=1,"120",IF(E81=2,"100",IF(E81=3,"80",IF(E81=4,"60",IF(E81=5,"50",IF(E81=6,"45",IF(E81=7,"40",IF(E81=8,"35",IF(E81=9,"30",IF(E81=10,"25",IF(E81&gt;10,"20",IF(ISBLANK(E81),"0"))))))))))))</f>
        <v>0</v>
      </c>
      <c r="G81" s="7">
        <v>16</v>
      </c>
      <c r="H81" s="8" t="str">
        <f>IF(G81=1,"120",IF(G81=2,"100",IF(G81=3,"80",IF(G81=4,"60",IF(G81=5,"50",IF(G81=6,"45",IF(G81=7,"40",IF(G81=8,"35",IF(G81=9,"30",IF(G81=10,"25",IF(G81&gt;10,"20",IF(ISBLANK(G81),"0"))))))))))))</f>
        <v>20</v>
      </c>
      <c r="I81" s="7"/>
      <c r="J81" s="8" t="str">
        <f>IF(I81=1,"120",IF(I81=2,"100",IF(I81=3,"80",IF(I81=4,"60",IF(I81=5,"50",IF(I81=6,"45",IF(I81=7,"40",IF(I81=8,"35",IF(I81=9,"30",IF(I81=10,"25",IF(I81&gt;10,"20",IF(ISBLANK(I81),"0"))))))))))))</f>
        <v>0</v>
      </c>
      <c r="K81" s="7"/>
      <c r="L81" s="8" t="str">
        <f>IF(K81=1,"120",IF(K81=2,"100",IF(K81=3,"80",IF(K81=4,"60",IF(K81=5,"50",IF(K81=6,"45",IF(K81=7,"40",IF(K81=8,"35",IF(K81=9,"30",IF(K81=10,"25",IF(K81&gt;10,"20",IF(ISBLANK(K81),"0"))))))))))))</f>
        <v>0</v>
      </c>
      <c r="M81" s="7"/>
      <c r="N81" s="8" t="str">
        <f>IF(M81=1,"120",IF(M81=2,"100",IF(M81=3,"80",IF(M81=4,"60",IF(M81=5,"50",IF(M81=6,"45",IF(M81=7,"40",IF(M81=8,"35",IF(M81=9,"30",IF(M81=10,"25",IF(M81&gt;10,"20",IF(ISBLANK(M81),"0"))))))))))))</f>
        <v>0</v>
      </c>
      <c r="O81" s="7"/>
      <c r="P81" s="8" t="str">
        <f>IF(O81=1,"120",IF(O81=2,"100",IF(O81=3,"80",IF(O81=4,"60",IF(O81=5,"50",IF(O81=6,"45",IF(O81=7,"40",IF(O81=8,"35",IF(O81=9,"30",IF(O81=10,"25",IF(O81&gt;10,"20",IF(ISBLANK(O81),"0"))))))))))))</f>
        <v>0</v>
      </c>
      <c r="Q81" s="7"/>
      <c r="R81" s="8" t="str">
        <f>IF(Q81=1,"120",IF(Q81=2,"100",IF(Q81=3,"80",IF(Q81=4,"60",IF(Q81=5,"50",IF(Q81=6,"45",IF(Q81=7,"40",IF(Q81=8,"35",IF(Q81=9,"30",IF(Q81=10,"25",IF(Q81&gt;10,"20",IF(ISBLANK(Q81),"0"))))))))))))</f>
        <v>0</v>
      </c>
      <c r="S81" s="7"/>
      <c r="T81" s="8" t="str">
        <f>IF(S81=1,"120",IF(S81=2,"100",IF(S81=3,"80",IF(S81=4,"60",IF(S81=5,"50",IF(S81=6,"45",IF(S81=7,"40",IF(S81=8,"35",IF(S81=9,"30",IF(S81=10,"25",IF(S81&gt;10,"20",IF(ISBLANK(S81),"0"))))))))))))</f>
        <v>0</v>
      </c>
      <c r="U81" s="7"/>
      <c r="V81" s="8" t="str">
        <f>IF(U81=1,"120",IF(U81=2,"100",IF(U81=3,"80",IF(U81=4,"60",IF(U81=5,"50",IF(U81=6,"45",IF(U81=7,"40",IF(U81=8,"35",IF(U81=9,"30",IF(U81=10,"25",IF(U81&gt;10,"20",IF(ISBLANK(U81),"0"))))))))))))</f>
        <v>0</v>
      </c>
      <c r="W81" s="7"/>
      <c r="X81" s="8" t="str">
        <f>IF(W81=1,"120",IF(W81=2,"100",IF(W81=3,"80",IF(W81=4,"60",IF(W81=5,"50",IF(W81=6,"45",IF(W81=7,"40",IF(W81=8,"35",IF(W81=9,"30",IF(W81=10,"25",IF(W81&gt;10,"20",IF(ISBLANK(W81),"0"))))))))))))</f>
        <v>0</v>
      </c>
      <c r="Y81" s="7"/>
      <c r="Z81" s="8" t="str">
        <f>IF(Y81=1,"120",IF(Y81=2,"100",IF(Y81=3,"80",IF(Y81=4,"60",IF(Y81=5,"50",IF(Y81=6,"45",IF(Y81=7,"40",IF(Y81=8,"35",IF(Y81=9,"30",IF(Y81=10,"25",IF(Y81&gt;10,"20",IF(ISBLANK(Y81),"0"))))))))))))</f>
        <v>0</v>
      </c>
      <c r="AA81" s="7"/>
      <c r="AB81" s="8" t="str">
        <f>IF(AA81=1,"120",IF(AA81=2,"100",IF(AA81=3,"80",IF(AA81=4,"60",IF(AA81=5,"50",IF(AA81=6,"45",IF(AA81=7,"40",IF(AA81=8,"35",IF(AA81=9,"30",IF(AA81=10,"25",IF(AA81&gt;10,"20",IF(ISBLANK(AA81),"0"))))))))))))</f>
        <v>0</v>
      </c>
      <c r="AC81" s="7"/>
      <c r="AD81" s="8" t="str">
        <f>IF(AC81=1,"120",IF(AC81=2,"100",IF(AC81=3,"80",IF(AC81=4,"60",IF(AC81=5,"50",IF(AC81=6,"45",IF(AC81=7,"40",IF(AC81=8,"35",IF(AC81=9,"30",IF(AC81=10,"25",IF(AC81&gt;10,"20",IF(ISBLANK(AC81),"0"))))))))))))</f>
        <v>0</v>
      </c>
      <c r="AE81" s="7"/>
      <c r="AF81" s="8" t="str">
        <f>IF(AE81=1,"120",IF(AE81=2,"100",IF(AE81=3,"80",IF(AE81=4,"60",IF(AE81=5,"50",IF(AE81=6,"45",IF(AE81=7,"40",IF(AE81=8,"35",IF(AE81=9,"30",IF(AE81=10,"25",IF(AE81&gt;10,"20",IF(ISBLANK(AE81),"0"))))))))))))</f>
        <v>0</v>
      </c>
      <c r="AG81" s="2">
        <f>D81+F81+H81+J81+L81+N81+P81+R81+T81+V81+X81+Z81+AB81+AD81+AF81</f>
        <v>20</v>
      </c>
      <c r="AH81" s="10">
        <f>IF(C81&gt;0,1,0)+IF(E81&gt;0,1,0)+IF(G81&gt;0,1,0)+IF(I81&gt;0,1,0)+IF(K81&gt;0,1,0)+IF(M81&gt;0,1,0)+IF(O81&gt;0,1,0)+IF(Q81&gt;0,1,0)+IF(S81&gt;0,1,0)+IF(U81&gt;0,1,0)+IF(W81&gt;0,1,0)+IF(Y81&gt;0,1,0)+IF(AA81&gt;0,1,0)+IF(AC81&gt;0,1,0)+IF(AE81&gt;0,1,0)</f>
        <v>1</v>
      </c>
      <c r="AI81" s="25">
        <f>C81+E81+G81+I81+K81+M81+O81+Q81+S81+U81+W81+Y81+AA81+AC81+AE81</f>
        <v>16</v>
      </c>
    </row>
    <row r="82" spans="1:35" x14ac:dyDescent="0.3">
      <c r="A82" s="24">
        <v>76</v>
      </c>
      <c r="B82" s="15" t="s">
        <v>199</v>
      </c>
      <c r="C82" s="7"/>
      <c r="D82" s="8" t="str">
        <f>IF(C82=1,"120",IF(C82=2,"100",IF(C82=3,"80",IF(C82=4,"60",IF(C82=5,"50",IF(C82=6,"45",IF(C82=7,"40",IF(C82=8,"35",IF(C82=9,"30",IF(C82=10,"25",IF(C82&gt;10,"20",IF(ISBLANK(C82),"0"))))))))))))</f>
        <v>0</v>
      </c>
      <c r="E82" s="7"/>
      <c r="F82" s="8" t="str">
        <f>IF(E82=1,"120",IF(E82=2,"100",IF(E82=3,"80",IF(E82=4,"60",IF(E82=5,"50",IF(E82=6,"45",IF(E82=7,"40",IF(E82=8,"35",IF(E82=9,"30",IF(E82=10,"25",IF(E82&gt;10,"20",IF(ISBLANK(E82),"0"))))))))))))</f>
        <v>0</v>
      </c>
      <c r="G82" s="7"/>
      <c r="H82" s="8" t="str">
        <f>IF(G82=1,"120",IF(G82=2,"100",IF(G82=3,"80",IF(G82=4,"60",IF(G82=5,"50",IF(G82=6,"45",IF(G82=7,"40",IF(G82=8,"35",IF(G82=9,"30",IF(G82=10,"25",IF(G82&gt;10,"20",IF(ISBLANK(G82),"0"))))))))))))</f>
        <v>0</v>
      </c>
      <c r="I82" s="7"/>
      <c r="J82" s="8" t="str">
        <f>IF(I82=1,"120",IF(I82=2,"100",IF(I82=3,"80",IF(I82=4,"60",IF(I82=5,"50",IF(I82=6,"45",IF(I82=7,"40",IF(I82=8,"35",IF(I82=9,"30",IF(I82=10,"25",IF(I82&gt;10,"20",IF(ISBLANK(I82),"0"))))))))))))</f>
        <v>0</v>
      </c>
      <c r="K82" s="7"/>
      <c r="L82" s="8" t="str">
        <f>IF(K82=1,"120",IF(K82=2,"100",IF(K82=3,"80",IF(K82=4,"60",IF(K82=5,"50",IF(K82=6,"45",IF(K82=7,"40",IF(K82=8,"35",IF(K82=9,"30",IF(K82=10,"25",IF(K82&gt;10,"20",IF(ISBLANK(K82),"0"))))))))))))</f>
        <v>0</v>
      </c>
      <c r="M82" s="7"/>
      <c r="N82" s="8" t="str">
        <f>IF(M82=1,"120",IF(M82=2,"100",IF(M82=3,"80",IF(M82=4,"60",IF(M82=5,"50",IF(M82=6,"45",IF(M82=7,"40",IF(M82=8,"35",IF(M82=9,"30",IF(M82=10,"25",IF(M82&gt;10,"20",IF(ISBLANK(M82),"0"))))))))))))</f>
        <v>0</v>
      </c>
      <c r="O82" s="7"/>
      <c r="P82" s="8" t="str">
        <f>IF(O82=1,"120",IF(O82=2,"100",IF(O82=3,"80",IF(O82=4,"60",IF(O82=5,"50",IF(O82=6,"45",IF(O82=7,"40",IF(O82=8,"35",IF(O82=9,"30",IF(O82=10,"25",IF(O82&gt;10,"20",IF(ISBLANK(O82),"0"))))))))))))</f>
        <v>0</v>
      </c>
      <c r="Q82" s="7"/>
      <c r="R82" s="8" t="str">
        <f>IF(Q82=1,"120",IF(Q82=2,"100",IF(Q82=3,"80",IF(Q82=4,"60",IF(Q82=5,"50",IF(Q82=6,"45",IF(Q82=7,"40",IF(Q82=8,"35",IF(Q82=9,"30",IF(Q82=10,"25",IF(Q82&gt;10,"20",IF(ISBLANK(Q82),"0"))))))))))))</f>
        <v>0</v>
      </c>
      <c r="S82" s="7"/>
      <c r="T82" s="8" t="str">
        <f>IF(S82=1,"120",IF(S82=2,"100",IF(S82=3,"80",IF(S82=4,"60",IF(S82=5,"50",IF(S82=6,"45",IF(S82=7,"40",IF(S82=8,"35",IF(S82=9,"30",IF(S82=10,"25",IF(S82&gt;10,"20",IF(ISBLANK(S82),"0"))))))))))))</f>
        <v>0</v>
      </c>
      <c r="U82" s="7"/>
      <c r="V82" s="8" t="str">
        <f>IF(U82=1,"120",IF(U82=2,"100",IF(U82=3,"80",IF(U82=4,"60",IF(U82=5,"50",IF(U82=6,"45",IF(U82=7,"40",IF(U82=8,"35",IF(U82=9,"30",IF(U82=10,"25",IF(U82&gt;10,"20",IF(ISBLANK(U82),"0"))))))))))))</f>
        <v>0</v>
      </c>
      <c r="W82" s="7"/>
      <c r="X82" s="8" t="str">
        <f>IF(W82=1,"120",IF(W82=2,"100",IF(W82=3,"80",IF(W82=4,"60",IF(W82=5,"50",IF(W82=6,"45",IF(W82=7,"40",IF(W82=8,"35",IF(W82=9,"30",IF(W82=10,"25",IF(W82&gt;10,"20",IF(ISBLANK(W82),"0"))))))))))))</f>
        <v>0</v>
      </c>
      <c r="Y82" s="7">
        <v>16</v>
      </c>
      <c r="Z82" s="8" t="str">
        <f>IF(Y82=1,"120",IF(Y82=2,"100",IF(Y82=3,"80",IF(Y82=4,"60",IF(Y82=5,"50",IF(Y82=6,"45",IF(Y82=7,"40",IF(Y82=8,"35",IF(Y82=9,"30",IF(Y82=10,"25",IF(Y82&gt;10,"20",IF(ISBLANK(Y82),"0"))))))))))))</f>
        <v>20</v>
      </c>
      <c r="AA82" s="7"/>
      <c r="AB82" s="8" t="str">
        <f>IF(AA82=1,"120",IF(AA82=2,"100",IF(AA82=3,"80",IF(AA82=4,"60",IF(AA82=5,"50",IF(AA82=6,"45",IF(AA82=7,"40",IF(AA82=8,"35",IF(AA82=9,"30",IF(AA82=10,"25",IF(AA82&gt;10,"20",IF(ISBLANK(AA82),"0"))))))))))))</f>
        <v>0</v>
      </c>
      <c r="AC82" s="7"/>
      <c r="AD82" s="8" t="str">
        <f>IF(AC82=1,"120",IF(AC82=2,"100",IF(AC82=3,"80",IF(AC82=4,"60",IF(AC82=5,"50",IF(AC82=6,"45",IF(AC82=7,"40",IF(AC82=8,"35",IF(AC82=9,"30",IF(AC82=10,"25",IF(AC82&gt;10,"20",IF(ISBLANK(AC82),"0"))))))))))))</f>
        <v>0</v>
      </c>
      <c r="AE82" s="7"/>
      <c r="AF82" s="8" t="str">
        <f>IF(AE82=1,"120",IF(AE82=2,"100",IF(AE82=3,"80",IF(AE82=4,"60",IF(AE82=5,"50",IF(AE82=6,"45",IF(AE82=7,"40",IF(AE82=8,"35",IF(AE82=9,"30",IF(AE82=10,"25",IF(AE82&gt;10,"20",IF(ISBLANK(AE82),"0"))))))))))))</f>
        <v>0</v>
      </c>
      <c r="AG82" s="2">
        <f>D82+F82+H82+J82+L82+N82+P82+R82+T82+V82+X82+Z82+AB82+AD82+AF82</f>
        <v>20</v>
      </c>
      <c r="AH82" s="10">
        <f>IF(C82&gt;0,1,0)+IF(E82&gt;0,1,0)+IF(G82&gt;0,1,0)+IF(I82&gt;0,1,0)+IF(K82&gt;0,1,0)+IF(M82&gt;0,1,0)+IF(O82&gt;0,1,0)+IF(Q82&gt;0,1,0)+IF(S82&gt;0,1,0)+IF(U82&gt;0,1,0)+IF(W82&gt;0,1,0)+IF(Y82&gt;0,1,0)+IF(AA82&gt;0,1,0)+IF(AC82&gt;0,1,0)+IF(AE82&gt;0,1,0)</f>
        <v>1</v>
      </c>
      <c r="AI82" s="25">
        <f>C82+E82+G82+I82+K82+M82+O82+Q82+S82+U82+W82+Y82+AA82+AC82+AE82</f>
        <v>16</v>
      </c>
    </row>
    <row r="83" spans="1:35" x14ac:dyDescent="0.3">
      <c r="A83" s="24">
        <v>77</v>
      </c>
      <c r="B83" s="15" t="s">
        <v>169</v>
      </c>
      <c r="C83" s="7"/>
      <c r="D83" s="8" t="str">
        <f>IF(C83=1,"120",IF(C83=2,"100",IF(C83=3,"80",IF(C83=4,"60",IF(C83=5,"50",IF(C83=6,"45",IF(C83=7,"40",IF(C83=8,"35",IF(C83=9,"30",IF(C83=10,"25",IF(C83&gt;10,"20",IF(ISBLANK(C83),"0"))))))))))))</f>
        <v>0</v>
      </c>
      <c r="E83" s="7"/>
      <c r="F83" s="8" t="str">
        <f>IF(E83=1,"120",IF(E83=2,"100",IF(E83=3,"80",IF(E83=4,"60",IF(E83=5,"50",IF(E83=6,"45",IF(E83=7,"40",IF(E83=8,"35",IF(E83=9,"30",IF(E83=10,"25",IF(E83&gt;10,"20",IF(ISBLANK(E83),"0"))))))))))))</f>
        <v>0</v>
      </c>
      <c r="G83" s="7"/>
      <c r="H83" s="8" t="str">
        <f>IF(G83=1,"120",IF(G83=2,"100",IF(G83=3,"80",IF(G83=4,"60",IF(G83=5,"50",IF(G83=6,"45",IF(G83=7,"40",IF(G83=8,"35",IF(G83=9,"30",IF(G83=10,"25",IF(G83&gt;10,"20",IF(ISBLANK(G83),"0"))))))))))))</f>
        <v>0</v>
      </c>
      <c r="I83" s="7"/>
      <c r="J83" s="8" t="str">
        <f>IF(I83=1,"120",IF(I83=2,"100",IF(I83=3,"80",IF(I83=4,"60",IF(I83=5,"50",IF(I83=6,"45",IF(I83=7,"40",IF(I83=8,"35",IF(I83=9,"30",IF(I83=10,"25",IF(I83&gt;10,"20",IF(ISBLANK(I83),"0"))))))))))))</f>
        <v>0</v>
      </c>
      <c r="K83" s="7"/>
      <c r="L83" s="8" t="str">
        <f>IF(K83=1,"120",IF(K83=2,"100",IF(K83=3,"80",IF(K83=4,"60",IF(K83=5,"50",IF(K83=6,"45",IF(K83=7,"40",IF(K83=8,"35",IF(K83=9,"30",IF(K83=10,"25",IF(K83&gt;10,"20",IF(ISBLANK(K83),"0"))))))))))))</f>
        <v>0</v>
      </c>
      <c r="M83" s="7">
        <v>17</v>
      </c>
      <c r="N83" s="8" t="str">
        <f>IF(M83=1,"120",IF(M83=2,"100",IF(M83=3,"80",IF(M83=4,"60",IF(M83=5,"50",IF(M83=6,"45",IF(M83=7,"40",IF(M83=8,"35",IF(M83=9,"30",IF(M83=10,"25",IF(M83&gt;10,"20",IF(ISBLANK(M83),"0"))))))))))))</f>
        <v>20</v>
      </c>
      <c r="O83" s="7"/>
      <c r="P83" s="8" t="str">
        <f>IF(O83=1,"120",IF(O83=2,"100",IF(O83=3,"80",IF(O83=4,"60",IF(O83=5,"50",IF(O83=6,"45",IF(O83=7,"40",IF(O83=8,"35",IF(O83=9,"30",IF(O83=10,"25",IF(O83&gt;10,"20",IF(ISBLANK(O83),"0"))))))))))))</f>
        <v>0</v>
      </c>
      <c r="Q83" s="7"/>
      <c r="R83" s="8" t="str">
        <f>IF(Q83=1,"120",IF(Q83=2,"100",IF(Q83=3,"80",IF(Q83=4,"60",IF(Q83=5,"50",IF(Q83=6,"45",IF(Q83=7,"40",IF(Q83=8,"35",IF(Q83=9,"30",IF(Q83=10,"25",IF(Q83&gt;10,"20",IF(ISBLANK(Q83),"0"))))))))))))</f>
        <v>0</v>
      </c>
      <c r="S83" s="7"/>
      <c r="T83" s="8" t="str">
        <f>IF(S83=1,"120",IF(S83=2,"100",IF(S83=3,"80",IF(S83=4,"60",IF(S83=5,"50",IF(S83=6,"45",IF(S83=7,"40",IF(S83=8,"35",IF(S83=9,"30",IF(S83=10,"25",IF(S83&gt;10,"20",IF(ISBLANK(S83),"0"))))))))))))</f>
        <v>0</v>
      </c>
      <c r="U83" s="7"/>
      <c r="V83" s="8" t="str">
        <f>IF(U83=1,"120",IF(U83=2,"100",IF(U83=3,"80",IF(U83=4,"60",IF(U83=5,"50",IF(U83=6,"45",IF(U83=7,"40",IF(U83=8,"35",IF(U83=9,"30",IF(U83=10,"25",IF(U83&gt;10,"20",IF(ISBLANK(U83),"0"))))))))))))</f>
        <v>0</v>
      </c>
      <c r="W83" s="7"/>
      <c r="X83" s="8" t="str">
        <f>IF(W83=1,"120",IF(W83=2,"100",IF(W83=3,"80",IF(W83=4,"60",IF(W83=5,"50",IF(W83=6,"45",IF(W83=7,"40",IF(W83=8,"35",IF(W83=9,"30",IF(W83=10,"25",IF(W83&gt;10,"20",IF(ISBLANK(W83),"0"))))))))))))</f>
        <v>0</v>
      </c>
      <c r="Y83" s="7"/>
      <c r="Z83" s="8" t="str">
        <f>IF(Y83=1,"120",IF(Y83=2,"100",IF(Y83=3,"80",IF(Y83=4,"60",IF(Y83=5,"50",IF(Y83=6,"45",IF(Y83=7,"40",IF(Y83=8,"35",IF(Y83=9,"30",IF(Y83=10,"25",IF(Y83&gt;10,"20",IF(ISBLANK(Y83),"0"))))))))))))</f>
        <v>0</v>
      </c>
      <c r="AA83" s="7"/>
      <c r="AB83" s="8" t="str">
        <f>IF(AA83=1,"120",IF(AA83=2,"100",IF(AA83=3,"80",IF(AA83=4,"60",IF(AA83=5,"50",IF(AA83=6,"45",IF(AA83=7,"40",IF(AA83=8,"35",IF(AA83=9,"30",IF(AA83=10,"25",IF(AA83&gt;10,"20",IF(ISBLANK(AA83),"0"))))))))))))</f>
        <v>0</v>
      </c>
      <c r="AC83" s="7"/>
      <c r="AD83" s="8" t="str">
        <f>IF(AC83=1,"120",IF(AC83=2,"100",IF(AC83=3,"80",IF(AC83=4,"60",IF(AC83=5,"50",IF(AC83=6,"45",IF(AC83=7,"40",IF(AC83=8,"35",IF(AC83=9,"30",IF(AC83=10,"25",IF(AC83&gt;10,"20",IF(ISBLANK(AC83),"0"))))))))))))</f>
        <v>0</v>
      </c>
      <c r="AE83" s="7"/>
      <c r="AF83" s="8" t="str">
        <f>IF(AE83=1,"120",IF(AE83=2,"100",IF(AE83=3,"80",IF(AE83=4,"60",IF(AE83=5,"50",IF(AE83=6,"45",IF(AE83=7,"40",IF(AE83=8,"35",IF(AE83=9,"30",IF(AE83=10,"25",IF(AE83&gt;10,"20",IF(ISBLANK(AE83),"0"))))))))))))</f>
        <v>0</v>
      </c>
      <c r="AG83" s="2">
        <f>D83+F83+H83+J83+L83+N83+P83+R83+T83+V83+X83+Z83+AB83+AD83+AF83</f>
        <v>20</v>
      </c>
      <c r="AH83" s="10">
        <f>IF(C83&gt;0,1,0)+IF(E83&gt;0,1,0)+IF(G83&gt;0,1,0)+IF(I83&gt;0,1,0)+IF(K83&gt;0,1,0)+IF(M83&gt;0,1,0)+IF(O83&gt;0,1,0)+IF(Q83&gt;0,1,0)+IF(S83&gt;0,1,0)+IF(U83&gt;0,1,0)+IF(W83&gt;0,1,0)+IF(Y83&gt;0,1,0)+IF(AA83&gt;0,1,0)+IF(AC83&gt;0,1,0)+IF(AE83&gt;0,1,0)</f>
        <v>1</v>
      </c>
      <c r="AI83" s="25">
        <f>C83+E83+G83+I83+K83+M83+O83+Q83+S83+U83+W83+Y83+AA83+AC83+AE83</f>
        <v>17</v>
      </c>
    </row>
    <row r="84" spans="1:35" x14ac:dyDescent="0.3">
      <c r="A84" s="24">
        <v>78</v>
      </c>
      <c r="B84" s="15" t="s">
        <v>186</v>
      </c>
      <c r="C84" s="7"/>
      <c r="D84" s="8" t="str">
        <f>IF(C84=1,"120",IF(C84=2,"100",IF(C84=3,"80",IF(C84=4,"60",IF(C84=5,"50",IF(C84=6,"45",IF(C84=7,"40",IF(C84=8,"35",IF(C84=9,"30",IF(C84=10,"25",IF(C84&gt;10,"20",IF(ISBLANK(C84),"0"))))))))))))</f>
        <v>0</v>
      </c>
      <c r="E84" s="7"/>
      <c r="F84" s="8" t="str">
        <f>IF(E84=1,"120",IF(E84=2,"100",IF(E84=3,"80",IF(E84=4,"60",IF(E84=5,"50",IF(E84=6,"45",IF(E84=7,"40",IF(E84=8,"35",IF(E84=9,"30",IF(E84=10,"25",IF(E84&gt;10,"20",IF(ISBLANK(E84),"0"))))))))))))</f>
        <v>0</v>
      </c>
      <c r="G84" s="7"/>
      <c r="H84" s="8" t="str">
        <f>IF(G84=1,"120",IF(G84=2,"100",IF(G84=3,"80",IF(G84=4,"60",IF(G84=5,"50",IF(G84=6,"45",IF(G84=7,"40",IF(G84=8,"35",IF(G84=9,"30",IF(G84=10,"25",IF(G84&gt;10,"20",IF(ISBLANK(G84),"0"))))))))))))</f>
        <v>0</v>
      </c>
      <c r="I84" s="7"/>
      <c r="J84" s="8" t="str">
        <f>IF(I84=1,"120",IF(I84=2,"100",IF(I84=3,"80",IF(I84=4,"60",IF(I84=5,"50",IF(I84=6,"45",IF(I84=7,"40",IF(I84=8,"35",IF(I84=9,"30",IF(I84=10,"25",IF(I84&gt;10,"20",IF(ISBLANK(I84),"0"))))))))))))</f>
        <v>0</v>
      </c>
      <c r="K84" s="7"/>
      <c r="L84" s="8" t="str">
        <f>IF(K84=1,"120",IF(K84=2,"100",IF(K84=3,"80",IF(K84=4,"60",IF(K84=5,"50",IF(K84=6,"45",IF(K84=7,"40",IF(K84=8,"35",IF(K84=9,"30",IF(K84=10,"25",IF(K84&gt;10,"20",IF(ISBLANK(K84),"0"))))))))))))</f>
        <v>0</v>
      </c>
      <c r="M84" s="7"/>
      <c r="N84" s="8" t="str">
        <f>IF(M84=1,"120",IF(M84=2,"100",IF(M84=3,"80",IF(M84=4,"60",IF(M84=5,"50",IF(M84=6,"45",IF(M84=7,"40",IF(M84=8,"35",IF(M84=9,"30",IF(M84=10,"25",IF(M84&gt;10,"20",IF(ISBLANK(M84),"0"))))))))))))</f>
        <v>0</v>
      </c>
      <c r="O84" s="7"/>
      <c r="P84" s="8" t="str">
        <f>IF(O84=1,"120",IF(O84=2,"100",IF(O84=3,"80",IF(O84=4,"60",IF(O84=5,"50",IF(O84=6,"45",IF(O84=7,"40",IF(O84=8,"35",IF(O84=9,"30",IF(O84=10,"25",IF(O84&gt;10,"20",IF(ISBLANK(O84),"0"))))))))))))</f>
        <v>0</v>
      </c>
      <c r="Q84" s="7"/>
      <c r="R84" s="8" t="str">
        <f>IF(Q84=1,"120",IF(Q84=2,"100",IF(Q84=3,"80",IF(Q84=4,"60",IF(Q84=5,"50",IF(Q84=6,"45",IF(Q84=7,"40",IF(Q84=8,"35",IF(Q84=9,"30",IF(Q84=10,"25",IF(Q84&gt;10,"20",IF(ISBLANK(Q84),"0"))))))))))))</f>
        <v>0</v>
      </c>
      <c r="S84" s="7">
        <v>17</v>
      </c>
      <c r="T84" s="8" t="str">
        <f>IF(S84=1,"120",IF(S84=2,"100",IF(S84=3,"80",IF(S84=4,"60",IF(S84=5,"50",IF(S84=6,"45",IF(S84=7,"40",IF(S84=8,"35",IF(S84=9,"30",IF(S84=10,"25",IF(S84&gt;10,"20",IF(ISBLANK(S84),"0"))))))))))))</f>
        <v>20</v>
      </c>
      <c r="U84" s="7"/>
      <c r="V84" s="8" t="str">
        <f>IF(U84=1,"120",IF(U84=2,"100",IF(U84=3,"80",IF(U84=4,"60",IF(U84=5,"50",IF(U84=6,"45",IF(U84=7,"40",IF(U84=8,"35",IF(U84=9,"30",IF(U84=10,"25",IF(U84&gt;10,"20",IF(ISBLANK(U84),"0"))))))))))))</f>
        <v>0</v>
      </c>
      <c r="W84" s="7"/>
      <c r="X84" s="8" t="str">
        <f>IF(W84=1,"120",IF(W84=2,"100",IF(W84=3,"80",IF(W84=4,"60",IF(W84=5,"50",IF(W84=6,"45",IF(W84=7,"40",IF(W84=8,"35",IF(W84=9,"30",IF(W84=10,"25",IF(W84&gt;10,"20",IF(ISBLANK(W84),"0"))))))))))))</f>
        <v>0</v>
      </c>
      <c r="Y84" s="7"/>
      <c r="Z84" s="8" t="str">
        <f>IF(Y84=1,"120",IF(Y84=2,"100",IF(Y84=3,"80",IF(Y84=4,"60",IF(Y84=5,"50",IF(Y84=6,"45",IF(Y84=7,"40",IF(Y84=8,"35",IF(Y84=9,"30",IF(Y84=10,"25",IF(Y84&gt;10,"20",IF(ISBLANK(Y84),"0"))))))))))))</f>
        <v>0</v>
      </c>
      <c r="AA84" s="7"/>
      <c r="AB84" s="8" t="str">
        <f>IF(AA84=1,"120",IF(AA84=2,"100",IF(AA84=3,"80",IF(AA84=4,"60",IF(AA84=5,"50",IF(AA84=6,"45",IF(AA84=7,"40",IF(AA84=8,"35",IF(AA84=9,"30",IF(AA84=10,"25",IF(AA84&gt;10,"20",IF(ISBLANK(AA84),"0"))))))))))))</f>
        <v>0</v>
      </c>
      <c r="AC84" s="7"/>
      <c r="AD84" s="8" t="str">
        <f>IF(AC84=1,"120",IF(AC84=2,"100",IF(AC84=3,"80",IF(AC84=4,"60",IF(AC84=5,"50",IF(AC84=6,"45",IF(AC84=7,"40",IF(AC84=8,"35",IF(AC84=9,"30",IF(AC84=10,"25",IF(AC84&gt;10,"20",IF(ISBLANK(AC84),"0"))))))))))))</f>
        <v>0</v>
      </c>
      <c r="AE84" s="7"/>
      <c r="AF84" s="8" t="str">
        <f>IF(AE84=1,"120",IF(AE84=2,"100",IF(AE84=3,"80",IF(AE84=4,"60",IF(AE84=5,"50",IF(AE84=6,"45",IF(AE84=7,"40",IF(AE84=8,"35",IF(AE84=9,"30",IF(AE84=10,"25",IF(AE84&gt;10,"20",IF(ISBLANK(AE84),"0"))))))))))))</f>
        <v>0</v>
      </c>
      <c r="AG84" s="2">
        <f>D84+F84+H84+J84+L84+N84+P84+R84+T84+V84+X84+Z84+AB84+AD84+AF84</f>
        <v>20</v>
      </c>
      <c r="AH84" s="10">
        <f>IF(C84&gt;0,1,0)+IF(E84&gt;0,1,0)+IF(G84&gt;0,1,0)+IF(I84&gt;0,1,0)+IF(K84&gt;0,1,0)+IF(M84&gt;0,1,0)+IF(O84&gt;0,1,0)+IF(Q84&gt;0,1,0)+IF(S84&gt;0,1,0)+IF(U84&gt;0,1,0)+IF(W84&gt;0,1,0)+IF(Y84&gt;0,1,0)+IF(AA84&gt;0,1,0)+IF(AC84&gt;0,1,0)+IF(AE84&gt;0,1,0)</f>
        <v>1</v>
      </c>
      <c r="AI84" s="25">
        <f>C84+E84+G84+I84+K84+M84+O84+Q84+S84+U84+W84+Y84+AA84+AC84+AE84</f>
        <v>17</v>
      </c>
    </row>
    <row r="85" spans="1:35" x14ac:dyDescent="0.3">
      <c r="A85" s="24">
        <v>79</v>
      </c>
      <c r="B85" s="15" t="s">
        <v>39</v>
      </c>
      <c r="C85" s="7"/>
      <c r="D85" s="8" t="str">
        <f>IF(C85=1,"120",IF(C85=2,"100",IF(C85=3,"80",IF(C85=4,"60",IF(C85=5,"50",IF(C85=6,"45",IF(C85=7,"40",IF(C85=8,"35",IF(C85=9,"30",IF(C85=10,"25",IF(C85&gt;10,"20",IF(ISBLANK(C85),"0"))))))))))))</f>
        <v>0</v>
      </c>
      <c r="E85" s="7"/>
      <c r="F85" s="8" t="str">
        <f>IF(E85=1,"120",IF(E85=2,"100",IF(E85=3,"80",IF(E85=4,"60",IF(E85=5,"50",IF(E85=6,"45",IF(E85=7,"40",IF(E85=8,"35",IF(E85=9,"30",IF(E85=10,"25",IF(E85&gt;10,"20",IF(ISBLANK(E85),"0"))))))))))))</f>
        <v>0</v>
      </c>
      <c r="G85" s="7">
        <v>18</v>
      </c>
      <c r="H85" s="8" t="str">
        <f>IF(G85=1,"120",IF(G85=2,"100",IF(G85=3,"80",IF(G85=4,"60",IF(G85=5,"50",IF(G85=6,"45",IF(G85=7,"40",IF(G85=8,"35",IF(G85=9,"30",IF(G85=10,"25",IF(G85&gt;10,"20",IF(ISBLANK(G85),"0"))))))))))))</f>
        <v>20</v>
      </c>
      <c r="I85" s="7"/>
      <c r="J85" s="8" t="str">
        <f>IF(I85=1,"120",IF(I85=2,"100",IF(I85=3,"80",IF(I85=4,"60",IF(I85=5,"50",IF(I85=6,"45",IF(I85=7,"40",IF(I85=8,"35",IF(I85=9,"30",IF(I85=10,"25",IF(I85&gt;10,"20",IF(ISBLANK(I85),"0"))))))))))))</f>
        <v>0</v>
      </c>
      <c r="K85" s="7"/>
      <c r="L85" s="8" t="str">
        <f>IF(K85=1,"120",IF(K85=2,"100",IF(K85=3,"80",IF(K85=4,"60",IF(K85=5,"50",IF(K85=6,"45",IF(K85=7,"40",IF(K85=8,"35",IF(K85=9,"30",IF(K85=10,"25",IF(K85&gt;10,"20",IF(ISBLANK(K85),"0"))))))))))))</f>
        <v>0</v>
      </c>
      <c r="M85" s="7"/>
      <c r="N85" s="8" t="str">
        <f>IF(M85=1,"120",IF(M85=2,"100",IF(M85=3,"80",IF(M85=4,"60",IF(M85=5,"50",IF(M85=6,"45",IF(M85=7,"40",IF(M85=8,"35",IF(M85=9,"30",IF(M85=10,"25",IF(M85&gt;10,"20",IF(ISBLANK(M85),"0"))))))))))))</f>
        <v>0</v>
      </c>
      <c r="O85" s="7"/>
      <c r="P85" s="8" t="str">
        <f>IF(O85=1,"120",IF(O85=2,"100",IF(O85=3,"80",IF(O85=4,"60",IF(O85=5,"50",IF(O85=6,"45",IF(O85=7,"40",IF(O85=8,"35",IF(O85=9,"30",IF(O85=10,"25",IF(O85&gt;10,"20",IF(ISBLANK(O85),"0"))))))))))))</f>
        <v>0</v>
      </c>
      <c r="Q85" s="7"/>
      <c r="R85" s="8" t="str">
        <f>IF(Q85=1,"120",IF(Q85=2,"100",IF(Q85=3,"80",IF(Q85=4,"60",IF(Q85=5,"50",IF(Q85=6,"45",IF(Q85=7,"40",IF(Q85=8,"35",IF(Q85=9,"30",IF(Q85=10,"25",IF(Q85&gt;10,"20",IF(ISBLANK(Q85),"0"))))))))))))</f>
        <v>0</v>
      </c>
      <c r="S85" s="7"/>
      <c r="T85" s="8" t="str">
        <f>IF(S85=1,"120",IF(S85=2,"100",IF(S85=3,"80",IF(S85=4,"60",IF(S85=5,"50",IF(S85=6,"45",IF(S85=7,"40",IF(S85=8,"35",IF(S85=9,"30",IF(S85=10,"25",IF(S85&gt;10,"20",IF(ISBLANK(S85),"0"))))))))))))</f>
        <v>0</v>
      </c>
      <c r="U85" s="7"/>
      <c r="V85" s="8" t="str">
        <f>IF(U85=1,"120",IF(U85=2,"100",IF(U85=3,"80",IF(U85=4,"60",IF(U85=5,"50",IF(U85=6,"45",IF(U85=7,"40",IF(U85=8,"35",IF(U85=9,"30",IF(U85=10,"25",IF(U85&gt;10,"20",IF(ISBLANK(U85),"0"))))))))))))</f>
        <v>0</v>
      </c>
      <c r="W85" s="7"/>
      <c r="X85" s="8" t="str">
        <f>IF(W85=1,"120",IF(W85=2,"100",IF(W85=3,"80",IF(W85=4,"60",IF(W85=5,"50",IF(W85=6,"45",IF(W85=7,"40",IF(W85=8,"35",IF(W85=9,"30",IF(W85=10,"25",IF(W85&gt;10,"20",IF(ISBLANK(W85),"0"))))))))))))</f>
        <v>0</v>
      </c>
      <c r="Y85" s="7"/>
      <c r="Z85" s="8" t="str">
        <f>IF(Y85=1,"120",IF(Y85=2,"100",IF(Y85=3,"80",IF(Y85=4,"60",IF(Y85=5,"50",IF(Y85=6,"45",IF(Y85=7,"40",IF(Y85=8,"35",IF(Y85=9,"30",IF(Y85=10,"25",IF(Y85&gt;10,"20",IF(ISBLANK(Y85),"0"))))))))))))</f>
        <v>0</v>
      </c>
      <c r="AA85" s="7"/>
      <c r="AB85" s="8" t="str">
        <f>IF(AA85=1,"120",IF(AA85=2,"100",IF(AA85=3,"80",IF(AA85=4,"60",IF(AA85=5,"50",IF(AA85=6,"45",IF(AA85=7,"40",IF(AA85=8,"35",IF(AA85=9,"30",IF(AA85=10,"25",IF(AA85&gt;10,"20",IF(ISBLANK(AA85),"0"))))))))))))</f>
        <v>0</v>
      </c>
      <c r="AC85" s="7"/>
      <c r="AD85" s="8" t="str">
        <f>IF(AC85=1,"120",IF(AC85=2,"100",IF(AC85=3,"80",IF(AC85=4,"60",IF(AC85=5,"50",IF(AC85=6,"45",IF(AC85=7,"40",IF(AC85=8,"35",IF(AC85=9,"30",IF(AC85=10,"25",IF(AC85&gt;10,"20",IF(ISBLANK(AC85),"0"))))))))))))</f>
        <v>0</v>
      </c>
      <c r="AE85" s="7"/>
      <c r="AF85" s="8" t="str">
        <f>IF(AE85=1,"120",IF(AE85=2,"100",IF(AE85=3,"80",IF(AE85=4,"60",IF(AE85=5,"50",IF(AE85=6,"45",IF(AE85=7,"40",IF(AE85=8,"35",IF(AE85=9,"30",IF(AE85=10,"25",IF(AE85&gt;10,"20",IF(ISBLANK(AE85),"0"))))))))))))</f>
        <v>0</v>
      </c>
      <c r="AG85" s="2">
        <f>D85+F85+H85+J85+L85+N85+P85+R85+T85+V85+X85+Z85+AB85+AD85+AF85</f>
        <v>20</v>
      </c>
      <c r="AH85" s="10">
        <f>IF(C85&gt;0,1,0)+IF(E85&gt;0,1,0)+IF(G85&gt;0,1,0)+IF(I85&gt;0,1,0)+IF(K85&gt;0,1,0)+IF(M85&gt;0,1,0)+IF(O85&gt;0,1,0)+IF(Q85&gt;0,1,0)+IF(S85&gt;0,1,0)+IF(U85&gt;0,1,0)+IF(W85&gt;0,1,0)+IF(Y85&gt;0,1,0)+IF(AA85&gt;0,1,0)+IF(AC85&gt;0,1,0)+IF(AE85&gt;0,1,0)</f>
        <v>1</v>
      </c>
      <c r="AI85" s="25">
        <f>C85+E85+G85+I85+K85+M85+O85+Q85+S85+U85+W85+Y85+AA85+AC85+AE85</f>
        <v>18</v>
      </c>
    </row>
    <row r="86" spans="1:35" x14ac:dyDescent="0.3">
      <c r="A86" s="24">
        <v>80</v>
      </c>
      <c r="B86" s="15" t="s">
        <v>41</v>
      </c>
      <c r="C86" s="7"/>
      <c r="D86" s="8" t="str">
        <f>IF(C86=1,"120",IF(C86=2,"100",IF(C86=3,"80",IF(C86=4,"60",IF(C86=5,"50",IF(C86=6,"45",IF(C86=7,"40",IF(C86=8,"35",IF(C86=9,"30",IF(C86=10,"25",IF(C86&gt;10,"20",IF(ISBLANK(C86),"0"))))))))))))</f>
        <v>0</v>
      </c>
      <c r="E86" s="7"/>
      <c r="F86" s="8" t="str">
        <f>IF(E86=1,"120",IF(E86=2,"100",IF(E86=3,"80",IF(E86=4,"60",IF(E86=5,"50",IF(E86=6,"45",IF(E86=7,"40",IF(E86=8,"35",IF(E86=9,"30",IF(E86=10,"25",IF(E86&gt;10,"20",IF(ISBLANK(E86),"0"))))))))))))</f>
        <v>0</v>
      </c>
      <c r="G86" s="7"/>
      <c r="H86" s="8" t="str">
        <f>IF(G86=1,"120",IF(G86=2,"100",IF(G86=3,"80",IF(G86=4,"60",IF(G86=5,"50",IF(G86=6,"45",IF(G86=7,"40",IF(G86=8,"35",IF(G86=9,"30",IF(G86=10,"25",IF(G86&gt;10,"20",IF(ISBLANK(G86),"0"))))))))))))</f>
        <v>0</v>
      </c>
      <c r="I86" s="7">
        <v>18</v>
      </c>
      <c r="J86" s="8" t="str">
        <f>IF(I86=1,"120",IF(I86=2,"100",IF(I86=3,"80",IF(I86=4,"60",IF(I86=5,"50",IF(I86=6,"45",IF(I86=7,"40",IF(I86=8,"35",IF(I86=9,"30",IF(I86=10,"25",IF(I86&gt;10,"20",IF(ISBLANK(I86),"0"))))))))))))</f>
        <v>20</v>
      </c>
      <c r="K86" s="7"/>
      <c r="L86" s="8" t="str">
        <f>IF(K86=1,"120",IF(K86=2,"100",IF(K86=3,"80",IF(K86=4,"60",IF(K86=5,"50",IF(K86=6,"45",IF(K86=7,"40",IF(K86=8,"35",IF(K86=9,"30",IF(K86=10,"25",IF(K86&gt;10,"20",IF(ISBLANK(K86),"0"))))))))))))</f>
        <v>0</v>
      </c>
      <c r="M86" s="7"/>
      <c r="N86" s="8" t="str">
        <f>IF(M86=1,"120",IF(M86=2,"100",IF(M86=3,"80",IF(M86=4,"60",IF(M86=5,"50",IF(M86=6,"45",IF(M86=7,"40",IF(M86=8,"35",IF(M86=9,"30",IF(M86=10,"25",IF(M86&gt;10,"20",IF(ISBLANK(M86),"0"))))))))))))</f>
        <v>0</v>
      </c>
      <c r="O86" s="7"/>
      <c r="P86" s="8" t="str">
        <f>IF(O86=1,"120",IF(O86=2,"100",IF(O86=3,"80",IF(O86=4,"60",IF(O86=5,"50",IF(O86=6,"45",IF(O86=7,"40",IF(O86=8,"35",IF(O86=9,"30",IF(O86=10,"25",IF(O86&gt;10,"20",IF(ISBLANK(O86),"0"))))))))))))</f>
        <v>0</v>
      </c>
      <c r="Q86" s="7"/>
      <c r="R86" s="8" t="str">
        <f>IF(Q86=1,"120",IF(Q86=2,"100",IF(Q86=3,"80",IF(Q86=4,"60",IF(Q86=5,"50",IF(Q86=6,"45",IF(Q86=7,"40",IF(Q86=8,"35",IF(Q86=9,"30",IF(Q86=10,"25",IF(Q86&gt;10,"20",IF(ISBLANK(Q86),"0"))))))))))))</f>
        <v>0</v>
      </c>
      <c r="S86" s="7"/>
      <c r="T86" s="8" t="str">
        <f>IF(S86=1,"120",IF(S86=2,"100",IF(S86=3,"80",IF(S86=4,"60",IF(S86=5,"50",IF(S86=6,"45",IF(S86=7,"40",IF(S86=8,"35",IF(S86=9,"30",IF(S86=10,"25",IF(S86&gt;10,"20",IF(ISBLANK(S86),"0"))))))))))))</f>
        <v>0</v>
      </c>
      <c r="U86" s="7"/>
      <c r="V86" s="8" t="str">
        <f>IF(U86=1,"120",IF(U86=2,"100",IF(U86=3,"80",IF(U86=4,"60",IF(U86=5,"50",IF(U86=6,"45",IF(U86=7,"40",IF(U86=8,"35",IF(U86=9,"30",IF(U86=10,"25",IF(U86&gt;10,"20",IF(ISBLANK(U86),"0"))))))))))))</f>
        <v>0</v>
      </c>
      <c r="W86" s="7"/>
      <c r="X86" s="8" t="str">
        <f>IF(W86=1,"120",IF(W86=2,"100",IF(W86=3,"80",IF(W86=4,"60",IF(W86=5,"50",IF(W86=6,"45",IF(W86=7,"40",IF(W86=8,"35",IF(W86=9,"30",IF(W86=10,"25",IF(W86&gt;10,"20",IF(ISBLANK(W86),"0"))))))))))))</f>
        <v>0</v>
      </c>
      <c r="Y86" s="7"/>
      <c r="Z86" s="8" t="str">
        <f>IF(Y86=1,"120",IF(Y86=2,"100",IF(Y86=3,"80",IF(Y86=4,"60",IF(Y86=5,"50",IF(Y86=6,"45",IF(Y86=7,"40",IF(Y86=8,"35",IF(Y86=9,"30",IF(Y86=10,"25",IF(Y86&gt;10,"20",IF(ISBLANK(Y86),"0"))))))))))))</f>
        <v>0</v>
      </c>
      <c r="AA86" s="7"/>
      <c r="AB86" s="8" t="str">
        <f>IF(AA86=1,"120",IF(AA86=2,"100",IF(AA86=3,"80",IF(AA86=4,"60",IF(AA86=5,"50",IF(AA86=6,"45",IF(AA86=7,"40",IF(AA86=8,"35",IF(AA86=9,"30",IF(AA86=10,"25",IF(AA86&gt;10,"20",IF(ISBLANK(AA86),"0"))))))))))))</f>
        <v>0</v>
      </c>
      <c r="AC86" s="7"/>
      <c r="AD86" s="8" t="str">
        <f>IF(AC86=1,"120",IF(AC86=2,"100",IF(AC86=3,"80",IF(AC86=4,"60",IF(AC86=5,"50",IF(AC86=6,"45",IF(AC86=7,"40",IF(AC86=8,"35",IF(AC86=9,"30",IF(AC86=10,"25",IF(AC86&gt;10,"20",IF(ISBLANK(AC86),"0"))))))))))))</f>
        <v>0</v>
      </c>
      <c r="AE86" s="7"/>
      <c r="AF86" s="8" t="str">
        <f>IF(AE86=1,"120",IF(AE86=2,"100",IF(AE86=3,"80",IF(AE86=4,"60",IF(AE86=5,"50",IF(AE86=6,"45",IF(AE86=7,"40",IF(AE86=8,"35",IF(AE86=9,"30",IF(AE86=10,"25",IF(AE86&gt;10,"20",IF(ISBLANK(AE86),"0"))))))))))))</f>
        <v>0</v>
      </c>
      <c r="AG86" s="2">
        <f>D86+F86+H86+J86+L86+N86+P86+R86+T86+V86+X86+Z86+AB86+AD86+AF86</f>
        <v>20</v>
      </c>
      <c r="AH86" s="10">
        <f>IF(C86&gt;0,1,0)+IF(E86&gt;0,1,0)+IF(G86&gt;0,1,0)+IF(I86&gt;0,1,0)+IF(K86&gt;0,1,0)+IF(M86&gt;0,1,0)+IF(O86&gt;0,1,0)+IF(Q86&gt;0,1,0)+IF(S86&gt;0,1,0)+IF(U86&gt;0,1,0)+IF(W86&gt;0,1,0)+IF(Y86&gt;0,1,0)+IF(AA86&gt;0,1,0)+IF(AC86&gt;0,1,0)+IF(AE86&gt;0,1,0)</f>
        <v>1</v>
      </c>
      <c r="AI86" s="25">
        <f>C86+E86+G86+I86+K86+M86+O86+Q86+S86+U86+W86+Y86+AA86+AC86+AE86</f>
        <v>18</v>
      </c>
    </row>
    <row r="87" spans="1:35" x14ac:dyDescent="0.3">
      <c r="A87" s="24">
        <v>81</v>
      </c>
      <c r="B87" s="15" t="s">
        <v>197</v>
      </c>
      <c r="C87" s="7"/>
      <c r="D87" s="8" t="str">
        <f>IF(C87=1,"120",IF(C87=2,"100",IF(C87=3,"80",IF(C87=4,"60",IF(C87=5,"50",IF(C87=6,"45",IF(C87=7,"40",IF(C87=8,"35",IF(C87=9,"30",IF(C87=10,"25",IF(C87&gt;10,"20",IF(ISBLANK(C87),"0"))))))))))))</f>
        <v>0</v>
      </c>
      <c r="E87" s="7"/>
      <c r="F87" s="8" t="str">
        <f>IF(E87=1,"120",IF(E87=2,"100",IF(E87=3,"80",IF(E87=4,"60",IF(E87=5,"50",IF(E87=6,"45",IF(E87=7,"40",IF(E87=8,"35",IF(E87=9,"30",IF(E87=10,"25",IF(E87&gt;10,"20",IF(ISBLANK(E87),"0"))))))))))))</f>
        <v>0</v>
      </c>
      <c r="G87" s="7"/>
      <c r="H87" s="8" t="str">
        <f>IF(G87=1,"120",IF(G87=2,"100",IF(G87=3,"80",IF(G87=4,"60",IF(G87=5,"50",IF(G87=6,"45",IF(G87=7,"40",IF(G87=8,"35",IF(G87=9,"30",IF(G87=10,"25",IF(G87&gt;10,"20",IF(ISBLANK(G87),"0"))))))))))))</f>
        <v>0</v>
      </c>
      <c r="I87" s="7"/>
      <c r="J87" s="8" t="str">
        <f>IF(I87=1,"120",IF(I87=2,"100",IF(I87=3,"80",IF(I87=4,"60",IF(I87=5,"50",IF(I87=6,"45",IF(I87=7,"40",IF(I87=8,"35",IF(I87=9,"30",IF(I87=10,"25",IF(I87&gt;10,"20",IF(ISBLANK(I87),"0"))))))))))))</f>
        <v>0</v>
      </c>
      <c r="K87" s="7"/>
      <c r="L87" s="8" t="str">
        <f>IF(K87=1,"120",IF(K87=2,"100",IF(K87=3,"80",IF(K87=4,"60",IF(K87=5,"50",IF(K87=6,"45",IF(K87=7,"40",IF(K87=8,"35",IF(K87=9,"30",IF(K87=10,"25",IF(K87&gt;10,"20",IF(ISBLANK(K87),"0"))))))))))))</f>
        <v>0</v>
      </c>
      <c r="M87" s="7"/>
      <c r="N87" s="8" t="str">
        <f>IF(M87=1,"120",IF(M87=2,"100",IF(M87=3,"80",IF(M87=4,"60",IF(M87=5,"50",IF(M87=6,"45",IF(M87=7,"40",IF(M87=8,"35",IF(M87=9,"30",IF(M87=10,"25",IF(M87&gt;10,"20",IF(ISBLANK(M87),"0"))))))))))))</f>
        <v>0</v>
      </c>
      <c r="O87" s="7"/>
      <c r="P87" s="8" t="str">
        <f>IF(O87=1,"120",IF(O87=2,"100",IF(O87=3,"80",IF(O87=4,"60",IF(O87=5,"50",IF(O87=6,"45",IF(O87=7,"40",IF(O87=8,"35",IF(O87=9,"30",IF(O87=10,"25",IF(O87&gt;10,"20",IF(ISBLANK(O87),"0"))))))))))))</f>
        <v>0</v>
      </c>
      <c r="Q87" s="7"/>
      <c r="R87" s="8" t="str">
        <f>IF(Q87=1,"120",IF(Q87=2,"100",IF(Q87=3,"80",IF(Q87=4,"60",IF(Q87=5,"50",IF(Q87=6,"45",IF(Q87=7,"40",IF(Q87=8,"35",IF(Q87=9,"30",IF(Q87=10,"25",IF(Q87&gt;10,"20",IF(ISBLANK(Q87),"0"))))))))))))</f>
        <v>0</v>
      </c>
      <c r="S87" s="7"/>
      <c r="T87" s="8" t="str">
        <f>IF(S87=1,"120",IF(S87=2,"100",IF(S87=3,"80",IF(S87=4,"60",IF(S87=5,"50",IF(S87=6,"45",IF(S87=7,"40",IF(S87=8,"35",IF(S87=9,"30",IF(S87=10,"25",IF(S87&gt;10,"20",IF(ISBLANK(S87),"0"))))))))))))</f>
        <v>0</v>
      </c>
      <c r="U87" s="7"/>
      <c r="V87" s="8" t="str">
        <f>IF(U87=1,"120",IF(U87=2,"100",IF(U87=3,"80",IF(U87=4,"60",IF(U87=5,"50",IF(U87=6,"45",IF(U87=7,"40",IF(U87=8,"35",IF(U87=9,"30",IF(U87=10,"25",IF(U87&gt;10,"20",IF(ISBLANK(U87),"0"))))))))))))</f>
        <v>0</v>
      </c>
      <c r="W87" s="7">
        <v>18</v>
      </c>
      <c r="X87" s="8" t="str">
        <f>IF(W87=1,"120",IF(W87=2,"100",IF(W87=3,"80",IF(W87=4,"60",IF(W87=5,"50",IF(W87=6,"45",IF(W87=7,"40",IF(W87=8,"35",IF(W87=9,"30",IF(W87=10,"25",IF(W87&gt;10,"20",IF(ISBLANK(W87),"0"))))))))))))</f>
        <v>20</v>
      </c>
      <c r="Y87" s="7"/>
      <c r="Z87" s="8" t="str">
        <f>IF(Y87=1,"120",IF(Y87=2,"100",IF(Y87=3,"80",IF(Y87=4,"60",IF(Y87=5,"50",IF(Y87=6,"45",IF(Y87=7,"40",IF(Y87=8,"35",IF(Y87=9,"30",IF(Y87=10,"25",IF(Y87&gt;10,"20",IF(ISBLANK(Y87),"0"))))))))))))</f>
        <v>0</v>
      </c>
      <c r="AA87" s="7"/>
      <c r="AB87" s="8" t="str">
        <f>IF(AA87=1,"120",IF(AA87=2,"100",IF(AA87=3,"80",IF(AA87=4,"60",IF(AA87=5,"50",IF(AA87=6,"45",IF(AA87=7,"40",IF(AA87=8,"35",IF(AA87=9,"30",IF(AA87=10,"25",IF(AA87&gt;10,"20",IF(ISBLANK(AA87),"0"))))))))))))</f>
        <v>0</v>
      </c>
      <c r="AC87" s="7"/>
      <c r="AD87" s="8" t="str">
        <f>IF(AC87=1,"120",IF(AC87=2,"100",IF(AC87=3,"80",IF(AC87=4,"60",IF(AC87=5,"50",IF(AC87=6,"45",IF(AC87=7,"40",IF(AC87=8,"35",IF(AC87=9,"30",IF(AC87=10,"25",IF(AC87&gt;10,"20",IF(ISBLANK(AC87),"0"))))))))))))</f>
        <v>0</v>
      </c>
      <c r="AE87" s="7"/>
      <c r="AF87" s="8" t="str">
        <f>IF(AE87=1,"120",IF(AE87=2,"100",IF(AE87=3,"80",IF(AE87=4,"60",IF(AE87=5,"50",IF(AE87=6,"45",IF(AE87=7,"40",IF(AE87=8,"35",IF(AE87=9,"30",IF(AE87=10,"25",IF(AE87&gt;10,"20",IF(ISBLANK(AE87),"0"))))))))))))</f>
        <v>0</v>
      </c>
      <c r="AG87" s="2">
        <f>D87+F87+H87+J87+L87+N87+P87+R87+T87+V87+X87+Z87+AB87+AD87+AF87</f>
        <v>20</v>
      </c>
      <c r="AH87" s="10">
        <f>IF(C87&gt;0,1,0)+IF(E87&gt;0,1,0)+IF(G87&gt;0,1,0)+IF(I87&gt;0,1,0)+IF(K87&gt;0,1,0)+IF(M87&gt;0,1,0)+IF(O87&gt;0,1,0)+IF(Q87&gt;0,1,0)+IF(S87&gt;0,1,0)+IF(U87&gt;0,1,0)+IF(W87&gt;0,1,0)+IF(Y87&gt;0,1,0)+IF(AA87&gt;0,1,0)+IF(AC87&gt;0,1,0)+IF(AE87&gt;0,1,0)</f>
        <v>1</v>
      </c>
      <c r="AI87" s="25">
        <f>C87+E87+G87+I87+K87+M87+O87+Q87+S87+U87+W87+Y87+AA87+AC87+AE87</f>
        <v>18</v>
      </c>
    </row>
    <row r="88" spans="1:35" x14ac:dyDescent="0.3">
      <c r="A88" s="24">
        <v>82</v>
      </c>
      <c r="B88" s="15" t="s">
        <v>42</v>
      </c>
      <c r="C88" s="7"/>
      <c r="D88" s="8" t="str">
        <f>IF(C88=1,"120",IF(C88=2,"100",IF(C88=3,"80",IF(C88=4,"60",IF(C88=5,"50",IF(C88=6,"45",IF(C88=7,"40",IF(C88=8,"35",IF(C88=9,"30",IF(C88=10,"25",IF(C88&gt;10,"20",IF(ISBLANK(C88),"0"))))))))))))</f>
        <v>0</v>
      </c>
      <c r="E88" s="7"/>
      <c r="F88" s="8" t="str">
        <f>IF(E88=1,"120",IF(E88=2,"100",IF(E88=3,"80",IF(E88=4,"60",IF(E88=5,"50",IF(E88=6,"45",IF(E88=7,"40",IF(E88=8,"35",IF(E88=9,"30",IF(E88=10,"25",IF(E88&gt;10,"20",IF(ISBLANK(E88),"0"))))))))))))</f>
        <v>0</v>
      </c>
      <c r="G88" s="7">
        <v>19</v>
      </c>
      <c r="H88" s="8" t="str">
        <f>IF(G88=1,"120",IF(G88=2,"100",IF(G88=3,"80",IF(G88=4,"60",IF(G88=5,"50",IF(G88=6,"45",IF(G88=7,"40",IF(G88=8,"35",IF(G88=9,"30",IF(G88=10,"25",IF(G88&gt;10,"20",IF(ISBLANK(G88),"0"))))))))))))</f>
        <v>20</v>
      </c>
      <c r="I88" s="7"/>
      <c r="J88" s="8" t="str">
        <f>IF(I88=1,"120",IF(I88=2,"100",IF(I88=3,"80",IF(I88=4,"60",IF(I88=5,"50",IF(I88=6,"45",IF(I88=7,"40",IF(I88=8,"35",IF(I88=9,"30",IF(I88=10,"25",IF(I88&gt;10,"20",IF(ISBLANK(I88),"0"))))))))))))</f>
        <v>0</v>
      </c>
      <c r="K88" s="7"/>
      <c r="L88" s="8" t="str">
        <f>IF(K88=1,"120",IF(K88=2,"100",IF(K88=3,"80",IF(K88=4,"60",IF(K88=5,"50",IF(K88=6,"45",IF(K88=7,"40",IF(K88=8,"35",IF(K88=9,"30",IF(K88=10,"25",IF(K88&gt;10,"20",IF(ISBLANK(K88),"0"))))))))))))</f>
        <v>0</v>
      </c>
      <c r="M88" s="7"/>
      <c r="N88" s="8" t="str">
        <f>IF(M88=1,"120",IF(M88=2,"100",IF(M88=3,"80",IF(M88=4,"60",IF(M88=5,"50",IF(M88=6,"45",IF(M88=7,"40",IF(M88=8,"35",IF(M88=9,"30",IF(M88=10,"25",IF(M88&gt;10,"20",IF(ISBLANK(M88),"0"))))))))))))</f>
        <v>0</v>
      </c>
      <c r="O88" s="7"/>
      <c r="P88" s="8" t="str">
        <f>IF(O88=1,"120",IF(O88=2,"100",IF(O88=3,"80",IF(O88=4,"60",IF(O88=5,"50",IF(O88=6,"45",IF(O88=7,"40",IF(O88=8,"35",IF(O88=9,"30",IF(O88=10,"25",IF(O88&gt;10,"20",IF(ISBLANK(O88),"0"))))))))))))</f>
        <v>0</v>
      </c>
      <c r="Q88" s="7"/>
      <c r="R88" s="8" t="str">
        <f>IF(Q88=1,"120",IF(Q88=2,"100",IF(Q88=3,"80",IF(Q88=4,"60",IF(Q88=5,"50",IF(Q88=6,"45",IF(Q88=7,"40",IF(Q88=8,"35",IF(Q88=9,"30",IF(Q88=10,"25",IF(Q88&gt;10,"20",IF(ISBLANK(Q88),"0"))))))))))))</f>
        <v>0</v>
      </c>
      <c r="S88" s="7"/>
      <c r="T88" s="8" t="str">
        <f>IF(S88=1,"120",IF(S88=2,"100",IF(S88=3,"80",IF(S88=4,"60",IF(S88=5,"50",IF(S88=6,"45",IF(S88=7,"40",IF(S88=8,"35",IF(S88=9,"30",IF(S88=10,"25",IF(S88&gt;10,"20",IF(ISBLANK(S88),"0"))))))))))))</f>
        <v>0</v>
      </c>
      <c r="U88" s="7"/>
      <c r="V88" s="8" t="str">
        <f>IF(U88=1,"120",IF(U88=2,"100",IF(U88=3,"80",IF(U88=4,"60",IF(U88=5,"50",IF(U88=6,"45",IF(U88=7,"40",IF(U88=8,"35",IF(U88=9,"30",IF(U88=10,"25",IF(U88&gt;10,"20",IF(ISBLANK(U88),"0"))))))))))))</f>
        <v>0</v>
      </c>
      <c r="W88" s="7"/>
      <c r="X88" s="8" t="str">
        <f>IF(W88=1,"120",IF(W88=2,"100",IF(W88=3,"80",IF(W88=4,"60",IF(W88=5,"50",IF(W88=6,"45",IF(W88=7,"40",IF(W88=8,"35",IF(W88=9,"30",IF(W88=10,"25",IF(W88&gt;10,"20",IF(ISBLANK(W88),"0"))))))))))))</f>
        <v>0</v>
      </c>
      <c r="Y88" s="7"/>
      <c r="Z88" s="8" t="str">
        <f>IF(Y88=1,"120",IF(Y88=2,"100",IF(Y88=3,"80",IF(Y88=4,"60",IF(Y88=5,"50",IF(Y88=6,"45",IF(Y88=7,"40",IF(Y88=8,"35",IF(Y88=9,"30",IF(Y88=10,"25",IF(Y88&gt;10,"20",IF(ISBLANK(Y88),"0"))))))))))))</f>
        <v>0</v>
      </c>
      <c r="AA88" s="7"/>
      <c r="AB88" s="8" t="str">
        <f>IF(AA88=1,"120",IF(AA88=2,"100",IF(AA88=3,"80",IF(AA88=4,"60",IF(AA88=5,"50",IF(AA88=6,"45",IF(AA88=7,"40",IF(AA88=8,"35",IF(AA88=9,"30",IF(AA88=10,"25",IF(AA88&gt;10,"20",IF(ISBLANK(AA88),"0"))))))))))))</f>
        <v>0</v>
      </c>
      <c r="AC88" s="7"/>
      <c r="AD88" s="8" t="str">
        <f>IF(AC88=1,"120",IF(AC88=2,"100",IF(AC88=3,"80",IF(AC88=4,"60",IF(AC88=5,"50",IF(AC88=6,"45",IF(AC88=7,"40",IF(AC88=8,"35",IF(AC88=9,"30",IF(AC88=10,"25",IF(AC88&gt;10,"20",IF(ISBLANK(AC88),"0"))))))))))))</f>
        <v>0</v>
      </c>
      <c r="AE88" s="7"/>
      <c r="AF88" s="8" t="str">
        <f>IF(AE88=1,"120",IF(AE88=2,"100",IF(AE88=3,"80",IF(AE88=4,"60",IF(AE88=5,"50",IF(AE88=6,"45",IF(AE88=7,"40",IF(AE88=8,"35",IF(AE88=9,"30",IF(AE88=10,"25",IF(AE88&gt;10,"20",IF(ISBLANK(AE88),"0"))))))))))))</f>
        <v>0</v>
      </c>
      <c r="AG88" s="2">
        <f>D88+F88+H88+J88+L88+N88+P88+R88+T88+V88+X88+Z88+AB88+AD88+AF88</f>
        <v>20</v>
      </c>
      <c r="AH88" s="10">
        <f>IF(C88&gt;0,1,0)+IF(E88&gt;0,1,0)+IF(G88&gt;0,1,0)+IF(I88&gt;0,1,0)+IF(K88&gt;0,1,0)+IF(M88&gt;0,1,0)+IF(O88&gt;0,1,0)+IF(Q88&gt;0,1,0)+IF(S88&gt;0,1,0)+IF(U88&gt;0,1,0)+IF(W88&gt;0,1,0)+IF(Y88&gt;0,1,0)+IF(AA88&gt;0,1,0)+IF(AC88&gt;0,1,0)+IF(AE88&gt;0,1,0)</f>
        <v>1</v>
      </c>
      <c r="AI88" s="25">
        <f>C88+E88+G88+I88+K88+M88+O88+Q88+S88+U88+W88+Y88+AA88+AC88+AE88</f>
        <v>19</v>
      </c>
    </row>
    <row r="89" spans="1:35" x14ac:dyDescent="0.3">
      <c r="A89" s="24">
        <v>83</v>
      </c>
      <c r="B89" s="15" t="s">
        <v>160</v>
      </c>
      <c r="C89" s="7"/>
      <c r="D89" s="8" t="str">
        <f>IF(C89=1,"120",IF(C89=2,"100",IF(C89=3,"80",IF(C89=4,"60",IF(C89=5,"50",IF(C89=6,"45",IF(C89=7,"40",IF(C89=8,"35",IF(C89=9,"30",IF(C89=10,"25",IF(C89&gt;10,"20",IF(ISBLANK(C89),"0"))))))))))))</f>
        <v>0</v>
      </c>
      <c r="E89" s="7"/>
      <c r="F89" s="8" t="str">
        <f>IF(E89=1,"120",IF(E89=2,"100",IF(E89=3,"80",IF(E89=4,"60",IF(E89=5,"50",IF(E89=6,"45",IF(E89=7,"40",IF(E89=8,"35",IF(E89=9,"30",IF(E89=10,"25",IF(E89&gt;10,"20",IF(ISBLANK(E89),"0"))))))))))))</f>
        <v>0</v>
      </c>
      <c r="G89" s="7"/>
      <c r="H89" s="8" t="str">
        <f>IF(G89=1,"120",IF(G89=2,"100",IF(G89=3,"80",IF(G89=4,"60",IF(G89=5,"50",IF(G89=6,"45",IF(G89=7,"40",IF(G89=8,"35",IF(G89=9,"30",IF(G89=10,"25",IF(G89&gt;10,"20",IF(ISBLANK(G89),"0"))))))))))))</f>
        <v>0</v>
      </c>
      <c r="I89" s="7"/>
      <c r="J89" s="8" t="str">
        <f>IF(I89=1,"120",IF(I89=2,"100",IF(I89=3,"80",IF(I89=4,"60",IF(I89=5,"50",IF(I89=6,"45",IF(I89=7,"40",IF(I89=8,"35",IF(I89=9,"30",IF(I89=10,"25",IF(I89&gt;10,"20",IF(ISBLANK(I89),"0"))))))))))))</f>
        <v>0</v>
      </c>
      <c r="K89" s="7">
        <v>19</v>
      </c>
      <c r="L89" s="8" t="str">
        <f>IF(K89=1,"120",IF(K89=2,"100",IF(K89=3,"80",IF(K89=4,"60",IF(K89=5,"50",IF(K89=6,"45",IF(K89=7,"40",IF(K89=8,"35",IF(K89=9,"30",IF(K89=10,"25",IF(K89&gt;10,"20",IF(ISBLANK(K89),"0"))))))))))))</f>
        <v>20</v>
      </c>
      <c r="M89" s="7"/>
      <c r="N89" s="8" t="str">
        <f>IF(M89=1,"120",IF(M89=2,"100",IF(M89=3,"80",IF(M89=4,"60",IF(M89=5,"50",IF(M89=6,"45",IF(M89=7,"40",IF(M89=8,"35",IF(M89=9,"30",IF(M89=10,"25",IF(M89&gt;10,"20",IF(ISBLANK(M89),"0"))))))))))))</f>
        <v>0</v>
      </c>
      <c r="O89" s="7"/>
      <c r="P89" s="8" t="str">
        <f>IF(O89=1,"120",IF(O89=2,"100",IF(O89=3,"80",IF(O89=4,"60",IF(O89=5,"50",IF(O89=6,"45",IF(O89=7,"40",IF(O89=8,"35",IF(O89=9,"30",IF(O89=10,"25",IF(O89&gt;10,"20",IF(ISBLANK(O89),"0"))))))))))))</f>
        <v>0</v>
      </c>
      <c r="Q89" s="7"/>
      <c r="R89" s="8" t="str">
        <f>IF(Q89=1,"120",IF(Q89=2,"100",IF(Q89=3,"80",IF(Q89=4,"60",IF(Q89=5,"50",IF(Q89=6,"45",IF(Q89=7,"40",IF(Q89=8,"35",IF(Q89=9,"30",IF(Q89=10,"25",IF(Q89&gt;10,"20",IF(ISBLANK(Q89),"0"))))))))))))</f>
        <v>0</v>
      </c>
      <c r="S89" s="7"/>
      <c r="T89" s="8" t="str">
        <f>IF(S89=1,"120",IF(S89=2,"100",IF(S89=3,"80",IF(S89=4,"60",IF(S89=5,"50",IF(S89=6,"45",IF(S89=7,"40",IF(S89=8,"35",IF(S89=9,"30",IF(S89=10,"25",IF(S89&gt;10,"20",IF(ISBLANK(S89),"0"))))))))))))</f>
        <v>0</v>
      </c>
      <c r="U89" s="7"/>
      <c r="V89" s="8" t="str">
        <f>IF(U89=1,"120",IF(U89=2,"100",IF(U89=3,"80",IF(U89=4,"60",IF(U89=5,"50",IF(U89=6,"45",IF(U89=7,"40",IF(U89=8,"35",IF(U89=9,"30",IF(U89=10,"25",IF(U89&gt;10,"20",IF(ISBLANK(U89),"0"))))))))))))</f>
        <v>0</v>
      </c>
      <c r="W89" s="7"/>
      <c r="X89" s="8" t="str">
        <f>IF(W89=1,"120",IF(W89=2,"100",IF(W89=3,"80",IF(W89=4,"60",IF(W89=5,"50",IF(W89=6,"45",IF(W89=7,"40",IF(W89=8,"35",IF(W89=9,"30",IF(W89=10,"25",IF(W89&gt;10,"20",IF(ISBLANK(W89),"0"))))))))))))</f>
        <v>0</v>
      </c>
      <c r="Y89" s="7"/>
      <c r="Z89" s="8" t="str">
        <f>IF(Y89=1,"120",IF(Y89=2,"100",IF(Y89=3,"80",IF(Y89=4,"60",IF(Y89=5,"50",IF(Y89=6,"45",IF(Y89=7,"40",IF(Y89=8,"35",IF(Y89=9,"30",IF(Y89=10,"25",IF(Y89&gt;10,"20",IF(ISBLANK(Y89),"0"))))))))))))</f>
        <v>0</v>
      </c>
      <c r="AA89" s="7"/>
      <c r="AB89" s="8" t="str">
        <f>IF(AA89=1,"120",IF(AA89=2,"100",IF(AA89=3,"80",IF(AA89=4,"60",IF(AA89=5,"50",IF(AA89=6,"45",IF(AA89=7,"40",IF(AA89=8,"35",IF(AA89=9,"30",IF(AA89=10,"25",IF(AA89&gt;10,"20",IF(ISBLANK(AA89),"0"))))))))))))</f>
        <v>0</v>
      </c>
      <c r="AC89" s="7"/>
      <c r="AD89" s="8" t="str">
        <f>IF(AC89=1,"120",IF(AC89=2,"100",IF(AC89=3,"80",IF(AC89=4,"60",IF(AC89=5,"50",IF(AC89=6,"45",IF(AC89=7,"40",IF(AC89=8,"35",IF(AC89=9,"30",IF(AC89=10,"25",IF(AC89&gt;10,"20",IF(ISBLANK(AC89),"0"))))))))))))</f>
        <v>0</v>
      </c>
      <c r="AE89" s="7"/>
      <c r="AF89" s="8" t="str">
        <f>IF(AE89=1,"120",IF(AE89=2,"100",IF(AE89=3,"80",IF(AE89=4,"60",IF(AE89=5,"50",IF(AE89=6,"45",IF(AE89=7,"40",IF(AE89=8,"35",IF(AE89=9,"30",IF(AE89=10,"25",IF(AE89&gt;10,"20",IF(ISBLANK(AE89),"0"))))))))))))</f>
        <v>0</v>
      </c>
      <c r="AG89" s="2">
        <f>D89+F89+H89+J89+L89+N89+P89+R89+T89+V89+X89+Z89+AB89+AD89+AF89</f>
        <v>20</v>
      </c>
      <c r="AH89" s="10">
        <f>IF(C89&gt;0,1,0)+IF(E89&gt;0,1,0)+IF(G89&gt;0,1,0)+IF(I89&gt;0,1,0)+IF(K89&gt;0,1,0)+IF(M89&gt;0,1,0)+IF(O89&gt;0,1,0)+IF(Q89&gt;0,1,0)+IF(S89&gt;0,1,0)+IF(U89&gt;0,1,0)+IF(W89&gt;0,1,0)+IF(Y89&gt;0,1,0)+IF(AA89&gt;0,1,0)+IF(AC89&gt;0,1,0)+IF(AE89&gt;0,1,0)</f>
        <v>1</v>
      </c>
      <c r="AI89" s="25">
        <f>C89+E89+G89+I89+K89+M89+O89+Q89+S89+U89+W89+Y89+AA89+AC89+AE89</f>
        <v>19</v>
      </c>
    </row>
    <row r="90" spans="1:35" x14ac:dyDescent="0.3">
      <c r="A90" s="24">
        <v>84</v>
      </c>
      <c r="B90" s="15" t="s">
        <v>170</v>
      </c>
      <c r="C90" s="7"/>
      <c r="D90" s="8" t="str">
        <f>IF(C90=1,"120",IF(C90=2,"100",IF(C90=3,"80",IF(C90=4,"60",IF(C90=5,"50",IF(C90=6,"45",IF(C90=7,"40",IF(C90=8,"35",IF(C90=9,"30",IF(C90=10,"25",IF(C90&gt;10,"20",IF(ISBLANK(C90),"0"))))))))))))</f>
        <v>0</v>
      </c>
      <c r="E90" s="7"/>
      <c r="F90" s="8" t="str">
        <f>IF(E90=1,"120",IF(E90=2,"100",IF(E90=3,"80",IF(E90=4,"60",IF(E90=5,"50",IF(E90=6,"45",IF(E90=7,"40",IF(E90=8,"35",IF(E90=9,"30",IF(E90=10,"25",IF(E90&gt;10,"20",IF(ISBLANK(E90),"0"))))))))))))</f>
        <v>0</v>
      </c>
      <c r="G90" s="7"/>
      <c r="H90" s="8" t="str">
        <f>IF(G90=1,"120",IF(G90=2,"100",IF(G90=3,"80",IF(G90=4,"60",IF(G90=5,"50",IF(G90=6,"45",IF(G90=7,"40",IF(G90=8,"35",IF(G90=9,"30",IF(G90=10,"25",IF(G90&gt;10,"20",IF(ISBLANK(G90),"0"))))))))))))</f>
        <v>0</v>
      </c>
      <c r="I90" s="7"/>
      <c r="J90" s="8" t="str">
        <f>IF(I90=1,"120",IF(I90=2,"100",IF(I90=3,"80",IF(I90=4,"60",IF(I90=5,"50",IF(I90=6,"45",IF(I90=7,"40",IF(I90=8,"35",IF(I90=9,"30",IF(I90=10,"25",IF(I90&gt;10,"20",IF(ISBLANK(I90),"0"))))))))))))</f>
        <v>0</v>
      </c>
      <c r="K90" s="7"/>
      <c r="L90" s="8" t="str">
        <f>IF(K90=1,"120",IF(K90=2,"100",IF(K90=3,"80",IF(K90=4,"60",IF(K90=5,"50",IF(K90=6,"45",IF(K90=7,"40",IF(K90=8,"35",IF(K90=9,"30",IF(K90=10,"25",IF(K90&gt;10,"20",IF(ISBLANK(K90),"0"))))))))))))</f>
        <v>0</v>
      </c>
      <c r="M90" s="7">
        <v>19</v>
      </c>
      <c r="N90" s="8" t="str">
        <f>IF(M90=1,"120",IF(M90=2,"100",IF(M90=3,"80",IF(M90=4,"60",IF(M90=5,"50",IF(M90=6,"45",IF(M90=7,"40",IF(M90=8,"35",IF(M90=9,"30",IF(M90=10,"25",IF(M90&gt;10,"20",IF(ISBLANK(M90),"0"))))))))))))</f>
        <v>20</v>
      </c>
      <c r="O90" s="7"/>
      <c r="P90" s="8" t="str">
        <f>IF(O90=1,"120",IF(O90=2,"100",IF(O90=3,"80",IF(O90=4,"60",IF(O90=5,"50",IF(O90=6,"45",IF(O90=7,"40",IF(O90=8,"35",IF(O90=9,"30",IF(O90=10,"25",IF(O90&gt;10,"20",IF(ISBLANK(O90),"0"))))))))))))</f>
        <v>0</v>
      </c>
      <c r="Q90" s="7"/>
      <c r="R90" s="8" t="str">
        <f>IF(Q90=1,"120",IF(Q90=2,"100",IF(Q90=3,"80",IF(Q90=4,"60",IF(Q90=5,"50",IF(Q90=6,"45",IF(Q90=7,"40",IF(Q90=8,"35",IF(Q90=9,"30",IF(Q90=10,"25",IF(Q90&gt;10,"20",IF(ISBLANK(Q90),"0"))))))))))))</f>
        <v>0</v>
      </c>
      <c r="S90" s="7"/>
      <c r="T90" s="8" t="str">
        <f>IF(S90=1,"120",IF(S90=2,"100",IF(S90=3,"80",IF(S90=4,"60",IF(S90=5,"50",IF(S90=6,"45",IF(S90=7,"40",IF(S90=8,"35",IF(S90=9,"30",IF(S90=10,"25",IF(S90&gt;10,"20",IF(ISBLANK(S90),"0"))))))))))))</f>
        <v>0</v>
      </c>
      <c r="U90" s="7"/>
      <c r="V90" s="8" t="str">
        <f>IF(U90=1,"120",IF(U90=2,"100",IF(U90=3,"80",IF(U90=4,"60",IF(U90=5,"50",IF(U90=6,"45",IF(U90=7,"40",IF(U90=8,"35",IF(U90=9,"30",IF(U90=10,"25",IF(U90&gt;10,"20",IF(ISBLANK(U90),"0"))))))))))))</f>
        <v>0</v>
      </c>
      <c r="W90" s="7"/>
      <c r="X90" s="8" t="str">
        <f>IF(W90=1,"120",IF(W90=2,"100",IF(W90=3,"80",IF(W90=4,"60",IF(W90=5,"50",IF(W90=6,"45",IF(W90=7,"40",IF(W90=8,"35",IF(W90=9,"30",IF(W90=10,"25",IF(W90&gt;10,"20",IF(ISBLANK(W90),"0"))))))))))))</f>
        <v>0</v>
      </c>
      <c r="Y90" s="7"/>
      <c r="Z90" s="8" t="str">
        <f>IF(Y90=1,"120",IF(Y90=2,"100",IF(Y90=3,"80",IF(Y90=4,"60",IF(Y90=5,"50",IF(Y90=6,"45",IF(Y90=7,"40",IF(Y90=8,"35",IF(Y90=9,"30",IF(Y90=10,"25",IF(Y90&gt;10,"20",IF(ISBLANK(Y90),"0"))))))))))))</f>
        <v>0</v>
      </c>
      <c r="AA90" s="7"/>
      <c r="AB90" s="8" t="str">
        <f>IF(AA90=1,"120",IF(AA90=2,"100",IF(AA90=3,"80",IF(AA90=4,"60",IF(AA90=5,"50",IF(AA90=6,"45",IF(AA90=7,"40",IF(AA90=8,"35",IF(AA90=9,"30",IF(AA90=10,"25",IF(AA90&gt;10,"20",IF(ISBLANK(AA90),"0"))))))))))))</f>
        <v>0</v>
      </c>
      <c r="AC90" s="7"/>
      <c r="AD90" s="8" t="str">
        <f>IF(AC90=1,"120",IF(AC90=2,"100",IF(AC90=3,"80",IF(AC90=4,"60",IF(AC90=5,"50",IF(AC90=6,"45",IF(AC90=7,"40",IF(AC90=8,"35",IF(AC90=9,"30",IF(AC90=10,"25",IF(AC90&gt;10,"20",IF(ISBLANK(AC90),"0"))))))))))))</f>
        <v>0</v>
      </c>
      <c r="AE90" s="7"/>
      <c r="AF90" s="8" t="str">
        <f>IF(AE90=1,"120",IF(AE90=2,"100",IF(AE90=3,"80",IF(AE90=4,"60",IF(AE90=5,"50",IF(AE90=6,"45",IF(AE90=7,"40",IF(AE90=8,"35",IF(AE90=9,"30",IF(AE90=10,"25",IF(AE90&gt;10,"20",IF(ISBLANK(AE90),"0"))))))))))))</f>
        <v>0</v>
      </c>
      <c r="AG90" s="2">
        <f>D90+F90+H90+J90+L90+N90+P90+R90+T90+V90+X90+Z90+AB90+AD90+AF90</f>
        <v>20</v>
      </c>
      <c r="AH90" s="10">
        <f>IF(C90&gt;0,1,0)+IF(E90&gt;0,1,0)+IF(G90&gt;0,1,0)+IF(I90&gt;0,1,0)+IF(K90&gt;0,1,0)+IF(M90&gt;0,1,0)+IF(O90&gt;0,1,0)+IF(Q90&gt;0,1,0)+IF(S90&gt;0,1,0)+IF(U90&gt;0,1,0)+IF(W90&gt;0,1,0)+IF(Y90&gt;0,1,0)+IF(AA90&gt;0,1,0)+IF(AC90&gt;0,1,0)+IF(AE90&gt;0,1,0)</f>
        <v>1</v>
      </c>
      <c r="AI90" s="25">
        <f>C90+E90+G90+I90+K90+M90+O90+Q90+S90+U90+W90+Y90+AA90+AC90+AE90</f>
        <v>19</v>
      </c>
    </row>
    <row r="91" spans="1:35" x14ac:dyDescent="0.3">
      <c r="A91" s="24">
        <v>85</v>
      </c>
      <c r="B91" s="15" t="s">
        <v>43</v>
      </c>
      <c r="C91" s="7"/>
      <c r="D91" s="8" t="str">
        <f>IF(C91=1,"120",IF(C91=2,"100",IF(C91=3,"80",IF(C91=4,"60",IF(C91=5,"50",IF(C91=6,"45",IF(C91=7,"40",IF(C91=8,"35",IF(C91=9,"30",IF(C91=10,"25",IF(C91&gt;10,"20",IF(ISBLANK(C91),"0"))))))))))))</f>
        <v>0</v>
      </c>
      <c r="E91" s="7"/>
      <c r="F91" s="8" t="str">
        <f>IF(E91=1,"120",IF(E91=2,"100",IF(E91=3,"80",IF(E91=4,"60",IF(E91=5,"50",IF(E91=6,"45",IF(E91=7,"40",IF(E91=8,"35",IF(E91=9,"30",IF(E91=10,"25",IF(E91&gt;10,"20",IF(ISBLANK(E91),"0"))))))))))))</f>
        <v>0</v>
      </c>
      <c r="G91" s="7"/>
      <c r="H91" s="8" t="str">
        <f>IF(G91=1,"120",IF(G91=2,"100",IF(G91=3,"80",IF(G91=4,"60",IF(G91=5,"50",IF(G91=6,"45",IF(G91=7,"40",IF(G91=8,"35",IF(G91=9,"30",IF(G91=10,"25",IF(G91&gt;10,"20",IF(ISBLANK(G91),"0"))))))))))))</f>
        <v>0</v>
      </c>
      <c r="I91" s="7">
        <v>21</v>
      </c>
      <c r="J91" s="8" t="str">
        <f>IF(I91=1,"120",IF(I91=2,"100",IF(I91=3,"80",IF(I91=4,"60",IF(I91=5,"50",IF(I91=6,"45",IF(I91=7,"40",IF(I91=8,"35",IF(I91=9,"30",IF(I91=10,"25",IF(I91&gt;10,"20",IF(ISBLANK(I91),"0"))))))))))))</f>
        <v>20</v>
      </c>
      <c r="K91" s="7"/>
      <c r="L91" s="8" t="str">
        <f>IF(K91=1,"120",IF(K91=2,"100",IF(K91=3,"80",IF(K91=4,"60",IF(K91=5,"50",IF(K91=6,"45",IF(K91=7,"40",IF(K91=8,"35",IF(K91=9,"30",IF(K91=10,"25",IF(K91&gt;10,"20",IF(ISBLANK(K91),"0"))))))))))))</f>
        <v>0</v>
      </c>
      <c r="M91" s="7"/>
      <c r="N91" s="8" t="str">
        <f>IF(M91=1,"120",IF(M91=2,"100",IF(M91=3,"80",IF(M91=4,"60",IF(M91=5,"50",IF(M91=6,"45",IF(M91=7,"40",IF(M91=8,"35",IF(M91=9,"30",IF(M91=10,"25",IF(M91&gt;10,"20",IF(ISBLANK(M91),"0"))))))))))))</f>
        <v>0</v>
      </c>
      <c r="O91" s="7"/>
      <c r="P91" s="8" t="str">
        <f>IF(O91=1,"120",IF(O91=2,"100",IF(O91=3,"80",IF(O91=4,"60",IF(O91=5,"50",IF(O91=6,"45",IF(O91=7,"40",IF(O91=8,"35",IF(O91=9,"30",IF(O91=10,"25",IF(O91&gt;10,"20",IF(ISBLANK(O91),"0"))))))))))))</f>
        <v>0</v>
      </c>
      <c r="Q91" s="7"/>
      <c r="R91" s="8" t="str">
        <f>IF(Q91=1,"120",IF(Q91=2,"100",IF(Q91=3,"80",IF(Q91=4,"60",IF(Q91=5,"50",IF(Q91=6,"45",IF(Q91=7,"40",IF(Q91=8,"35",IF(Q91=9,"30",IF(Q91=10,"25",IF(Q91&gt;10,"20",IF(ISBLANK(Q91),"0"))))))))))))</f>
        <v>0</v>
      </c>
      <c r="S91" s="7"/>
      <c r="T91" s="8" t="str">
        <f>IF(S91=1,"120",IF(S91=2,"100",IF(S91=3,"80",IF(S91=4,"60",IF(S91=5,"50",IF(S91=6,"45",IF(S91=7,"40",IF(S91=8,"35",IF(S91=9,"30",IF(S91=10,"25",IF(S91&gt;10,"20",IF(ISBLANK(S91),"0"))))))))))))</f>
        <v>0</v>
      </c>
      <c r="U91" s="7"/>
      <c r="V91" s="8" t="str">
        <f>IF(U91=1,"120",IF(U91=2,"100",IF(U91=3,"80",IF(U91=4,"60",IF(U91=5,"50",IF(U91=6,"45",IF(U91=7,"40",IF(U91=8,"35",IF(U91=9,"30",IF(U91=10,"25",IF(U91&gt;10,"20",IF(ISBLANK(U91),"0"))))))))))))</f>
        <v>0</v>
      </c>
      <c r="W91" s="7"/>
      <c r="X91" s="8" t="str">
        <f>IF(W91=1,"120",IF(W91=2,"100",IF(W91=3,"80",IF(W91=4,"60",IF(W91=5,"50",IF(W91=6,"45",IF(W91=7,"40",IF(W91=8,"35",IF(W91=9,"30",IF(W91=10,"25",IF(W91&gt;10,"20",IF(ISBLANK(W91),"0"))))))))))))</f>
        <v>0</v>
      </c>
      <c r="Y91" s="7"/>
      <c r="Z91" s="8" t="str">
        <f>IF(Y91=1,"120",IF(Y91=2,"100",IF(Y91=3,"80",IF(Y91=4,"60",IF(Y91=5,"50",IF(Y91=6,"45",IF(Y91=7,"40",IF(Y91=8,"35",IF(Y91=9,"30",IF(Y91=10,"25",IF(Y91&gt;10,"20",IF(ISBLANK(Y91),"0"))))))))))))</f>
        <v>0</v>
      </c>
      <c r="AA91" s="7"/>
      <c r="AB91" s="8" t="str">
        <f>IF(AA91=1,"120",IF(AA91=2,"100",IF(AA91=3,"80",IF(AA91=4,"60",IF(AA91=5,"50",IF(AA91=6,"45",IF(AA91=7,"40",IF(AA91=8,"35",IF(AA91=9,"30",IF(AA91=10,"25",IF(AA91&gt;10,"20",IF(ISBLANK(AA91),"0"))))))))))))</f>
        <v>0</v>
      </c>
      <c r="AC91" s="7"/>
      <c r="AD91" s="8" t="str">
        <f>IF(AC91=1,"120",IF(AC91=2,"100",IF(AC91=3,"80",IF(AC91=4,"60",IF(AC91=5,"50",IF(AC91=6,"45",IF(AC91=7,"40",IF(AC91=8,"35",IF(AC91=9,"30",IF(AC91=10,"25",IF(AC91&gt;10,"20",IF(ISBLANK(AC91),"0"))))))))))))</f>
        <v>0</v>
      </c>
      <c r="AE91" s="7"/>
      <c r="AF91" s="8" t="str">
        <f>IF(AE91=1,"120",IF(AE91=2,"100",IF(AE91=3,"80",IF(AE91=4,"60",IF(AE91=5,"50",IF(AE91=6,"45",IF(AE91=7,"40",IF(AE91=8,"35",IF(AE91=9,"30",IF(AE91=10,"25",IF(AE91&gt;10,"20",IF(ISBLANK(AE91),"0"))))))))))))</f>
        <v>0</v>
      </c>
      <c r="AG91" s="2">
        <f>D91+F91+H91+J91+L91+N91+P91+R91+T91+V91+X91+Z91+AB91+AD91+AF91</f>
        <v>20</v>
      </c>
      <c r="AH91" s="10">
        <f>IF(C91&gt;0,1,0)+IF(E91&gt;0,1,0)+IF(G91&gt;0,1,0)+IF(I91&gt;0,1,0)+IF(K91&gt;0,1,0)+IF(M91&gt;0,1,0)+IF(O91&gt;0,1,0)+IF(Q91&gt;0,1,0)+IF(S91&gt;0,1,0)+IF(U91&gt;0,1,0)+IF(W91&gt;0,1,0)+IF(Y91&gt;0,1,0)+IF(AA91&gt;0,1,0)+IF(AC91&gt;0,1,0)+IF(AE91&gt;0,1,0)</f>
        <v>1</v>
      </c>
      <c r="AI91" s="25">
        <f>C91+E91+G91+I91+K91+M91+O91+Q91+S91+U91+W91+Y91+AA91+AC91+AE91</f>
        <v>21</v>
      </c>
    </row>
    <row r="92" spans="1:35" x14ac:dyDescent="0.3">
      <c r="A92" s="24">
        <v>86</v>
      </c>
      <c r="B92" s="15" t="s">
        <v>190</v>
      </c>
      <c r="C92" s="7"/>
      <c r="D92" s="8" t="str">
        <f>IF(C92=1,"120",IF(C92=2,"100",IF(C92=3,"80",IF(C92=4,"60",IF(C92=5,"50",IF(C92=6,"45",IF(C92=7,"40",IF(C92=8,"35",IF(C92=9,"30",IF(C92=10,"25",IF(C92&gt;10,"20",IF(ISBLANK(C92),"0"))))))))))))</f>
        <v>0</v>
      </c>
      <c r="E92" s="7"/>
      <c r="F92" s="8" t="str">
        <f>IF(E92=1,"120",IF(E92=2,"100",IF(E92=3,"80",IF(E92=4,"60",IF(E92=5,"50",IF(E92=6,"45",IF(E92=7,"40",IF(E92=8,"35",IF(E92=9,"30",IF(E92=10,"25",IF(E92&gt;10,"20",IF(ISBLANK(E92),"0"))))))))))))</f>
        <v>0</v>
      </c>
      <c r="G92" s="7"/>
      <c r="H92" s="8" t="str">
        <f>IF(G92=1,"120",IF(G92=2,"100",IF(G92=3,"80",IF(G92=4,"60",IF(G92=5,"50",IF(G92=6,"45",IF(G92=7,"40",IF(G92=8,"35",IF(G92=9,"30",IF(G92=10,"25",IF(G92&gt;10,"20",IF(ISBLANK(G92),"0"))))))))))))</f>
        <v>0</v>
      </c>
      <c r="I92" s="7"/>
      <c r="J92" s="8" t="str">
        <f>IF(I92=1,"120",IF(I92=2,"100",IF(I92=3,"80",IF(I92=4,"60",IF(I92=5,"50",IF(I92=6,"45",IF(I92=7,"40",IF(I92=8,"35",IF(I92=9,"30",IF(I92=10,"25",IF(I92&gt;10,"20",IF(ISBLANK(I92),"0"))))))))))))</f>
        <v>0</v>
      </c>
      <c r="K92" s="7"/>
      <c r="L92" s="8" t="str">
        <f>IF(K92=1,"120",IF(K92=2,"100",IF(K92=3,"80",IF(K92=4,"60",IF(K92=5,"50",IF(K92=6,"45",IF(K92=7,"40",IF(K92=8,"35",IF(K92=9,"30",IF(K92=10,"25",IF(K92&gt;10,"20",IF(ISBLANK(K92),"0"))))))))))))</f>
        <v>0</v>
      </c>
      <c r="M92" s="7"/>
      <c r="N92" s="8" t="str">
        <f>IF(M92=1,"120",IF(M92=2,"100",IF(M92=3,"80",IF(M92=4,"60",IF(M92=5,"50",IF(M92=6,"45",IF(M92=7,"40",IF(M92=8,"35",IF(M92=9,"30",IF(M92=10,"25",IF(M92&gt;10,"20",IF(ISBLANK(M92),"0"))))))))))))</f>
        <v>0</v>
      </c>
      <c r="O92" s="7"/>
      <c r="P92" s="8" t="str">
        <f>IF(O92=1,"120",IF(O92=2,"100",IF(O92=3,"80",IF(O92=4,"60",IF(O92=5,"50",IF(O92=6,"45",IF(O92=7,"40",IF(O92=8,"35",IF(O92=9,"30",IF(O92=10,"25",IF(O92&gt;10,"20",IF(ISBLANK(O92),"0"))))))))))))</f>
        <v>0</v>
      </c>
      <c r="Q92" s="7"/>
      <c r="R92" s="8" t="str">
        <f>IF(Q92=1,"120",IF(Q92=2,"100",IF(Q92=3,"80",IF(Q92=4,"60",IF(Q92=5,"50",IF(Q92=6,"45",IF(Q92=7,"40",IF(Q92=8,"35",IF(Q92=9,"30",IF(Q92=10,"25",IF(Q92&gt;10,"20",IF(ISBLANK(Q92),"0"))))))))))))</f>
        <v>0</v>
      </c>
      <c r="S92" s="7">
        <v>25</v>
      </c>
      <c r="T92" s="8" t="str">
        <f>IF(S92=1,"120",IF(S92=2,"100",IF(S92=3,"80",IF(S92=4,"60",IF(S92=5,"50",IF(S92=6,"45",IF(S92=7,"40",IF(S92=8,"35",IF(S92=9,"30",IF(S92=10,"25",IF(S92&gt;10,"20",IF(ISBLANK(S92),"0"))))))))))))</f>
        <v>20</v>
      </c>
      <c r="U92" s="7"/>
      <c r="V92" s="8" t="str">
        <f>IF(U92=1,"120",IF(U92=2,"100",IF(U92=3,"80",IF(U92=4,"60",IF(U92=5,"50",IF(U92=6,"45",IF(U92=7,"40",IF(U92=8,"35",IF(U92=9,"30",IF(U92=10,"25",IF(U92&gt;10,"20",IF(ISBLANK(U92),"0"))))))))))))</f>
        <v>0</v>
      </c>
      <c r="W92" s="7"/>
      <c r="X92" s="8" t="str">
        <f>IF(W92=1,"120",IF(W92=2,"100",IF(W92=3,"80",IF(W92=4,"60",IF(W92=5,"50",IF(W92=6,"45",IF(W92=7,"40",IF(W92=8,"35",IF(W92=9,"30",IF(W92=10,"25",IF(W92&gt;10,"20",IF(ISBLANK(W92),"0"))))))))))))</f>
        <v>0</v>
      </c>
      <c r="Y92" s="7"/>
      <c r="Z92" s="8" t="str">
        <f>IF(Y92=1,"120",IF(Y92=2,"100",IF(Y92=3,"80",IF(Y92=4,"60",IF(Y92=5,"50",IF(Y92=6,"45",IF(Y92=7,"40",IF(Y92=8,"35",IF(Y92=9,"30",IF(Y92=10,"25",IF(Y92&gt;10,"20",IF(ISBLANK(Y92),"0"))))))))))))</f>
        <v>0</v>
      </c>
      <c r="AA92" s="7"/>
      <c r="AB92" s="8" t="str">
        <f>IF(AA92=1,"120",IF(AA92=2,"100",IF(AA92=3,"80",IF(AA92=4,"60",IF(AA92=5,"50",IF(AA92=6,"45",IF(AA92=7,"40",IF(AA92=8,"35",IF(AA92=9,"30",IF(AA92=10,"25",IF(AA92&gt;10,"20",IF(ISBLANK(AA92),"0"))))))))))))</f>
        <v>0</v>
      </c>
      <c r="AC92" s="7"/>
      <c r="AD92" s="8" t="str">
        <f>IF(AC92=1,"120",IF(AC92=2,"100",IF(AC92=3,"80",IF(AC92=4,"60",IF(AC92=5,"50",IF(AC92=6,"45",IF(AC92=7,"40",IF(AC92=8,"35",IF(AC92=9,"30",IF(AC92=10,"25",IF(AC92&gt;10,"20",IF(ISBLANK(AC92),"0"))))))))))))</f>
        <v>0</v>
      </c>
      <c r="AE92" s="7"/>
      <c r="AF92" s="8" t="str">
        <f>IF(AE92=1,"120",IF(AE92=2,"100",IF(AE92=3,"80",IF(AE92=4,"60",IF(AE92=5,"50",IF(AE92=6,"45",IF(AE92=7,"40",IF(AE92=8,"35",IF(AE92=9,"30",IF(AE92=10,"25",IF(AE92&gt;10,"20",IF(ISBLANK(AE92),"0"))))))))))))</f>
        <v>0</v>
      </c>
      <c r="AG92" s="2">
        <f>D92+F92+H92+J92+L92+N92+P92+R92+T92+V92+X92+Z92+AB92+AD92+AF92</f>
        <v>20</v>
      </c>
      <c r="AH92" s="10">
        <f>IF(C92&gt;0,1,0)+IF(E92&gt;0,1,0)+IF(G92&gt;0,1,0)+IF(I92&gt;0,1,0)+IF(K92&gt;0,1,0)+IF(M92&gt;0,1,0)+IF(O92&gt;0,1,0)+IF(Q92&gt;0,1,0)+IF(S92&gt;0,1,0)+IF(U92&gt;0,1,0)+IF(W92&gt;0,1,0)+IF(Y92&gt;0,1,0)+IF(AA92&gt;0,1,0)+IF(AC92&gt;0,1,0)+IF(AE92&gt;0,1,0)</f>
        <v>1</v>
      </c>
      <c r="AI92" s="25">
        <f>C92+E92+G92+I92+K92+M92+O92+Q92+S92+U92+W92+Y92+AA92+AC92+AE92</f>
        <v>25</v>
      </c>
    </row>
    <row r="93" spans="1:35" x14ac:dyDescent="0.3">
      <c r="A93" s="24">
        <v>87</v>
      </c>
      <c r="B93" s="15" t="s">
        <v>198</v>
      </c>
      <c r="C93" s="7"/>
      <c r="D93" s="8" t="str">
        <f>IF(C93=1,"120",IF(C93=2,"100",IF(C93=3,"80",IF(C93=4,"60",IF(C93=5,"50",IF(C93=6,"45",IF(C93=7,"40",IF(C93=8,"35",IF(C93=9,"30",IF(C93=10,"25",IF(C93&gt;10,"20",IF(ISBLANK(C93),"0"))))))))))))</f>
        <v>0</v>
      </c>
      <c r="E93" s="7"/>
      <c r="F93" s="8" t="str">
        <f>IF(E93=1,"120",IF(E93=2,"100",IF(E93=3,"80",IF(E93=4,"60",IF(E93=5,"50",IF(E93=6,"45",IF(E93=7,"40",IF(E93=8,"35",IF(E93=9,"30",IF(E93=10,"25",IF(E93&gt;10,"20",IF(ISBLANK(E93),"0"))))))))))))</f>
        <v>0</v>
      </c>
      <c r="G93" s="7"/>
      <c r="H93" s="8" t="str">
        <f>IF(G93=1,"120",IF(G93=2,"100",IF(G93=3,"80",IF(G93=4,"60",IF(G93=5,"50",IF(G93=6,"45",IF(G93=7,"40",IF(G93=8,"35",IF(G93=9,"30",IF(G93=10,"25",IF(G93&gt;10,"20",IF(ISBLANK(G93),"0"))))))))))))</f>
        <v>0</v>
      </c>
      <c r="I93" s="7"/>
      <c r="J93" s="8" t="str">
        <f>IF(I93=1,"120",IF(I93=2,"100",IF(I93=3,"80",IF(I93=4,"60",IF(I93=5,"50",IF(I93=6,"45",IF(I93=7,"40",IF(I93=8,"35",IF(I93=9,"30",IF(I93=10,"25",IF(I93&gt;10,"20",IF(ISBLANK(I93),"0"))))))))))))</f>
        <v>0</v>
      </c>
      <c r="K93" s="7"/>
      <c r="L93" s="8" t="str">
        <f>IF(K93=1,"120",IF(K93=2,"100",IF(K93=3,"80",IF(K93=4,"60",IF(K93=5,"50",IF(K93=6,"45",IF(K93=7,"40",IF(K93=8,"35",IF(K93=9,"30",IF(K93=10,"25",IF(K93&gt;10,"20",IF(ISBLANK(K93),"0"))))))))))))</f>
        <v>0</v>
      </c>
      <c r="M93" s="7"/>
      <c r="N93" s="8" t="str">
        <f>IF(M93=1,"120",IF(M93=2,"100",IF(M93=3,"80",IF(M93=4,"60",IF(M93=5,"50",IF(M93=6,"45",IF(M93=7,"40",IF(M93=8,"35",IF(M93=9,"30",IF(M93=10,"25",IF(M93&gt;10,"20",IF(ISBLANK(M93),"0"))))))))))))</f>
        <v>0</v>
      </c>
      <c r="O93" s="7"/>
      <c r="P93" s="8" t="str">
        <f>IF(O93=1,"120",IF(O93=2,"100",IF(O93=3,"80",IF(O93=4,"60",IF(O93=5,"50",IF(O93=6,"45",IF(O93=7,"40",IF(O93=8,"35",IF(O93=9,"30",IF(O93=10,"25",IF(O93&gt;10,"20",IF(ISBLANK(O93),"0"))))))))))))</f>
        <v>0</v>
      </c>
      <c r="Q93" s="7"/>
      <c r="R93" s="8" t="str">
        <f>IF(Q93=1,"120",IF(Q93=2,"100",IF(Q93=3,"80",IF(Q93=4,"60",IF(Q93=5,"50",IF(Q93=6,"45",IF(Q93=7,"40",IF(Q93=8,"35",IF(Q93=9,"30",IF(Q93=10,"25",IF(Q93&gt;10,"20",IF(ISBLANK(Q93),"0"))))))))))))</f>
        <v>0</v>
      </c>
      <c r="S93" s="7"/>
      <c r="T93" s="8" t="str">
        <f>IF(S93=1,"120",IF(S93=2,"100",IF(S93=3,"80",IF(S93=4,"60",IF(S93=5,"50",IF(S93=6,"45",IF(S93=7,"40",IF(S93=8,"35",IF(S93=9,"30",IF(S93=10,"25",IF(S93&gt;10,"20",IF(ISBLANK(S93),"0"))))))))))))</f>
        <v>0</v>
      </c>
      <c r="U93" s="7"/>
      <c r="V93" s="8" t="str">
        <f>IF(U93=1,"120",IF(U93=2,"100",IF(U93=3,"80",IF(U93=4,"60",IF(U93=5,"50",IF(U93=6,"45",IF(U93=7,"40",IF(U93=8,"35",IF(U93=9,"30",IF(U93=10,"25",IF(U93&gt;10,"20",IF(ISBLANK(U93),"0"))))))))))))</f>
        <v>0</v>
      </c>
      <c r="W93" s="7"/>
      <c r="X93" s="8" t="str">
        <f>IF(W93=1,"120",IF(W93=2,"100",IF(W93=3,"80",IF(W93=4,"60",IF(W93=5,"50",IF(W93=6,"45",IF(W93=7,"40",IF(W93=8,"35",IF(W93=9,"30",IF(W93=10,"25",IF(W93&gt;10,"20",IF(ISBLANK(W93),"0"))))))))))))</f>
        <v>0</v>
      </c>
      <c r="Y93" s="7">
        <v>27</v>
      </c>
      <c r="Z93" s="8" t="str">
        <f>IF(Y93=1,"120",IF(Y93=2,"100",IF(Y93=3,"80",IF(Y93=4,"60",IF(Y93=5,"50",IF(Y93=6,"45",IF(Y93=7,"40",IF(Y93=8,"35",IF(Y93=9,"30",IF(Y93=10,"25",IF(Y93&gt;10,"20",IF(ISBLANK(Y93),"0"))))))))))))</f>
        <v>20</v>
      </c>
      <c r="AA93" s="7"/>
      <c r="AB93" s="8" t="str">
        <f>IF(AA93=1,"120",IF(AA93=2,"100",IF(AA93=3,"80",IF(AA93=4,"60",IF(AA93=5,"50",IF(AA93=6,"45",IF(AA93=7,"40",IF(AA93=8,"35",IF(AA93=9,"30",IF(AA93=10,"25",IF(AA93&gt;10,"20",IF(ISBLANK(AA93),"0"))))))))))))</f>
        <v>0</v>
      </c>
      <c r="AC93" s="7"/>
      <c r="AD93" s="8" t="str">
        <f>IF(AC93=1,"120",IF(AC93=2,"100",IF(AC93=3,"80",IF(AC93=4,"60",IF(AC93=5,"50",IF(AC93=6,"45",IF(AC93=7,"40",IF(AC93=8,"35",IF(AC93=9,"30",IF(AC93=10,"25",IF(AC93&gt;10,"20",IF(ISBLANK(AC93),"0"))))))))))))</f>
        <v>0</v>
      </c>
      <c r="AE93" s="7"/>
      <c r="AF93" s="8" t="str">
        <f>IF(AE93=1,"120",IF(AE93=2,"100",IF(AE93=3,"80",IF(AE93=4,"60",IF(AE93=5,"50",IF(AE93=6,"45",IF(AE93=7,"40",IF(AE93=8,"35",IF(AE93=9,"30",IF(AE93=10,"25",IF(AE93&gt;10,"20",IF(ISBLANK(AE93),"0"))))))))))))</f>
        <v>0</v>
      </c>
      <c r="AG93" s="2">
        <f>D93+F93+H93+J93+L93+N93+P93+R93+T93+V93+X93+Z93+AB93+AD93+AF93</f>
        <v>20</v>
      </c>
      <c r="AH93" s="10">
        <f>IF(C93&gt;0,1,0)+IF(E93&gt;0,1,0)+IF(G93&gt;0,1,0)+IF(I93&gt;0,1,0)+IF(K93&gt;0,1,0)+IF(M93&gt;0,1,0)+IF(O93&gt;0,1,0)+IF(Q93&gt;0,1,0)+IF(S93&gt;0,1,0)+IF(U93&gt;0,1,0)+IF(W93&gt;0,1,0)+IF(Y93&gt;0,1,0)+IF(AA93&gt;0,1,0)+IF(AC93&gt;0,1,0)+IF(AE93&gt;0,1,0)</f>
        <v>1</v>
      </c>
      <c r="AI93" s="25">
        <f>C93+E93+G93+I93+K93+M93+O93+Q93+S93+U93+W93+Y93+AA93+AC93+AE93</f>
        <v>27</v>
      </c>
    </row>
    <row r="94" spans="1:35" ht="15" thickBot="1" x14ac:dyDescent="0.35">
      <c r="AH94" s="19">
        <f>SUM(AH7:AH93)</f>
        <v>262</v>
      </c>
    </row>
    <row r="95" spans="1:35" ht="15" thickBot="1" x14ac:dyDescent="0.35">
      <c r="C95" s="102" t="s">
        <v>64</v>
      </c>
      <c r="D95" s="103"/>
      <c r="E95" s="103"/>
      <c r="F95" s="103"/>
      <c r="G95" s="103"/>
      <c r="H95" s="103"/>
      <c r="I95" s="103"/>
      <c r="J95" s="103"/>
      <c r="K95" s="103"/>
      <c r="L95" s="103"/>
      <c r="M95" s="103"/>
      <c r="N95" s="104"/>
      <c r="Q95" s="108" t="s">
        <v>66</v>
      </c>
      <c r="R95" s="109"/>
      <c r="S95" s="109"/>
      <c r="T95" s="109"/>
      <c r="U95" s="110"/>
      <c r="AH95" s="19">
        <f>SUM(AH7:AH53)</f>
        <v>215</v>
      </c>
    </row>
    <row r="96" spans="1:35" ht="15" thickBot="1" x14ac:dyDescent="0.35">
      <c r="C96" s="12" t="s">
        <v>44</v>
      </c>
      <c r="D96" s="100" t="s">
        <v>47</v>
      </c>
      <c r="E96" s="101"/>
      <c r="F96" s="12" t="s">
        <v>50</v>
      </c>
      <c r="G96" s="100" t="s">
        <v>57</v>
      </c>
      <c r="H96" s="101"/>
      <c r="I96" s="12" t="s">
        <v>53</v>
      </c>
      <c r="J96" s="100" t="s">
        <v>60</v>
      </c>
      <c r="K96" s="101"/>
      <c r="L96" s="13" t="s">
        <v>56</v>
      </c>
      <c r="M96" s="100" t="s">
        <v>63</v>
      </c>
      <c r="N96" s="101"/>
      <c r="Q96" s="115">
        <f>AH94*2</f>
        <v>524</v>
      </c>
      <c r="R96" s="116"/>
      <c r="S96" s="116"/>
      <c r="T96" s="116"/>
      <c r="U96" s="117"/>
    </row>
    <row r="97" spans="3:34" ht="15" thickBot="1" x14ac:dyDescent="0.35">
      <c r="C97" s="12" t="s">
        <v>45</v>
      </c>
      <c r="D97" s="100" t="s">
        <v>48</v>
      </c>
      <c r="E97" s="101"/>
      <c r="F97" s="12" t="s">
        <v>51</v>
      </c>
      <c r="G97" s="100" t="s">
        <v>58</v>
      </c>
      <c r="H97" s="101"/>
      <c r="I97" s="12" t="s">
        <v>54</v>
      </c>
      <c r="J97" s="100" t="s">
        <v>61</v>
      </c>
      <c r="K97" s="101"/>
      <c r="L97" s="108" t="s">
        <v>65</v>
      </c>
      <c r="M97" s="109"/>
      <c r="N97" s="110"/>
      <c r="Q97" s="118"/>
      <c r="R97" s="119"/>
      <c r="S97" s="119"/>
      <c r="T97" s="119"/>
      <c r="U97" s="120"/>
    </row>
    <row r="98" spans="3:34" ht="15" thickBot="1" x14ac:dyDescent="0.35">
      <c r="C98" s="12" t="s">
        <v>46</v>
      </c>
      <c r="D98" s="100" t="s">
        <v>49</v>
      </c>
      <c r="E98" s="101"/>
      <c r="F98" s="12" t="s">
        <v>52</v>
      </c>
      <c r="G98" s="100" t="s">
        <v>59</v>
      </c>
      <c r="H98" s="101"/>
      <c r="I98" s="12" t="s">
        <v>55</v>
      </c>
      <c r="J98" s="100" t="s">
        <v>62</v>
      </c>
      <c r="K98" s="101"/>
      <c r="L98" s="105" t="s">
        <v>60</v>
      </c>
      <c r="M98" s="106"/>
      <c r="N98" s="107"/>
    </row>
    <row r="101" spans="3:34" x14ac:dyDescent="0.3">
      <c r="AH101" s="90">
        <f>SUM(AH7:AH64)</f>
        <v>233</v>
      </c>
    </row>
  </sheetData>
  <sheetProtection selectLockedCells="1"/>
  <sortState ref="B7:AI93">
    <sortCondition descending="1" ref="AG7"/>
    <sortCondition descending="1" ref="AH7"/>
    <sortCondition ref="AI7"/>
  </sortState>
  <mergeCells count="52">
    <mergeCell ref="A1:B4"/>
    <mergeCell ref="AA4:AB4"/>
    <mergeCell ref="AC4:AD4"/>
    <mergeCell ref="AE4:AF4"/>
    <mergeCell ref="C2:AF2"/>
    <mergeCell ref="Y4:Z4"/>
    <mergeCell ref="C4:D4"/>
    <mergeCell ref="E4:F4"/>
    <mergeCell ref="G4:H4"/>
    <mergeCell ref="Y3:Z3"/>
    <mergeCell ref="AE3:AF3"/>
    <mergeCell ref="AC3:AD3"/>
    <mergeCell ref="AA3:AB3"/>
    <mergeCell ref="S3:T3"/>
    <mergeCell ref="U3:V3"/>
    <mergeCell ref="W3:X3"/>
    <mergeCell ref="M3:N3"/>
    <mergeCell ref="O3:P3"/>
    <mergeCell ref="Q3:R3"/>
    <mergeCell ref="C5:AF5"/>
    <mergeCell ref="C3:D3"/>
    <mergeCell ref="E3:F3"/>
    <mergeCell ref="G3:H3"/>
    <mergeCell ref="I3:J3"/>
    <mergeCell ref="K3:L3"/>
    <mergeCell ref="O4:P4"/>
    <mergeCell ref="Q4:R4"/>
    <mergeCell ref="S4:T4"/>
    <mergeCell ref="U4:V4"/>
    <mergeCell ref="W4:X4"/>
    <mergeCell ref="K4:L4"/>
    <mergeCell ref="J97:K97"/>
    <mergeCell ref="B5:B6"/>
    <mergeCell ref="Q95:U95"/>
    <mergeCell ref="Q96:U97"/>
    <mergeCell ref="A5:A6"/>
    <mergeCell ref="AG1:AI4"/>
    <mergeCell ref="C1:AF1"/>
    <mergeCell ref="J98:K98"/>
    <mergeCell ref="M96:N96"/>
    <mergeCell ref="C95:N95"/>
    <mergeCell ref="D96:E96"/>
    <mergeCell ref="D97:E97"/>
    <mergeCell ref="D98:E98"/>
    <mergeCell ref="G96:H96"/>
    <mergeCell ref="G97:H97"/>
    <mergeCell ref="G98:H98"/>
    <mergeCell ref="L98:N98"/>
    <mergeCell ref="L97:N97"/>
    <mergeCell ref="I4:J4"/>
    <mergeCell ref="M4:N4"/>
    <mergeCell ref="J96:K96"/>
  </mergeCells>
  <printOptions horizontalCentered="1"/>
  <pageMargins left="0.23622047244094491" right="0.23622047244094491" top="0.35433070866141736" bottom="0.35433070866141736" header="0.11811023622047245" footer="0.11811023622047245"/>
  <pageSetup paperSize="8" scale="66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33"/>
  <sheetViews>
    <sheetView workbookViewId="0">
      <selection activeCell="B5" sqref="B5"/>
    </sheetView>
  </sheetViews>
  <sheetFormatPr baseColWidth="10" defaultColWidth="9.109375" defaultRowHeight="18" x14ac:dyDescent="0.3"/>
  <cols>
    <col min="1" max="1" width="4.88671875" style="28" customWidth="1"/>
    <col min="2" max="2" width="32.109375" style="28" customWidth="1"/>
    <col min="3" max="3" width="8.33203125" style="28" bestFit="1" customWidth="1"/>
    <col min="4" max="4" width="8.44140625" style="28" customWidth="1"/>
    <col min="5" max="10" width="10.5546875" style="28" customWidth="1"/>
    <col min="11" max="11" width="8.109375" style="28" customWidth="1"/>
    <col min="12" max="12" width="8.44140625" style="28" customWidth="1"/>
    <col min="13" max="16384" width="9.109375" style="28"/>
  </cols>
  <sheetData>
    <row r="1" spans="1:12" s="27" customFormat="1" ht="19.2" customHeight="1" x14ac:dyDescent="0.3">
      <c r="A1" s="137" t="s">
        <v>69</v>
      </c>
      <c r="B1" s="137"/>
      <c r="C1" s="26"/>
      <c r="D1" s="138" t="s">
        <v>193</v>
      </c>
      <c r="E1" s="138"/>
      <c r="F1" s="138"/>
      <c r="G1" s="138"/>
      <c r="H1" s="138"/>
      <c r="I1" s="138"/>
      <c r="J1" s="138"/>
      <c r="K1" s="138"/>
    </row>
    <row r="2" spans="1:12" ht="6.75" customHeight="1" thickBot="1" x14ac:dyDescent="0.35"/>
    <row r="3" spans="1:12" ht="24" customHeight="1" thickBot="1" x14ac:dyDescent="0.35">
      <c r="A3" s="29"/>
      <c r="B3" s="30" t="s">
        <v>70</v>
      </c>
      <c r="C3" s="139" t="s">
        <v>71</v>
      </c>
      <c r="D3" s="31" t="s">
        <v>1</v>
      </c>
      <c r="E3" s="31" t="s">
        <v>72</v>
      </c>
      <c r="F3" s="31" t="s">
        <v>73</v>
      </c>
      <c r="G3" s="31" t="s">
        <v>74</v>
      </c>
      <c r="H3" s="31" t="s">
        <v>75</v>
      </c>
      <c r="I3" s="31" t="s">
        <v>76</v>
      </c>
      <c r="J3" s="31" t="s">
        <v>77</v>
      </c>
      <c r="K3" s="32" t="s">
        <v>1</v>
      </c>
      <c r="L3" s="33"/>
    </row>
    <row r="4" spans="1:12" ht="24" customHeight="1" thickBot="1" x14ac:dyDescent="0.35">
      <c r="A4" s="29"/>
      <c r="B4" s="34" t="s">
        <v>78</v>
      </c>
      <c r="C4" s="140"/>
      <c r="D4" s="35" t="s">
        <v>79</v>
      </c>
      <c r="E4" s="36" t="s">
        <v>80</v>
      </c>
      <c r="F4" s="36" t="s">
        <v>81</v>
      </c>
      <c r="G4" s="36" t="s">
        <v>82</v>
      </c>
      <c r="H4" s="36" t="s">
        <v>82</v>
      </c>
      <c r="I4" s="36" t="s">
        <v>82</v>
      </c>
      <c r="J4" s="36" t="s">
        <v>82</v>
      </c>
      <c r="K4" s="37" t="s">
        <v>83</v>
      </c>
      <c r="L4" s="38"/>
    </row>
    <row r="5" spans="1:12" ht="17.25" customHeight="1" x14ac:dyDescent="0.3">
      <c r="A5" s="39">
        <v>1</v>
      </c>
      <c r="B5" s="40"/>
      <c r="C5" s="40"/>
      <c r="D5" s="41"/>
      <c r="E5" s="42"/>
      <c r="F5" s="43"/>
      <c r="G5" s="42"/>
      <c r="H5" s="44"/>
      <c r="I5" s="44"/>
      <c r="J5" s="45"/>
      <c r="K5" s="41"/>
      <c r="L5" s="46"/>
    </row>
    <row r="6" spans="1:12" ht="17.25" customHeight="1" x14ac:dyDescent="0.3">
      <c r="A6" s="39">
        <v>2</v>
      </c>
      <c r="B6" s="47"/>
      <c r="C6" s="47"/>
      <c r="D6" s="48"/>
      <c r="E6" s="49"/>
      <c r="F6" s="50"/>
      <c r="G6" s="49"/>
      <c r="H6" s="51"/>
      <c r="I6" s="51"/>
      <c r="J6" s="52"/>
      <c r="K6" s="48"/>
      <c r="L6" s="46"/>
    </row>
    <row r="7" spans="1:12" ht="17.25" customHeight="1" x14ac:dyDescent="0.3">
      <c r="A7" s="39">
        <v>3</v>
      </c>
      <c r="B7" s="47"/>
      <c r="C7" s="47"/>
      <c r="D7" s="48"/>
      <c r="E7" s="49"/>
      <c r="F7" s="50"/>
      <c r="G7" s="49"/>
      <c r="H7" s="51"/>
      <c r="I7" s="51"/>
      <c r="J7" s="52"/>
      <c r="K7" s="48"/>
      <c r="L7" s="53" t="s">
        <v>84</v>
      </c>
    </row>
    <row r="8" spans="1:12" ht="17.25" customHeight="1" x14ac:dyDescent="0.3">
      <c r="A8" s="39">
        <v>4</v>
      </c>
      <c r="B8" s="47"/>
      <c r="C8" s="47"/>
      <c r="D8" s="48"/>
      <c r="E8" s="49"/>
      <c r="F8" s="50"/>
      <c r="G8" s="49"/>
      <c r="H8" s="51"/>
      <c r="I8" s="51"/>
      <c r="J8" s="52"/>
      <c r="K8" s="48"/>
      <c r="L8" s="53" t="s">
        <v>85</v>
      </c>
    </row>
    <row r="9" spans="1:12" ht="17.25" customHeight="1" x14ac:dyDescent="0.3">
      <c r="A9" s="39">
        <v>5</v>
      </c>
      <c r="B9" s="47"/>
      <c r="C9" s="47"/>
      <c r="D9" s="48"/>
      <c r="E9" s="49"/>
      <c r="F9" s="50"/>
      <c r="G9" s="49"/>
      <c r="H9" s="51"/>
      <c r="I9" s="51"/>
      <c r="J9" s="52"/>
      <c r="K9" s="48"/>
      <c r="L9" s="53" t="s">
        <v>86</v>
      </c>
    </row>
    <row r="10" spans="1:12" ht="17.25" customHeight="1" x14ac:dyDescent="0.3">
      <c r="A10" s="39">
        <v>6</v>
      </c>
      <c r="B10" s="47"/>
      <c r="C10" s="47"/>
      <c r="D10" s="48"/>
      <c r="E10" s="49"/>
      <c r="F10" s="50"/>
      <c r="G10" s="49"/>
      <c r="H10" s="51"/>
      <c r="I10" s="51"/>
      <c r="J10" s="52"/>
      <c r="K10" s="48"/>
      <c r="L10" s="53" t="s">
        <v>87</v>
      </c>
    </row>
    <row r="11" spans="1:12" ht="17.25" customHeight="1" x14ac:dyDescent="0.3">
      <c r="A11" s="39">
        <v>7</v>
      </c>
      <c r="B11" s="47"/>
      <c r="C11" s="47"/>
      <c r="D11" s="48"/>
      <c r="E11" s="49"/>
      <c r="F11" s="50"/>
      <c r="G11" s="49"/>
      <c r="H11" s="51"/>
      <c r="I11" s="51"/>
      <c r="J11" s="52"/>
      <c r="K11" s="48"/>
      <c r="L11" s="53" t="s">
        <v>88</v>
      </c>
    </row>
    <row r="12" spans="1:12" ht="17.25" customHeight="1" x14ac:dyDescent="0.3">
      <c r="A12" s="39">
        <v>8</v>
      </c>
      <c r="B12" s="47"/>
      <c r="C12" s="47"/>
      <c r="D12" s="48"/>
      <c r="E12" s="49"/>
      <c r="F12" s="50"/>
      <c r="G12" s="49"/>
      <c r="H12" s="51"/>
      <c r="I12" s="51"/>
      <c r="J12" s="52"/>
      <c r="K12" s="48"/>
      <c r="L12" s="53"/>
    </row>
    <row r="13" spans="1:12" ht="17.25" customHeight="1" x14ac:dyDescent="0.3">
      <c r="A13" s="39">
        <v>9</v>
      </c>
      <c r="B13" s="47"/>
      <c r="C13" s="47"/>
      <c r="D13" s="48"/>
      <c r="E13" s="49"/>
      <c r="F13" s="50"/>
      <c r="G13" s="49"/>
      <c r="H13" s="51"/>
      <c r="I13" s="51"/>
      <c r="J13" s="52"/>
      <c r="K13" s="48"/>
      <c r="L13" s="53" t="s">
        <v>89</v>
      </c>
    </row>
    <row r="14" spans="1:12" ht="17.25" customHeight="1" x14ac:dyDescent="0.3">
      <c r="A14" s="39">
        <v>10</v>
      </c>
      <c r="B14" s="47"/>
      <c r="C14" s="47"/>
      <c r="D14" s="48"/>
      <c r="E14" s="49"/>
      <c r="F14" s="50"/>
      <c r="G14" s="49"/>
      <c r="H14" s="51"/>
      <c r="I14" s="51"/>
      <c r="J14" s="52"/>
      <c r="K14" s="48"/>
      <c r="L14" s="53" t="s">
        <v>90</v>
      </c>
    </row>
    <row r="15" spans="1:12" ht="17.25" customHeight="1" x14ac:dyDescent="0.3">
      <c r="A15" s="39">
        <v>11</v>
      </c>
      <c r="B15" s="47"/>
      <c r="C15" s="47"/>
      <c r="D15" s="48"/>
      <c r="E15" s="49"/>
      <c r="F15" s="50"/>
      <c r="G15" s="49"/>
      <c r="H15" s="51"/>
      <c r="I15" s="51"/>
      <c r="J15" s="52"/>
      <c r="K15" s="48"/>
      <c r="L15" s="53" t="s">
        <v>84</v>
      </c>
    </row>
    <row r="16" spans="1:12" ht="17.25" customHeight="1" x14ac:dyDescent="0.3">
      <c r="A16" s="39">
        <v>12</v>
      </c>
      <c r="B16" s="47"/>
      <c r="C16" s="47"/>
      <c r="D16" s="48"/>
      <c r="E16" s="49"/>
      <c r="F16" s="50"/>
      <c r="G16" s="49"/>
      <c r="H16" s="51"/>
      <c r="I16" s="51"/>
      <c r="J16" s="52"/>
      <c r="K16" s="48"/>
      <c r="L16" s="53"/>
    </row>
    <row r="17" spans="1:12" ht="17.25" customHeight="1" x14ac:dyDescent="0.3">
      <c r="A17" s="39">
        <v>13</v>
      </c>
      <c r="B17" s="47"/>
      <c r="C17" s="47"/>
      <c r="D17" s="48"/>
      <c r="E17" s="49"/>
      <c r="F17" s="50"/>
      <c r="G17" s="49"/>
      <c r="H17" s="51"/>
      <c r="I17" s="51"/>
      <c r="J17" s="52"/>
      <c r="K17" s="48"/>
      <c r="L17" s="53" t="s">
        <v>91</v>
      </c>
    </row>
    <row r="18" spans="1:12" ht="17.25" customHeight="1" x14ac:dyDescent="0.3">
      <c r="A18" s="39">
        <v>14</v>
      </c>
      <c r="B18" s="47"/>
      <c r="C18" s="47"/>
      <c r="D18" s="48"/>
      <c r="E18" s="49"/>
      <c r="F18" s="50"/>
      <c r="G18" s="49"/>
      <c r="H18" s="51"/>
      <c r="I18" s="51"/>
      <c r="J18" s="52"/>
      <c r="K18" s="48"/>
      <c r="L18" s="53" t="s">
        <v>85</v>
      </c>
    </row>
    <row r="19" spans="1:12" ht="17.25" customHeight="1" x14ac:dyDescent="0.3">
      <c r="A19" s="39">
        <v>15</v>
      </c>
      <c r="B19" s="47"/>
      <c r="C19" s="47"/>
      <c r="D19" s="48"/>
      <c r="E19" s="49"/>
      <c r="F19" s="50"/>
      <c r="G19" s="49"/>
      <c r="H19" s="51"/>
      <c r="I19" s="51"/>
      <c r="J19" s="52"/>
      <c r="K19" s="48"/>
      <c r="L19" s="53" t="s">
        <v>92</v>
      </c>
    </row>
    <row r="20" spans="1:12" ht="17.25" customHeight="1" x14ac:dyDescent="0.3">
      <c r="A20" s="39">
        <v>16</v>
      </c>
      <c r="B20" s="47"/>
      <c r="C20" s="47"/>
      <c r="D20" s="48"/>
      <c r="E20" s="49"/>
      <c r="F20" s="50"/>
      <c r="G20" s="49"/>
      <c r="H20" s="51"/>
      <c r="I20" s="51"/>
      <c r="J20" s="52"/>
      <c r="K20" s="48"/>
      <c r="L20" s="53" t="s">
        <v>88</v>
      </c>
    </row>
    <row r="21" spans="1:12" ht="17.25" customHeight="1" x14ac:dyDescent="0.3">
      <c r="A21" s="39">
        <v>17</v>
      </c>
      <c r="B21" s="47"/>
      <c r="C21" s="47"/>
      <c r="D21" s="48"/>
      <c r="E21" s="49"/>
      <c r="F21" s="50"/>
      <c r="G21" s="49"/>
      <c r="H21" s="51"/>
      <c r="I21" s="51"/>
      <c r="J21" s="52"/>
      <c r="K21" s="48"/>
      <c r="L21" s="53" t="s">
        <v>93</v>
      </c>
    </row>
    <row r="22" spans="1:12" ht="17.25" customHeight="1" x14ac:dyDescent="0.3">
      <c r="A22" s="39">
        <v>18</v>
      </c>
      <c r="B22" s="47"/>
      <c r="C22" s="47"/>
      <c r="D22" s="48"/>
      <c r="E22" s="49"/>
      <c r="F22" s="50"/>
      <c r="G22" s="49"/>
      <c r="H22" s="51"/>
      <c r="I22" s="51"/>
      <c r="J22" s="52"/>
      <c r="K22" s="48"/>
      <c r="L22" s="53" t="s">
        <v>94</v>
      </c>
    </row>
    <row r="23" spans="1:12" ht="17.25" customHeight="1" x14ac:dyDescent="0.3">
      <c r="A23" s="39">
        <v>19</v>
      </c>
      <c r="B23" s="47"/>
      <c r="C23" s="47"/>
      <c r="D23" s="48"/>
      <c r="E23" s="49"/>
      <c r="F23" s="50"/>
      <c r="G23" s="49"/>
      <c r="H23" s="51"/>
      <c r="I23" s="51"/>
      <c r="J23" s="52"/>
      <c r="K23" s="48"/>
      <c r="L23" s="53" t="s">
        <v>95</v>
      </c>
    </row>
    <row r="24" spans="1:12" ht="17.25" customHeight="1" x14ac:dyDescent="0.3">
      <c r="A24" s="39">
        <v>20</v>
      </c>
      <c r="B24" s="47"/>
      <c r="C24" s="47"/>
      <c r="D24" s="48"/>
      <c r="E24" s="49"/>
      <c r="F24" s="50"/>
      <c r="G24" s="49"/>
      <c r="H24" s="51"/>
      <c r="I24" s="51"/>
      <c r="J24" s="52"/>
      <c r="K24" s="48"/>
      <c r="L24" s="53" t="s">
        <v>87</v>
      </c>
    </row>
    <row r="25" spans="1:12" ht="17.25" customHeight="1" x14ac:dyDescent="0.3">
      <c r="A25" s="39">
        <v>21</v>
      </c>
      <c r="B25" s="47"/>
      <c r="C25" s="47"/>
      <c r="D25" s="48"/>
      <c r="E25" s="49"/>
      <c r="F25" s="50"/>
      <c r="G25" s="49"/>
      <c r="H25" s="51"/>
      <c r="I25" s="51"/>
      <c r="J25" s="52"/>
      <c r="K25" s="48"/>
      <c r="L25" s="53" t="s">
        <v>93</v>
      </c>
    </row>
    <row r="26" spans="1:12" ht="17.25" customHeight="1" x14ac:dyDescent="0.3">
      <c r="A26" s="39">
        <v>22</v>
      </c>
      <c r="B26" s="54"/>
      <c r="C26" s="47"/>
      <c r="D26" s="48"/>
      <c r="E26" s="49"/>
      <c r="F26" s="50"/>
      <c r="G26" s="49"/>
      <c r="H26" s="51"/>
      <c r="I26" s="51"/>
      <c r="J26" s="52"/>
      <c r="K26" s="48"/>
      <c r="L26" s="53" t="s">
        <v>91</v>
      </c>
    </row>
    <row r="27" spans="1:12" ht="17.25" customHeight="1" x14ac:dyDescent="0.3">
      <c r="A27" s="39">
        <v>23</v>
      </c>
      <c r="B27" s="47"/>
      <c r="C27" s="47"/>
      <c r="D27" s="48"/>
      <c r="E27" s="49"/>
      <c r="F27" s="50"/>
      <c r="G27" s="49"/>
      <c r="H27" s="51"/>
      <c r="I27" s="51"/>
      <c r="J27" s="52"/>
      <c r="K27" s="48"/>
      <c r="L27" s="46"/>
    </row>
    <row r="28" spans="1:12" ht="17.25" customHeight="1" x14ac:dyDescent="0.3">
      <c r="A28" s="39">
        <v>24</v>
      </c>
      <c r="B28" s="47"/>
      <c r="C28" s="47"/>
      <c r="D28" s="48"/>
      <c r="E28" s="49"/>
      <c r="F28" s="50"/>
      <c r="G28" s="49"/>
      <c r="H28" s="51"/>
      <c r="I28" s="51"/>
      <c r="J28" s="52"/>
      <c r="K28" s="48"/>
      <c r="L28" s="46"/>
    </row>
    <row r="29" spans="1:12" ht="17.25" customHeight="1" x14ac:dyDescent="0.3">
      <c r="A29" s="39">
        <v>25</v>
      </c>
      <c r="B29" s="47"/>
      <c r="C29" s="47"/>
      <c r="D29" s="48"/>
      <c r="E29" s="49"/>
      <c r="F29" s="50"/>
      <c r="G29" s="49"/>
      <c r="H29" s="51"/>
      <c r="I29" s="51"/>
      <c r="J29" s="52"/>
      <c r="K29" s="48"/>
      <c r="L29" s="46"/>
    </row>
    <row r="30" spans="1:12" ht="17.25" customHeight="1" x14ac:dyDescent="0.3">
      <c r="A30" s="39">
        <v>26</v>
      </c>
      <c r="B30" s="47"/>
      <c r="C30" s="47"/>
      <c r="D30" s="48"/>
      <c r="E30" s="49"/>
      <c r="F30" s="50"/>
      <c r="G30" s="49"/>
      <c r="H30" s="51"/>
      <c r="I30" s="51"/>
      <c r="J30" s="52"/>
      <c r="K30" s="48"/>
      <c r="L30" s="46"/>
    </row>
    <row r="31" spans="1:12" ht="17.25" customHeight="1" thickBot="1" x14ac:dyDescent="0.35">
      <c r="A31" s="39">
        <v>27</v>
      </c>
      <c r="B31" s="54"/>
      <c r="C31" s="47"/>
      <c r="D31" s="55"/>
      <c r="E31" s="56"/>
      <c r="F31" s="57"/>
      <c r="G31" s="56"/>
      <c r="H31" s="58"/>
      <c r="I31" s="58"/>
      <c r="J31" s="59"/>
      <c r="K31" s="55"/>
      <c r="L31" s="46"/>
    </row>
    <row r="32" spans="1:12" ht="18.600000000000001" thickBot="1" x14ac:dyDescent="0.35">
      <c r="A32" s="141" t="s">
        <v>96</v>
      </c>
      <c r="B32" s="139"/>
      <c r="C32" s="139"/>
      <c r="D32" s="139"/>
      <c r="E32" s="143"/>
      <c r="F32" s="145"/>
      <c r="G32" s="60"/>
      <c r="H32" s="61"/>
      <c r="I32" s="61"/>
      <c r="J32" s="62"/>
      <c r="K32" s="63"/>
      <c r="L32" s="38"/>
    </row>
    <row r="33" spans="1:12" ht="18.600000000000001" thickBot="1" x14ac:dyDescent="0.35">
      <c r="A33" s="142"/>
      <c r="B33" s="140"/>
      <c r="C33" s="140"/>
      <c r="D33" s="140"/>
      <c r="E33" s="144"/>
      <c r="F33" s="146"/>
      <c r="G33" s="147"/>
      <c r="H33" s="148"/>
      <c r="I33" s="148"/>
      <c r="J33" s="149"/>
      <c r="K33" s="64"/>
      <c r="L33" s="64"/>
    </row>
  </sheetData>
  <mergeCells count="7">
    <mergeCell ref="A1:B1"/>
    <mergeCell ref="D1:K1"/>
    <mergeCell ref="C3:C4"/>
    <mergeCell ref="A32:D33"/>
    <mergeCell ref="E32:E33"/>
    <mergeCell ref="F32:F33"/>
    <mergeCell ref="G33:J33"/>
  </mergeCells>
  <pageMargins left="0.23622047244094491" right="0.23622047244094491" top="0.19685039370078741" bottom="0.19685039370078741" header="0.19685039370078741" footer="0.19685039370078741"/>
  <pageSetup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42"/>
  <sheetViews>
    <sheetView workbookViewId="0">
      <selection activeCell="I4" sqref="I4"/>
    </sheetView>
  </sheetViews>
  <sheetFormatPr baseColWidth="10" defaultColWidth="12.109375" defaultRowHeight="23.4" x14ac:dyDescent="0.3"/>
  <cols>
    <col min="1" max="1" width="8.6640625" style="65" customWidth="1"/>
    <col min="2" max="2" width="12.109375" style="65"/>
    <col min="3" max="3" width="20.109375" style="65" customWidth="1"/>
    <col min="4" max="4" width="16.44140625" style="65" customWidth="1"/>
    <col min="5" max="6" width="12.109375" style="65"/>
    <col min="7" max="7" width="8.44140625" style="65" customWidth="1"/>
    <col min="8" max="8" width="12.109375" style="65"/>
    <col min="9" max="9" width="16.44140625" style="65" customWidth="1"/>
    <col min="10" max="10" width="22.33203125" style="87" customWidth="1"/>
    <col min="11" max="16384" width="12.109375" style="65"/>
  </cols>
  <sheetData>
    <row r="1" spans="1:10" ht="9" customHeight="1" x14ac:dyDescent="0.3"/>
    <row r="2" spans="1:10" x14ac:dyDescent="0.3">
      <c r="A2" s="92"/>
      <c r="B2" s="153" t="s">
        <v>205</v>
      </c>
      <c r="C2" s="154"/>
      <c r="D2" s="154"/>
      <c r="E2" s="154"/>
      <c r="F2" s="154"/>
      <c r="G2" s="154"/>
      <c r="H2" s="154"/>
      <c r="I2" s="154"/>
      <c r="J2" s="91"/>
    </row>
    <row r="3" spans="1:10" ht="12.75" customHeight="1" x14ac:dyDescent="0.3">
      <c r="A3" s="92"/>
      <c r="B3" s="66"/>
      <c r="C3" s="66"/>
      <c r="D3" s="66"/>
      <c r="E3" s="66"/>
      <c r="F3" s="66"/>
      <c r="J3" s="91"/>
    </row>
    <row r="4" spans="1:10" ht="21" customHeight="1" x14ac:dyDescent="0.3">
      <c r="A4" s="155" t="s">
        <v>130</v>
      </c>
      <c r="B4" s="155"/>
      <c r="C4" s="155"/>
      <c r="D4" s="155"/>
      <c r="E4" s="155"/>
      <c r="F4" s="155"/>
      <c r="G4" s="155"/>
      <c r="J4" s="91"/>
    </row>
    <row r="5" spans="1:10" ht="21" customHeight="1" x14ac:dyDescent="0.3">
      <c r="A5" s="156" t="s">
        <v>97</v>
      </c>
      <c r="B5" s="156"/>
      <c r="C5" s="156"/>
      <c r="D5" s="156"/>
      <c r="E5" s="156"/>
      <c r="F5" s="156"/>
      <c r="G5" s="156"/>
      <c r="J5" s="91"/>
    </row>
    <row r="6" spans="1:10" ht="13.5" customHeight="1" x14ac:dyDescent="0.3">
      <c r="A6" s="157" t="s">
        <v>98</v>
      </c>
      <c r="B6" s="157"/>
      <c r="C6" s="157"/>
      <c r="D6" s="157"/>
      <c r="E6" s="157"/>
      <c r="F6" s="157"/>
      <c r="G6" s="157"/>
      <c r="J6" s="91"/>
    </row>
    <row r="7" spans="1:10" ht="10.5" customHeight="1" thickBot="1" x14ac:dyDescent="0.35"/>
    <row r="8" spans="1:10" ht="30.75" customHeight="1" thickBot="1" x14ac:dyDescent="0.35">
      <c r="B8" s="67" t="s">
        <v>99</v>
      </c>
      <c r="C8" s="68" t="s">
        <v>100</v>
      </c>
      <c r="D8" s="69" t="s">
        <v>101</v>
      </c>
      <c r="E8" s="70" t="s">
        <v>102</v>
      </c>
      <c r="F8" s="71" t="s">
        <v>77</v>
      </c>
      <c r="J8" s="88" t="s">
        <v>139</v>
      </c>
    </row>
    <row r="9" spans="1:10" x14ac:dyDescent="0.3">
      <c r="B9" s="72">
        <v>1</v>
      </c>
      <c r="C9" s="73" t="s">
        <v>103</v>
      </c>
      <c r="D9" s="74" t="s">
        <v>104</v>
      </c>
      <c r="E9" s="75" t="s">
        <v>105</v>
      </c>
      <c r="F9" s="76" t="s">
        <v>106</v>
      </c>
      <c r="J9" s="87" t="s">
        <v>140</v>
      </c>
    </row>
    <row r="10" spans="1:10" x14ac:dyDescent="0.3">
      <c r="B10" s="77">
        <v>2</v>
      </c>
      <c r="C10" s="78" t="s">
        <v>107</v>
      </c>
      <c r="D10" s="79" t="s">
        <v>104</v>
      </c>
      <c r="E10" s="80" t="s">
        <v>105</v>
      </c>
      <c r="F10" s="81" t="s">
        <v>106</v>
      </c>
    </row>
    <row r="11" spans="1:10" x14ac:dyDescent="0.3">
      <c r="B11" s="77">
        <v>3</v>
      </c>
      <c r="C11" s="78" t="s">
        <v>108</v>
      </c>
      <c r="D11" s="79" t="s">
        <v>104</v>
      </c>
      <c r="E11" s="80" t="s">
        <v>105</v>
      </c>
      <c r="F11" s="81" t="s">
        <v>106</v>
      </c>
    </row>
    <row r="12" spans="1:10" x14ac:dyDescent="0.3">
      <c r="B12" s="77">
        <v>4</v>
      </c>
      <c r="C12" s="78" t="s">
        <v>109</v>
      </c>
      <c r="D12" s="79" t="s">
        <v>104</v>
      </c>
      <c r="E12" s="83" t="s">
        <v>105</v>
      </c>
      <c r="F12" s="81" t="s">
        <v>106</v>
      </c>
    </row>
    <row r="13" spans="1:10" x14ac:dyDescent="0.3">
      <c r="B13" s="77">
        <v>5</v>
      </c>
      <c r="C13" s="78" t="s">
        <v>110</v>
      </c>
      <c r="D13" s="79" t="s">
        <v>104</v>
      </c>
      <c r="E13" s="83" t="s">
        <v>105</v>
      </c>
      <c r="F13" s="81" t="s">
        <v>106</v>
      </c>
      <c r="J13" s="89" t="s">
        <v>141</v>
      </c>
    </row>
    <row r="14" spans="1:10" x14ac:dyDescent="0.3">
      <c r="B14" s="77">
        <v>6</v>
      </c>
      <c r="C14" s="78" t="s">
        <v>111</v>
      </c>
      <c r="D14" s="79" t="s">
        <v>104</v>
      </c>
      <c r="E14" s="83" t="s">
        <v>105</v>
      </c>
      <c r="F14" s="81" t="s">
        <v>106</v>
      </c>
      <c r="J14" s="87" t="s">
        <v>142</v>
      </c>
    </row>
    <row r="15" spans="1:10" x14ac:dyDescent="0.3">
      <c r="B15" s="150" t="s">
        <v>112</v>
      </c>
      <c r="C15" s="151"/>
      <c r="D15" s="152"/>
      <c r="E15" s="82" t="s">
        <v>105</v>
      </c>
      <c r="F15" s="84" t="s">
        <v>105</v>
      </c>
    </row>
    <row r="16" spans="1:10" x14ac:dyDescent="0.3">
      <c r="B16" s="150" t="s">
        <v>113</v>
      </c>
      <c r="C16" s="151"/>
      <c r="D16" s="152"/>
      <c r="E16" s="85"/>
      <c r="F16" s="86"/>
    </row>
    <row r="17" spans="2:10" x14ac:dyDescent="0.3">
      <c r="B17" s="77">
        <v>7</v>
      </c>
      <c r="C17" s="78" t="s">
        <v>114</v>
      </c>
      <c r="D17" s="79" t="s">
        <v>115</v>
      </c>
      <c r="E17" s="82" t="s">
        <v>106</v>
      </c>
      <c r="F17" s="81" t="s">
        <v>106</v>
      </c>
    </row>
    <row r="18" spans="2:10" x14ac:dyDescent="0.3">
      <c r="B18" s="77">
        <v>8</v>
      </c>
      <c r="C18" s="78" t="s">
        <v>116</v>
      </c>
      <c r="D18" s="79" t="s">
        <v>115</v>
      </c>
      <c r="E18" s="82" t="s">
        <v>106</v>
      </c>
      <c r="F18" s="81" t="s">
        <v>106</v>
      </c>
    </row>
    <row r="19" spans="2:10" x14ac:dyDescent="0.3">
      <c r="B19" s="77">
        <v>9</v>
      </c>
      <c r="C19" s="78" t="s">
        <v>117</v>
      </c>
      <c r="D19" s="79" t="s">
        <v>115</v>
      </c>
      <c r="E19" s="82" t="s">
        <v>106</v>
      </c>
      <c r="F19" s="81" t="s">
        <v>106</v>
      </c>
      <c r="J19" s="89" t="s">
        <v>143</v>
      </c>
    </row>
    <row r="20" spans="2:10" x14ac:dyDescent="0.3">
      <c r="B20" s="77">
        <v>10</v>
      </c>
      <c r="C20" s="78" t="s">
        <v>118</v>
      </c>
      <c r="D20" s="79" t="s">
        <v>115</v>
      </c>
      <c r="E20" s="82" t="s">
        <v>106</v>
      </c>
      <c r="F20" s="81" t="s">
        <v>106</v>
      </c>
      <c r="J20" s="87" t="s">
        <v>167</v>
      </c>
    </row>
    <row r="21" spans="2:10" x14ac:dyDescent="0.3">
      <c r="B21" s="77">
        <v>11</v>
      </c>
      <c r="C21" s="78" t="s">
        <v>119</v>
      </c>
      <c r="D21" s="79" t="s">
        <v>115</v>
      </c>
      <c r="E21" s="82" t="s">
        <v>106</v>
      </c>
      <c r="F21" s="81" t="s">
        <v>106</v>
      </c>
    </row>
    <row r="22" spans="2:10" x14ac:dyDescent="0.3">
      <c r="B22" s="77">
        <v>12</v>
      </c>
      <c r="C22" s="78" t="s">
        <v>120</v>
      </c>
      <c r="D22" s="79" t="s">
        <v>115</v>
      </c>
      <c r="E22" s="82" t="s">
        <v>106</v>
      </c>
      <c r="F22" s="81" t="s">
        <v>106</v>
      </c>
    </row>
    <row r="23" spans="2:10" x14ac:dyDescent="0.3">
      <c r="B23" s="150" t="s">
        <v>164</v>
      </c>
      <c r="C23" s="151"/>
      <c r="D23" s="152"/>
      <c r="E23" s="82"/>
      <c r="F23" s="81"/>
    </row>
    <row r="24" spans="2:10" x14ac:dyDescent="0.3">
      <c r="B24" s="150" t="s">
        <v>152</v>
      </c>
      <c r="C24" s="151"/>
      <c r="D24" s="152"/>
      <c r="E24" s="82" t="s">
        <v>105</v>
      </c>
      <c r="F24" s="81" t="s">
        <v>106</v>
      </c>
      <c r="J24" s="89" t="s">
        <v>144</v>
      </c>
    </row>
    <row r="25" spans="2:10" x14ac:dyDescent="0.3">
      <c r="B25" s="77">
        <v>13</v>
      </c>
      <c r="C25" s="78" t="s">
        <v>121</v>
      </c>
      <c r="D25" s="79" t="s">
        <v>104</v>
      </c>
      <c r="E25" s="82" t="s">
        <v>106</v>
      </c>
      <c r="F25" s="81" t="s">
        <v>106</v>
      </c>
      <c r="J25" s="87" t="s">
        <v>147</v>
      </c>
    </row>
    <row r="26" spans="2:10" x14ac:dyDescent="0.3">
      <c r="B26" s="77">
        <v>14</v>
      </c>
      <c r="C26" s="78" t="s">
        <v>122</v>
      </c>
      <c r="D26" s="79" t="s">
        <v>104</v>
      </c>
      <c r="E26" s="82" t="s">
        <v>106</v>
      </c>
      <c r="F26" s="81" t="s">
        <v>106</v>
      </c>
    </row>
    <row r="27" spans="2:10" x14ac:dyDescent="0.3">
      <c r="B27" s="77">
        <v>15</v>
      </c>
      <c r="C27" s="78" t="s">
        <v>123</v>
      </c>
      <c r="D27" s="79" t="s">
        <v>104</v>
      </c>
      <c r="E27" s="82" t="s">
        <v>106</v>
      </c>
      <c r="F27" s="81" t="s">
        <v>106</v>
      </c>
    </row>
    <row r="28" spans="2:10" x14ac:dyDescent="0.3">
      <c r="B28" s="77">
        <v>16</v>
      </c>
      <c r="C28" s="78" t="s">
        <v>131</v>
      </c>
      <c r="D28" s="79" t="s">
        <v>104</v>
      </c>
      <c r="E28" s="82" t="s">
        <v>106</v>
      </c>
      <c r="F28" s="81" t="s">
        <v>106</v>
      </c>
      <c r="J28" s="89" t="s">
        <v>145</v>
      </c>
    </row>
    <row r="29" spans="2:10" x14ac:dyDescent="0.3">
      <c r="B29" s="77">
        <v>17</v>
      </c>
      <c r="C29" s="78" t="s">
        <v>163</v>
      </c>
      <c r="D29" s="79" t="s">
        <v>104</v>
      </c>
      <c r="E29" s="82" t="s">
        <v>106</v>
      </c>
      <c r="F29" s="81" t="s">
        <v>106</v>
      </c>
      <c r="J29" s="87" t="s">
        <v>148</v>
      </c>
    </row>
    <row r="30" spans="2:10" x14ac:dyDescent="0.3">
      <c r="B30" s="77">
        <v>18</v>
      </c>
      <c r="C30" s="78" t="s">
        <v>132</v>
      </c>
      <c r="D30" s="79" t="s">
        <v>104</v>
      </c>
      <c r="E30" s="82" t="s">
        <v>106</v>
      </c>
      <c r="F30" s="81" t="s">
        <v>106</v>
      </c>
    </row>
    <row r="31" spans="2:10" x14ac:dyDescent="0.3">
      <c r="B31" s="150" t="s">
        <v>164</v>
      </c>
      <c r="C31" s="151"/>
      <c r="D31" s="152"/>
      <c r="E31" s="82"/>
      <c r="F31" s="81"/>
    </row>
    <row r="32" spans="2:10" x14ac:dyDescent="0.3">
      <c r="B32" s="150" t="s">
        <v>165</v>
      </c>
      <c r="C32" s="151"/>
      <c r="D32" s="152"/>
      <c r="E32" s="82"/>
      <c r="F32" s="81"/>
    </row>
    <row r="33" spans="2:10" x14ac:dyDescent="0.3">
      <c r="B33" s="77">
        <v>19</v>
      </c>
      <c r="C33" s="78" t="s">
        <v>166</v>
      </c>
      <c r="D33" s="79" t="s">
        <v>133</v>
      </c>
      <c r="E33" s="82" t="s">
        <v>106</v>
      </c>
      <c r="F33" s="81" t="s">
        <v>106</v>
      </c>
    </row>
    <row r="34" spans="2:10" x14ac:dyDescent="0.3">
      <c r="B34" s="77">
        <v>20</v>
      </c>
      <c r="C34" s="78" t="s">
        <v>124</v>
      </c>
      <c r="D34" s="79" t="s">
        <v>133</v>
      </c>
      <c r="E34" s="82" t="s">
        <v>106</v>
      </c>
      <c r="F34" s="81" t="s">
        <v>106</v>
      </c>
    </row>
    <row r="35" spans="2:10" x14ac:dyDescent="0.3">
      <c r="B35" s="77">
        <v>21</v>
      </c>
      <c r="C35" s="78" t="s">
        <v>125</v>
      </c>
      <c r="D35" s="79" t="s">
        <v>133</v>
      </c>
      <c r="E35" s="82" t="s">
        <v>106</v>
      </c>
      <c r="F35" s="81" t="s">
        <v>106</v>
      </c>
      <c r="J35" s="89" t="s">
        <v>146</v>
      </c>
    </row>
    <row r="36" spans="2:10" x14ac:dyDescent="0.3">
      <c r="B36" s="77">
        <v>22</v>
      </c>
      <c r="C36" s="78" t="s">
        <v>126</v>
      </c>
      <c r="D36" s="79" t="s">
        <v>133</v>
      </c>
      <c r="E36" s="82" t="s">
        <v>106</v>
      </c>
      <c r="F36" s="81" t="s">
        <v>106</v>
      </c>
      <c r="J36" s="87" t="s">
        <v>149</v>
      </c>
    </row>
    <row r="37" spans="2:10" x14ac:dyDescent="0.3">
      <c r="B37" s="77">
        <v>23</v>
      </c>
      <c r="C37" s="78" t="s">
        <v>127</v>
      </c>
      <c r="D37" s="79" t="s">
        <v>133</v>
      </c>
      <c r="E37" s="82" t="s">
        <v>106</v>
      </c>
      <c r="F37" s="81" t="s">
        <v>106</v>
      </c>
    </row>
    <row r="38" spans="2:10" x14ac:dyDescent="0.3">
      <c r="B38" s="77">
        <v>24</v>
      </c>
      <c r="C38" s="78" t="s">
        <v>134</v>
      </c>
      <c r="D38" s="79" t="s">
        <v>133</v>
      </c>
      <c r="E38" s="82" t="s">
        <v>106</v>
      </c>
      <c r="F38" s="81" t="s">
        <v>106</v>
      </c>
    </row>
    <row r="39" spans="2:10" x14ac:dyDescent="0.3">
      <c r="B39" s="77">
        <v>25</v>
      </c>
      <c r="C39" s="78" t="s">
        <v>135</v>
      </c>
      <c r="D39" s="79" t="s">
        <v>133</v>
      </c>
      <c r="E39" s="82" t="s">
        <v>106</v>
      </c>
      <c r="F39" s="81" t="s">
        <v>106</v>
      </c>
    </row>
    <row r="40" spans="2:10" x14ac:dyDescent="0.3">
      <c r="B40" s="77">
        <v>26</v>
      </c>
      <c r="C40" s="78" t="s">
        <v>136</v>
      </c>
      <c r="D40" s="79" t="s">
        <v>133</v>
      </c>
      <c r="E40" s="82" t="s">
        <v>106</v>
      </c>
      <c r="F40" s="81" t="s">
        <v>106</v>
      </c>
      <c r="J40" s="89" t="s">
        <v>150</v>
      </c>
    </row>
    <row r="41" spans="2:10" x14ac:dyDescent="0.3">
      <c r="B41" s="77">
        <v>27</v>
      </c>
      <c r="C41" s="78" t="s">
        <v>137</v>
      </c>
      <c r="D41" s="79" t="s">
        <v>133</v>
      </c>
      <c r="E41" s="82" t="s">
        <v>106</v>
      </c>
      <c r="F41" s="81" t="s">
        <v>106</v>
      </c>
      <c r="J41" s="87" t="s">
        <v>151</v>
      </c>
    </row>
    <row r="42" spans="2:10" x14ac:dyDescent="0.3">
      <c r="B42" s="77">
        <v>28</v>
      </c>
      <c r="C42" s="78" t="s">
        <v>138</v>
      </c>
      <c r="D42" s="79" t="s">
        <v>133</v>
      </c>
      <c r="E42" s="82" t="s">
        <v>106</v>
      </c>
      <c r="F42" s="81" t="s">
        <v>106</v>
      </c>
    </row>
  </sheetData>
  <mergeCells count="10">
    <mergeCell ref="B31:D31"/>
    <mergeCell ref="B32:D32"/>
    <mergeCell ref="B2:I2"/>
    <mergeCell ref="A4:G4"/>
    <mergeCell ref="A5:G5"/>
    <mergeCell ref="A6:G6"/>
    <mergeCell ref="B15:D15"/>
    <mergeCell ref="B16:D16"/>
    <mergeCell ref="B23:D23"/>
    <mergeCell ref="B24:D24"/>
  </mergeCells>
  <pageMargins left="0.25" right="0.25" top="0.75" bottom="0.75" header="0.3" footer="0.3"/>
  <pageSetup paperSize="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Classement Fidèlité</vt:lpstr>
      <vt:lpstr>Inscriptions</vt:lpstr>
      <vt:lpstr>Structure</vt:lpstr>
      <vt:lpstr>'Classement Fidèlité'!Impression_des_titres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Jean-Michel Flawinne</cp:lastModifiedBy>
  <cp:lastPrinted>2019-11-11T07:48:50Z</cp:lastPrinted>
  <dcterms:created xsi:type="dcterms:W3CDTF">2019-02-13T07:49:58Z</dcterms:created>
  <dcterms:modified xsi:type="dcterms:W3CDTF">2019-11-11T07:51:25Z</dcterms:modified>
</cp:coreProperties>
</file>