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34578\Desktop\"/>
    </mc:Choice>
  </mc:AlternateContent>
  <bookViews>
    <workbookView xWindow="-120" yWindow="-120" windowWidth="29040" windowHeight="15720"/>
  </bookViews>
  <sheets>
    <sheet name="En cours à partir de 2019" sheetId="1" r:id="rId1"/>
    <sheet name="HPM_ARCHIVES" sheetId="2" r:id="rId2"/>
    <sheet name="STATISTIQUES" sheetId="4" r:id="rId3"/>
    <sheet name="CU_2024" sheetId="3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AG17" i="1" l="1"/>
  <c r="AG16" i="1"/>
  <c r="A5" i="4" l="1"/>
  <c r="K5" i="4"/>
  <c r="J5" i="4"/>
  <c r="I5" i="4"/>
  <c r="H5" i="4"/>
  <c r="G5" i="4"/>
  <c r="F5" i="4"/>
  <c r="E5" i="4"/>
  <c r="D5" i="4"/>
  <c r="C5" i="4"/>
  <c r="B5" i="4"/>
  <c r="AY3" i="2" l="1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" i="2"/>
  <c r="AZ22" i="2" l="1"/>
  <c r="AZ23" i="2"/>
  <c r="AZ24" i="2"/>
  <c r="AZ25" i="2"/>
  <c r="AZ26" i="2"/>
  <c r="AZ27" i="2"/>
  <c r="AZ28" i="2"/>
  <c r="AZ29" i="2"/>
  <c r="AZ30" i="2"/>
  <c r="AZ31" i="2"/>
  <c r="AH2" i="1" l="1"/>
  <c r="AH3" i="1"/>
  <c r="AH4" i="1"/>
  <c r="AH5" i="1"/>
  <c r="AH6" i="1"/>
  <c r="AH7" i="1"/>
  <c r="AH8" i="1"/>
  <c r="AH9" i="1"/>
  <c r="AH10" i="1"/>
  <c r="AH11" i="1"/>
  <c r="AH12" i="1"/>
  <c r="AH13" i="1"/>
  <c r="AH14" i="1"/>
  <c r="AG12" i="1"/>
  <c r="AG13" i="1"/>
  <c r="AG14" i="1"/>
  <c r="R6" i="2" l="1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AV3" i="2"/>
  <c r="AV4" i="2"/>
  <c r="AV5" i="2"/>
  <c r="AV6" i="2"/>
  <c r="BB6" i="2" s="1"/>
  <c r="AV7" i="2"/>
  <c r="BB7" i="2" s="1"/>
  <c r="AV8" i="2"/>
  <c r="BB8" i="2" s="1"/>
  <c r="AV9" i="2"/>
  <c r="BB9" i="2" s="1"/>
  <c r="AV10" i="2"/>
  <c r="BB10" i="2" s="1"/>
  <c r="AV11" i="2"/>
  <c r="BB11" i="2" s="1"/>
  <c r="AV12" i="2"/>
  <c r="BB12" i="2" s="1"/>
  <c r="AV13" i="2"/>
  <c r="BB13" i="2" s="1"/>
  <c r="AV14" i="2"/>
  <c r="BB14" i="2" s="1"/>
  <c r="AV15" i="2"/>
  <c r="BB15" i="2" s="1"/>
  <c r="AV16" i="2"/>
  <c r="BB16" i="2" s="1"/>
  <c r="AV17" i="2"/>
  <c r="BB17" i="2" s="1"/>
  <c r="AV18" i="2"/>
  <c r="BB18" i="2" s="1"/>
  <c r="AV19" i="2"/>
  <c r="BB19" i="2" s="1"/>
  <c r="AV20" i="2"/>
  <c r="BB20" i="2" s="1"/>
  <c r="AV21" i="2"/>
  <c r="BB21" i="2" s="1"/>
  <c r="AV22" i="2"/>
  <c r="BB22" i="2" s="1"/>
  <c r="AV23" i="2"/>
  <c r="BB23" i="2" s="1"/>
  <c r="AV24" i="2"/>
  <c r="BB24" i="2" s="1"/>
  <c r="AV25" i="2"/>
  <c r="BB25" i="2" s="1"/>
  <c r="AV26" i="2"/>
  <c r="BB26" i="2" s="1"/>
  <c r="AV27" i="2"/>
  <c r="BB27" i="2" s="1"/>
  <c r="AV28" i="2"/>
  <c r="BB28" i="2" s="1"/>
  <c r="AV29" i="2"/>
  <c r="BB29" i="2" s="1"/>
  <c r="AV30" i="2"/>
  <c r="BB30" i="2" s="1"/>
  <c r="AV31" i="2"/>
  <c r="BB31" i="2" s="1"/>
  <c r="A14" i="1" l="1"/>
  <c r="AA14" i="1" s="1"/>
  <c r="C14" i="1"/>
  <c r="F14" i="1"/>
  <c r="I14" i="1"/>
  <c r="A3" i="1"/>
  <c r="AA3" i="1" s="1"/>
  <c r="A4" i="1"/>
  <c r="AA4" i="1" s="1"/>
  <c r="A5" i="1"/>
  <c r="AA5" i="1" s="1"/>
  <c r="A6" i="1"/>
  <c r="AA6" i="1" s="1"/>
  <c r="A7" i="1"/>
  <c r="AA7" i="1" s="1"/>
  <c r="A8" i="1"/>
  <c r="AA8" i="1" s="1"/>
  <c r="A9" i="1"/>
  <c r="AA9" i="1" s="1"/>
  <c r="A10" i="1"/>
  <c r="AA10" i="1" s="1"/>
  <c r="A11" i="1"/>
  <c r="AA11" i="1" s="1"/>
  <c r="A12" i="1"/>
  <c r="AA12" i="1" s="1"/>
  <c r="A13" i="1"/>
  <c r="AA13" i="1" s="1"/>
  <c r="A2" i="1"/>
  <c r="AA2" i="1" s="1"/>
  <c r="AI14" i="1" l="1"/>
  <c r="I3" i="1"/>
  <c r="I4" i="1"/>
  <c r="I5" i="1"/>
  <c r="I6" i="1"/>
  <c r="I7" i="1"/>
  <c r="I8" i="1"/>
  <c r="I9" i="1"/>
  <c r="I10" i="1"/>
  <c r="I11" i="1"/>
  <c r="I12" i="1"/>
  <c r="I13" i="1"/>
  <c r="I2" i="1"/>
  <c r="C3" i="1" l="1"/>
  <c r="C4" i="1"/>
  <c r="C5" i="1"/>
  <c r="C6" i="1"/>
  <c r="C7" i="1"/>
  <c r="C8" i="1"/>
  <c r="C9" i="1"/>
  <c r="C10" i="1"/>
  <c r="C11" i="1"/>
  <c r="C12" i="1"/>
  <c r="C13" i="1"/>
  <c r="C2" i="1"/>
  <c r="BB3" i="2"/>
  <c r="BB4" i="2"/>
  <c r="BB5" i="2"/>
  <c r="AV2" i="2"/>
  <c r="BB2" i="2" s="1"/>
  <c r="R3" i="2"/>
  <c r="R4" i="2"/>
  <c r="R5" i="2"/>
  <c r="R2" i="2"/>
  <c r="F3" i="1"/>
  <c r="F4" i="1"/>
  <c r="F5" i="1"/>
  <c r="F6" i="1"/>
  <c r="F7" i="1"/>
  <c r="F8" i="1"/>
  <c r="F9" i="1"/>
  <c r="F10" i="1"/>
  <c r="F11" i="1"/>
  <c r="F12" i="1"/>
  <c r="F13" i="1"/>
  <c r="F2" i="1"/>
  <c r="AI10" i="1" l="1"/>
  <c r="AI9" i="1"/>
  <c r="AI8" i="1"/>
  <c r="AI2" i="1"/>
  <c r="AI6" i="1"/>
  <c r="AI13" i="1"/>
  <c r="AI5" i="1"/>
  <c r="AI7" i="1"/>
  <c r="AI12" i="1"/>
  <c r="AI4" i="1"/>
  <c r="AI11" i="1"/>
  <c r="AI3" i="1"/>
</calcChain>
</file>

<file path=xl/comments1.xml><?xml version="1.0" encoding="utf-8"?>
<comments xmlns="http://schemas.openxmlformats.org/spreadsheetml/2006/main">
  <authors>
    <author>marc.langella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Code Société et Opérateur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<sst xmlns="http://schemas.openxmlformats.org/spreadsheetml/2006/main" count="570" uniqueCount="302">
  <si>
    <t>S</t>
  </si>
  <si>
    <t>ADMISSION</t>
  </si>
  <si>
    <t>Ingénieur d’études</t>
  </si>
  <si>
    <t>F</t>
  </si>
  <si>
    <t>MULHOUSE</t>
  </si>
  <si>
    <t>Française / Turque</t>
  </si>
  <si>
    <t>Restrictif MEE</t>
  </si>
  <si>
    <t>TS</t>
  </si>
  <si>
    <t>NAPLES</t>
  </si>
  <si>
    <t>ITALIE</t>
  </si>
  <si>
    <t>Italienne</t>
  </si>
  <si>
    <t>M</t>
  </si>
  <si>
    <t>PORTO</t>
  </si>
  <si>
    <t>PORTUGAL</t>
  </si>
  <si>
    <t>Portugaise</t>
  </si>
  <si>
    <t>MADRID</t>
  </si>
  <si>
    <t>ESPAGNE</t>
  </si>
  <si>
    <t>Espagnole</t>
  </si>
  <si>
    <t>Organisme demandeur</t>
  </si>
  <si>
    <t>CSO</t>
  </si>
  <si>
    <t>Niveau PM</t>
  </si>
  <si>
    <t>Niv Hab</t>
  </si>
  <si>
    <t>Niveau demandé</t>
  </si>
  <si>
    <t>Décision Demandée</t>
  </si>
  <si>
    <t>Observations</t>
  </si>
  <si>
    <t>Date de peremption Prestataire</t>
  </si>
  <si>
    <t>Emploi et fonctions exercées</t>
  </si>
  <si>
    <t>Catalogue des Emplois</t>
  </si>
  <si>
    <t>Civilité</t>
  </si>
  <si>
    <t>Nom de naissance</t>
  </si>
  <si>
    <t>Nom d’usage</t>
  </si>
  <si>
    <t>Prénoms</t>
  </si>
  <si>
    <t>date de naissance</t>
  </si>
  <si>
    <t>sexe</t>
  </si>
  <si>
    <t>VILLE DE NAISSANCE</t>
  </si>
  <si>
    <t>Code postal de naissance</t>
  </si>
  <si>
    <t>Nationalité</t>
  </si>
  <si>
    <t>Date de réception 1ère demande valide</t>
  </si>
  <si>
    <t>Service</t>
  </si>
  <si>
    <t>date d’envoi</t>
  </si>
  <si>
    <t>avis de sécurité</t>
  </si>
  <si>
    <t>date avis de sécurité</t>
  </si>
  <si>
    <t>numéro d’habilitation</t>
  </si>
  <si>
    <t>compléments avis restrictif date et observations</t>
  </si>
  <si>
    <t>N° MEE</t>
  </si>
  <si>
    <t>N° MEG</t>
  </si>
  <si>
    <t>Date  MEE - MEG</t>
  </si>
  <si>
    <t>Avis du Cossen</t>
  </si>
  <si>
    <t>date de la décision</t>
  </si>
  <si>
    <t>date de péremption de l’habilitation</t>
  </si>
  <si>
    <t>Code Publipostage</t>
  </si>
  <si>
    <t>ER 2 (Date)</t>
  </si>
  <si>
    <t>Attente en jours</t>
  </si>
  <si>
    <t>Attente en mois</t>
  </si>
  <si>
    <t>Aujourd'hui</t>
  </si>
  <si>
    <t>Né ou Née</t>
  </si>
  <si>
    <t>Habilité ou Habilitée</t>
  </si>
  <si>
    <t>NIVEAU NEW</t>
  </si>
  <si>
    <t>Niveau demandé NEW</t>
  </si>
  <si>
    <t>Pris en compte par</t>
  </si>
  <si>
    <t>ID</t>
  </si>
  <si>
    <t xml:space="preserve">Identifiant </t>
  </si>
  <si>
    <t>Dénomination</t>
  </si>
  <si>
    <t>Nom commercial</t>
  </si>
  <si>
    <t>Sigle</t>
  </si>
  <si>
    <t>Forme Juridique</t>
  </si>
  <si>
    <t>Numéro du RCS</t>
  </si>
  <si>
    <t>Ville RCS</t>
  </si>
  <si>
    <t>Adresse</t>
  </si>
  <si>
    <t>Code postal</t>
  </si>
  <si>
    <t>Ville</t>
  </si>
  <si>
    <t>Activité</t>
  </si>
  <si>
    <t>Décision demandée</t>
  </si>
  <si>
    <t>Niveau d’habilitation</t>
  </si>
  <si>
    <t>Autorité contractante</t>
  </si>
  <si>
    <t>Diminutif Autorité Contractante</t>
  </si>
  <si>
    <t>NOM OS</t>
  </si>
  <si>
    <t>NOM D'USAGE OS</t>
  </si>
  <si>
    <t>PRENOM OS</t>
  </si>
  <si>
    <t>NIVEAU OS</t>
  </si>
  <si>
    <t>FIN D'HABILITATION OS</t>
  </si>
  <si>
    <t>NOM DIRIGEANT</t>
  </si>
  <si>
    <t>NOM D'USAGE DIRIGEANT</t>
  </si>
  <si>
    <t>PRENOM DIRIGEANT</t>
  </si>
  <si>
    <t>NIVEAU DIRIGEANT</t>
  </si>
  <si>
    <t>FIN D'HABILITATION DIRIGEANT</t>
  </si>
  <si>
    <t>MAIL DIRIGEANT</t>
  </si>
  <si>
    <t>Date demande opérateur</t>
  </si>
  <si>
    <t>date de l’avis de sécurité</t>
  </si>
  <si>
    <t>n°avis de sécurité</t>
  </si>
  <si>
    <t>date attestation particulière</t>
  </si>
  <si>
    <t>Numéro d’habilitation</t>
  </si>
  <si>
    <t>durée de l’habilitation</t>
  </si>
  <si>
    <t>Date de fin de l’habilitation</t>
  </si>
  <si>
    <t>Motif</t>
  </si>
  <si>
    <t>SASU</t>
  </si>
  <si>
    <t>Nanterre</t>
  </si>
  <si>
    <t>Sans</t>
  </si>
  <si>
    <t>INITIAL</t>
  </si>
  <si>
    <t>Isabelle</t>
  </si>
  <si>
    <t>20190415</t>
  </si>
  <si>
    <t>Favorable</t>
  </si>
  <si>
    <t>C0102</t>
  </si>
  <si>
    <t>13008</t>
  </si>
  <si>
    <t>MARSEILLE</t>
  </si>
  <si>
    <t>Activités d'architecture</t>
  </si>
  <si>
    <t>GDI</t>
  </si>
  <si>
    <t>19/09/2016</t>
  </si>
  <si>
    <t>C0103</t>
  </si>
  <si>
    <t>PARIS</t>
  </si>
  <si>
    <t>16/06/2015</t>
  </si>
  <si>
    <t>A.S.L.P.</t>
  </si>
  <si>
    <t>C0104</t>
  </si>
  <si>
    <t>S.A.R.L.</t>
  </si>
  <si>
    <t>Nîmes</t>
  </si>
  <si>
    <t>38, rue des Erables</t>
  </si>
  <si>
    <t>Admission</t>
  </si>
  <si>
    <t>C</t>
  </si>
  <si>
    <t>HPP_5288</t>
  </si>
  <si>
    <t>Thomas Andre Jacques</t>
  </si>
  <si>
    <t>Sans Objection</t>
  </si>
  <si>
    <t>CODE CSO</t>
  </si>
  <si>
    <t>C0105</t>
  </si>
  <si>
    <t>C0106</t>
  </si>
  <si>
    <t>C0107</t>
  </si>
  <si>
    <t>C0108</t>
  </si>
  <si>
    <t>C0109</t>
  </si>
  <si>
    <t>C0110</t>
  </si>
  <si>
    <t>BOULANGER</t>
  </si>
  <si>
    <t>LECLERC</t>
  </si>
  <si>
    <t>CARREFOUR</t>
  </si>
  <si>
    <t>HERMES</t>
  </si>
  <si>
    <t>LOREAL</t>
  </si>
  <si>
    <t>ORANGE</t>
  </si>
  <si>
    <t>CHANEL</t>
  </si>
  <si>
    <t>SFR</t>
  </si>
  <si>
    <t>LANCOME</t>
  </si>
  <si>
    <t>CARTIER</t>
  </si>
  <si>
    <t>AXA</t>
  </si>
  <si>
    <t/>
  </si>
  <si>
    <t>C0111</t>
  </si>
  <si>
    <t>C0112</t>
  </si>
  <si>
    <t>C0113</t>
  </si>
  <si>
    <t>Chauffeur manutentionnaire</t>
  </si>
  <si>
    <t>MARCHAND</t>
  </si>
  <si>
    <t>Majid</t>
  </si>
  <si>
    <t>DTSI</t>
  </si>
  <si>
    <t>RENOUVELLEMENT</t>
  </si>
  <si>
    <t>Mécanicien – Robinetier</t>
  </si>
  <si>
    <t>POUJOULA</t>
  </si>
  <si>
    <t>Benjamin Pierre Henri</t>
  </si>
  <si>
    <t>BRIEY</t>
  </si>
  <si>
    <t>Française</t>
  </si>
  <si>
    <t>Restrictif MEE+MEG</t>
  </si>
  <si>
    <t>Technicien de maintenance</t>
  </si>
  <si>
    <t>BOZEC</t>
  </si>
  <si>
    <t>Abdelkader</t>
  </si>
  <si>
    <t>Expert sécurité</t>
  </si>
  <si>
    <t>BOURGUIGNON</t>
  </si>
  <si>
    <t>Fabien Jean</t>
  </si>
  <si>
    <t>pompier</t>
  </si>
  <si>
    <t>DELCLAUX</t>
  </si>
  <si>
    <t>Nicolas Gérard Amédée</t>
  </si>
  <si>
    <t>VALENCE</t>
  </si>
  <si>
    <t>DTSI + MTZ</t>
  </si>
  <si>
    <t>Technicien sur site</t>
  </si>
  <si>
    <t>PAUTASSO</t>
  </si>
  <si>
    <t>Éric Jean-Yves</t>
  </si>
  <si>
    <t>JIMENEZ DE JAMUZ</t>
  </si>
  <si>
    <t>RSDSN</t>
  </si>
  <si>
    <t>REVISION</t>
  </si>
  <si>
    <t>PAGES</t>
  </si>
  <si>
    <t>épouse GUNDOG</t>
  </si>
  <si>
    <t>Tendr'amour</t>
  </si>
  <si>
    <t>Consultante</t>
  </si>
  <si>
    <t>MICHEL</t>
  </si>
  <si>
    <t>Kevin Patrick Jean-Jacques</t>
  </si>
  <si>
    <t>INEGÖL/BURSA</t>
  </si>
  <si>
    <t>TURQUIE</t>
  </si>
  <si>
    <t>Française / Turque</t>
  </si>
  <si>
    <t>Responsable – Gestion des terminaux</t>
  </si>
  <si>
    <t>JACQUEL</t>
  </si>
  <si>
    <t>Soraya</t>
  </si>
  <si>
    <t>SOUTHAMPTON</t>
  </si>
  <si>
    <t>ANGLETERRE</t>
  </si>
  <si>
    <t>Anglaise / Néo-Zélandaise</t>
  </si>
  <si>
    <t>directeur d'entreprise</t>
  </si>
  <si>
    <t>BONNIN</t>
  </si>
  <si>
    <t>Jérôme Jean-Marie Olivier</t>
  </si>
  <si>
    <t>ST DENIS</t>
  </si>
  <si>
    <t>Chargé d'Affaires - Ingénieur</t>
  </si>
  <si>
    <t>SEUSSE</t>
  </si>
  <si>
    <t>Sabrina Perrine Symphonie</t>
  </si>
  <si>
    <t>NIMES</t>
  </si>
  <si>
    <t>30000</t>
  </si>
  <si>
    <t>Administrateur système</t>
  </si>
  <si>
    <t>POL</t>
  </si>
  <si>
    <t>JAOUED AZIZ</t>
  </si>
  <si>
    <t>VICHY</t>
  </si>
  <si>
    <t>03200</t>
  </si>
  <si>
    <t>Madame</t>
  </si>
  <si>
    <t>Née</t>
  </si>
  <si>
    <t>habilitée</t>
  </si>
  <si>
    <t>Monsieur</t>
  </si>
  <si>
    <t>Né</t>
  </si>
  <si>
    <t>habilité</t>
  </si>
  <si>
    <t>s</t>
  </si>
  <si>
    <t>n° PéG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</si>
  <si>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</si>
  <si>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</si>
  <si>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</si>
  <si>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</si>
  <si>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</si>
  <si>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</si>
  <si>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</si>
  <si>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</si>
  <si>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</si>
  <si>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</si>
  <si>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</si>
  <si>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</si>
  <si>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</si>
  <si>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sas</t>
  </si>
  <si>
    <t>1 RUE DE PEAU</t>
  </si>
  <si>
    <t>5  ET 7 RUE FERVAN</t>
  </si>
  <si>
    <t>22 VOIE DES BUS</t>
  </si>
  <si>
    <t>75015</t>
  </si>
  <si>
    <t>13009</t>
  </si>
  <si>
    <t>91390</t>
  </si>
  <si>
    <t>SAINT CYR LA RIVIERE</t>
  </si>
  <si>
    <t>AVEC</t>
  </si>
  <si>
    <t>PEINTRE</t>
  </si>
  <si>
    <t>SECURITE</t>
  </si>
  <si>
    <t>ts</t>
  </si>
  <si>
    <t>RANGUIN</t>
  </si>
  <si>
    <t>FERVENT</t>
  </si>
  <si>
    <t>LEJEUNE</t>
  </si>
  <si>
    <t>DERIVE</t>
  </si>
  <si>
    <t>FRANCOIS</t>
  </si>
  <si>
    <t>MAURICE</t>
  </si>
  <si>
    <t>20230504</t>
  </si>
  <si>
    <t>20230302</t>
  </si>
  <si>
    <t xml:space="preserve">Mail OS </t>
  </si>
  <si>
    <t>ABC@NET.COM</t>
  </si>
  <si>
    <t>bcd@ate.fr</t>
  </si>
  <si>
    <t>cde@mie.com</t>
  </si>
  <si>
    <t>ecf@ig.com</t>
  </si>
  <si>
    <t>DIRIGEANT ID</t>
  </si>
  <si>
    <t>mail OS</t>
  </si>
  <si>
    <t>Bozec</t>
  </si>
  <si>
    <t>Identifiant</t>
  </si>
  <si>
    <t xml:space="preserve"> CSO</t>
  </si>
  <si>
    <t>Avec ou Sans détention d’ISC</t>
  </si>
  <si>
    <t>Portable OS</t>
  </si>
  <si>
    <t>Fixe OS</t>
  </si>
  <si>
    <t>Portable DIRIGEANT</t>
  </si>
  <si>
    <t>Fixe DIRIGEANT</t>
  </si>
  <si>
    <t>niveau10</t>
  </si>
  <si>
    <t>Nouveau niveau</t>
  </si>
  <si>
    <t>alerte</t>
  </si>
  <si>
    <t>OS ID</t>
  </si>
  <si>
    <t xml:space="preserve">Date instruction </t>
  </si>
  <si>
    <t xml:space="preserve">Application de l’article </t>
  </si>
  <si>
    <t>TOTAL</t>
  </si>
  <si>
    <t>ESSO</t>
  </si>
  <si>
    <t>SHELL</t>
  </si>
  <si>
    <t>BP</t>
  </si>
  <si>
    <t>MAC DO</t>
  </si>
  <si>
    <t>NIKE</t>
  </si>
  <si>
    <t>ADIDAS</t>
  </si>
  <si>
    <t>C0114</t>
  </si>
  <si>
    <t>C0115</t>
  </si>
  <si>
    <t>C0116</t>
  </si>
  <si>
    <t>C0117</t>
  </si>
  <si>
    <t>C0118</t>
  </si>
  <si>
    <t>C0119</t>
  </si>
  <si>
    <t>C0120</t>
  </si>
  <si>
    <t>014</t>
  </si>
  <si>
    <t>015</t>
  </si>
  <si>
    <t>016</t>
  </si>
  <si>
    <t>017</t>
  </si>
  <si>
    <t>018</t>
  </si>
  <si>
    <t>dsd</t>
  </si>
  <si>
    <t>dgi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</si>
  <si>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</si>
  <si>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</si>
  <si>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</si>
  <si>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</si>
  <si>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</si>
  <si>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</si>
  <si>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</si>
  <si>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</si>
  <si>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</si>
  <si>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</si>
  <si>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</si>
  <si>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</si>
  <si>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FAVORABLE</t>
  </si>
  <si>
    <t>X</t>
  </si>
  <si>
    <t>HPP</t>
  </si>
  <si>
    <t xml:space="preserve">DECISION EMISES </t>
  </si>
  <si>
    <t>DOSSIER EN COURS DE TRAITer</t>
  </si>
  <si>
    <t>nombre 2018</t>
  </si>
  <si>
    <t>nombre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</si>
</sst>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d/mm/yyyy;@"/>
    <numFmt numFmtId="165" formatCode="0.0"/>
    <numFmt numFmtId="166" formatCode="dd/mm/yy;@"/>
    <numFmt numFmtId="167" formatCode="0000"/>
    <numFmt numFmtId="168" formatCode="000,000,000"/>
    <numFmt numFmtId="169" formatCode="0#&quot; &quot;##&quot; &quot;##&quot; &quot;##&quot; &quot;##"/>
    <numFmt numFmtId="170" formatCode="yyyy\-mm\-dd"/>
    <numFmt numFmtId="171" formatCode="d/m/yy"/>
    <numFmt numFmtId="172" formatCode="dd/mm/yyyy;@"/>
  </numFmts>
  <fonts count="28" x14ac:knownFonts="1">
    <font>
      <sz val="11"/>
      <color theme="1"/>
      <name val="Calibri"/>
      <family val="2"/>
      <scheme val="minor"/>
    </font>
    <font>
      <b/>
      <sz val="10"/>
      <color rgb="FF0000FF"/>
      <name val="Arial"/>
      <family val="2"/>
    </font>
    <font>
      <sz val="10"/>
      <color rgb="FF000000"/>
      <name val="Arial"/>
      <family val="2"/>
    </font>
    <font>
      <sz val="11"/>
      <color rgb="FF0000FF"/>
      <name val="Calibri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color rgb="FF000000"/>
      <name val="Calibri"/>
      <family val="2"/>
      <charset val="1"/>
      <scheme val="minor"/>
    </font>
    <font>
      <sz val="8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8"/>
      <name val="Calibri"/>
      <family val="2"/>
    </font>
    <font>
      <b/>
      <sz val="8"/>
      <color rgb="FF333333"/>
      <name val="Calibri"/>
      <family val="2"/>
    </font>
    <font>
      <sz val="8"/>
      <name val="Calibri"/>
      <family val="2"/>
    </font>
    <font>
      <b/>
      <sz val="8"/>
      <color rgb="FF000000"/>
      <name val="Calibri"/>
      <family val="2"/>
    </font>
    <font>
      <b/>
      <sz val="8"/>
      <color rgb="FFFF0000"/>
      <name val="Calibri"/>
      <family val="2"/>
    </font>
    <font>
      <sz val="8"/>
      <color theme="1"/>
      <name val="Calibri"/>
      <family val="2"/>
    </font>
    <font>
      <b/>
      <sz val="16"/>
      <color rgb="FF00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C65911"/>
        <bgColor indexed="64"/>
      </patternFill>
    </fill>
    <fill>
      <patternFill patternType="solid">
        <fgColor rgb="FFFFFF66"/>
        <bgColor rgb="FFFFFF99"/>
      </patternFill>
    </fill>
    <fill>
      <patternFill patternType="solid">
        <fgColor rgb="FFFF99FF"/>
        <bgColor rgb="FFFF9999"/>
      </patternFill>
    </fill>
    <fill>
      <patternFill patternType="solid">
        <fgColor rgb="FF00FF00"/>
        <bgColor rgb="FF00FF99"/>
      </patternFill>
    </fill>
    <fill>
      <patternFill patternType="solid">
        <fgColor rgb="FF99FFFF"/>
        <bgColor rgb="FF8FE2FF"/>
      </patternFill>
    </fill>
    <fill>
      <patternFill patternType="solid">
        <fgColor rgb="FFFFFF99"/>
        <bgColor rgb="FFFFFFB2"/>
      </patternFill>
    </fill>
    <fill>
      <patternFill patternType="solid">
        <fgColor rgb="FF66FF99"/>
        <bgColor rgb="FF66FFCC"/>
      </patternFill>
    </fill>
    <fill>
      <patternFill patternType="solid">
        <fgColor rgb="FFFF9999"/>
        <bgColor rgb="FFF4B183"/>
      </patternFill>
    </fill>
    <fill>
      <patternFill patternType="solid">
        <fgColor rgb="FFDEEBF7"/>
        <bgColor rgb="FFFFFFFF"/>
      </patternFill>
    </fill>
    <fill>
      <patternFill patternType="solid">
        <fgColor rgb="FFFF66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rgb="FFFF99FF"/>
      </patternFill>
    </fill>
    <fill>
      <patternFill patternType="solid">
        <fgColor theme="7"/>
        <bgColor rgb="FFFF99FF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rgb="FFFF99FF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66FF"/>
        <bgColor rgb="FFCC66FF"/>
      </patternFill>
    </fill>
    <fill>
      <patternFill patternType="solid">
        <fgColor rgb="FF66FF99"/>
        <bgColor rgb="FF66FF99"/>
      </patternFill>
    </fill>
    <fill>
      <patternFill patternType="solid">
        <fgColor rgb="FF00CCCC"/>
        <bgColor rgb="FF00CCCC"/>
      </patternFill>
    </fill>
    <fill>
      <patternFill patternType="solid">
        <fgColor rgb="FFFF9999"/>
        <bgColor rgb="FFFF9999"/>
      </patternFill>
    </fill>
    <fill>
      <patternFill patternType="solid">
        <fgColor rgb="FFFF66CC"/>
        <bgColor rgb="FFFF66CC"/>
      </patternFill>
    </fill>
    <fill>
      <patternFill patternType="solid">
        <fgColor rgb="FFFFFFFF"/>
        <bgColor rgb="FFDEEBF7"/>
      </patternFill>
    </fill>
    <fill>
      <patternFill patternType="solid">
        <fgColor rgb="FFFFFFB2"/>
        <bgColor rgb="FFFFFF99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rgb="FFFFFF99"/>
      </patternFill>
    </fill>
    <fill>
      <patternFill patternType="solid">
        <fgColor rgb="FFFF66FF"/>
        <bgColor rgb="FFFF99FF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77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" fontId="4" fillId="3" borderId="0" xfId="0" applyNumberFormat="1" applyFont="1" applyFill="1" applyAlignment="1">
      <alignment horizontal="center" vertical="center" wrapText="1"/>
    </xf>
    <xf numFmtId="0" fontId="5" fillId="4" borderId="0" xfId="0" applyFont="1" applyFill="1" applyAlignment="1">
      <alignment horizontal="left" vertical="center" wrapText="1"/>
    </xf>
    <xf numFmtId="167" fontId="4" fillId="4" borderId="0" xfId="0" applyNumberFormat="1" applyFont="1" applyFill="1" applyAlignment="1">
      <alignment horizontal="center" vertical="center" wrapText="1"/>
    </xf>
    <xf numFmtId="49" fontId="6" fillId="4" borderId="0" xfId="0" applyNumberFormat="1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14" fontId="5" fillId="5" borderId="0" xfId="0" applyNumberFormat="1" applyFont="1" applyFill="1" applyAlignment="1">
      <alignment horizontal="center" vertical="center" wrapText="1"/>
    </xf>
    <xf numFmtId="49" fontId="5" fillId="4" borderId="0" xfId="0" applyNumberFormat="1" applyFont="1" applyFill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left" vertical="center" wrapText="1"/>
    </xf>
    <xf numFmtId="49" fontId="5" fillId="6" borderId="0" xfId="0" applyNumberFormat="1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14" fontId="5" fillId="9" borderId="0" xfId="0" applyNumberFormat="1" applyFont="1" applyFill="1" applyAlignment="1">
      <alignment horizontal="center" vertical="center" wrapText="1"/>
    </xf>
    <xf numFmtId="0" fontId="5" fillId="10" borderId="0" xfId="0" applyFont="1" applyFill="1" applyAlignment="1">
      <alignment horizontal="center" vertical="center" wrapText="1"/>
    </xf>
    <xf numFmtId="166" fontId="5" fillId="10" borderId="0" xfId="0" applyNumberFormat="1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4" fillId="11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12" borderId="0" xfId="0" applyFont="1" applyFill="1" applyAlignment="1">
      <alignment horizontal="center" vertical="center" wrapText="1"/>
    </xf>
    <xf numFmtId="0" fontId="2" fillId="0" borderId="0" xfId="0" applyFont="1"/>
    <xf numFmtId="0" fontId="10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top"/>
    </xf>
    <xf numFmtId="168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/>
    <xf numFmtId="49" fontId="13" fillId="0" borderId="1" xfId="0" applyNumberFormat="1" applyFont="1" applyBorder="1" applyAlignment="1">
      <alignment horizontal="center" vertical="center"/>
    </xf>
    <xf numFmtId="0" fontId="14" fillId="0" borderId="1" xfId="1" applyFont="1" applyBorder="1" applyAlignment="1">
      <alignment horizontal="left"/>
    </xf>
    <xf numFmtId="0" fontId="10" fillId="0" borderId="0" xfId="0" applyFont="1"/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0" fontId="15" fillId="0" borderId="1" xfId="1" applyFont="1" applyBorder="1"/>
    <xf numFmtId="169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0" fillId="7" borderId="1" xfId="0" applyFont="1" applyFill="1" applyBorder="1" applyAlignment="1">
      <alignment horizontal="left" vertical="center"/>
    </xf>
    <xf numFmtId="0" fontId="9" fillId="23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" fontId="9" fillId="7" borderId="1" xfId="0" applyNumberFormat="1" applyFont="1" applyFill="1" applyBorder="1" applyAlignment="1">
      <alignment horizontal="left" vertical="top"/>
    </xf>
    <xf numFmtId="168" fontId="9" fillId="7" borderId="1" xfId="0" applyNumberFormat="1" applyFont="1" applyFill="1" applyBorder="1" applyAlignment="1">
      <alignment horizontal="center" vertical="center"/>
    </xf>
    <xf numFmtId="3" fontId="10" fillId="7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left" vertical="center"/>
    </xf>
    <xf numFmtId="0" fontId="10" fillId="7" borderId="1" xfId="0" applyFont="1" applyFill="1" applyBorder="1" applyAlignment="1">
      <alignment vertical="center"/>
    </xf>
    <xf numFmtId="14" fontId="10" fillId="7" borderId="1" xfId="0" applyNumberFormat="1" applyFont="1" applyFill="1" applyBorder="1" applyAlignment="1">
      <alignment horizontal="center" vertical="center"/>
    </xf>
    <xf numFmtId="169" fontId="10" fillId="7" borderId="1" xfId="0" applyNumberFormat="1" applyFont="1" applyFill="1" applyBorder="1" applyAlignment="1">
      <alignment horizontal="center" vertical="center"/>
    </xf>
    <xf numFmtId="164" fontId="10" fillId="7" borderId="1" xfId="0" applyNumberFormat="1" applyFont="1" applyFill="1" applyBorder="1" applyAlignment="1">
      <alignment horizontal="center" vertical="center"/>
    </xf>
    <xf numFmtId="14" fontId="9" fillId="24" borderId="1" xfId="0" applyNumberFormat="1" applyFont="1" applyFill="1" applyBorder="1" applyAlignment="1">
      <alignment horizontal="center" vertical="center"/>
    </xf>
    <xf numFmtId="0" fontId="10" fillId="0" borderId="1" xfId="0" applyFont="1" applyBorder="1"/>
    <xf numFmtId="0" fontId="18" fillId="13" borderId="1" xfId="0" applyFont="1" applyFill="1" applyBorder="1" applyAlignment="1">
      <alignment vertical="center"/>
    </xf>
    <xf numFmtId="0" fontId="10" fillId="25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0" fillId="0" borderId="1" xfId="0" applyBorder="1"/>
    <xf numFmtId="0" fontId="3" fillId="0" borderId="1" xfId="0" applyFont="1" applyBorder="1" applyAlignment="1">
      <alignment horizontal="center"/>
    </xf>
    <xf numFmtId="49" fontId="2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164" fontId="2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14" fontId="2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Protection="1">
      <protection locked="0"/>
    </xf>
    <xf numFmtId="166" fontId="2" fillId="0" borderId="1" xfId="0" applyNumberFormat="1" applyFont="1" applyBorder="1" applyProtection="1"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2" fillId="0" borderId="1" xfId="0" applyNumberFormat="1" applyFont="1" applyBorder="1" applyAlignment="1" applyProtection="1">
      <alignment horizontal="left"/>
      <protection locked="0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64" fontId="5" fillId="6" borderId="0" xfId="0" applyNumberFormat="1" applyFont="1" applyFill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5" fillId="7" borderId="0" xfId="0" applyFont="1" applyFill="1" applyAlignment="1">
      <alignment horizontal="right" vertical="center" wrapText="1"/>
    </xf>
    <xf numFmtId="0" fontId="2" fillId="0" borderId="1" xfId="0" applyFont="1" applyBorder="1" applyAlignment="1" applyProtection="1">
      <alignment horizontal="right"/>
      <protection locked="0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164" fontId="5" fillId="8" borderId="0" xfId="0" applyNumberFormat="1" applyFont="1" applyFill="1" applyAlignment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Border="1"/>
    <xf numFmtId="164" fontId="0" fillId="0" borderId="0" xfId="0" applyNumberFormat="1"/>
    <xf numFmtId="164" fontId="5" fillId="9" borderId="0" xfId="0" applyNumberFormat="1" applyFont="1" applyFill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1" fillId="0" borderId="1" xfId="1" applyFill="1" applyBorder="1" applyAlignment="1">
      <alignment horizontal="center" vertical="center"/>
    </xf>
    <xf numFmtId="0" fontId="11" fillId="23" borderId="1" xfId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0" fillId="25" borderId="0" xfId="0" applyFont="1" applyFill="1"/>
    <xf numFmtId="1" fontId="1" fillId="2" borderId="3" xfId="0" applyNumberFormat="1" applyFont="1" applyFill="1" applyBorder="1" applyAlignment="1" applyProtection="1">
      <alignment horizontal="center"/>
      <protection locked="0"/>
    </xf>
    <xf numFmtId="0" fontId="0" fillId="0" borderId="3" xfId="0" applyBorder="1"/>
    <xf numFmtId="0" fontId="3" fillId="0" borderId="3" xfId="0" applyFont="1" applyBorder="1" applyAlignment="1">
      <alignment horizontal="center"/>
    </xf>
    <xf numFmtId="0" fontId="2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3" xfId="0" applyNumberFormat="1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left"/>
    </xf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right"/>
    </xf>
    <xf numFmtId="164" fontId="0" fillId="0" borderId="3" xfId="0" applyNumberFormat="1" applyBorder="1"/>
    <xf numFmtId="49" fontId="21" fillId="26" borderId="4" xfId="0" applyNumberFormat="1" applyFont="1" applyFill="1" applyBorder="1" applyAlignment="1">
      <alignment horizontal="center" vertical="center" wrapText="1"/>
    </xf>
    <xf numFmtId="0" fontId="21" fillId="13" borderId="5" xfId="0" applyFont="1" applyFill="1" applyBorder="1" applyAlignment="1">
      <alignment horizontal="center" vertical="center"/>
    </xf>
    <xf numFmtId="0" fontId="21" fillId="13" borderId="6" xfId="0" applyFont="1" applyFill="1" applyBorder="1" applyAlignment="1">
      <alignment horizontal="center" vertical="center" wrapText="1"/>
    </xf>
    <xf numFmtId="0" fontId="22" fillId="13" borderId="7" xfId="0" applyFont="1" applyFill="1" applyBorder="1" applyAlignment="1">
      <alignment horizontal="center" vertical="center" wrapText="1"/>
    </xf>
    <xf numFmtId="0" fontId="21" fillId="13" borderId="6" xfId="0" applyFont="1" applyFill="1" applyBorder="1" applyAlignment="1">
      <alignment horizontal="left" vertical="center" wrapText="1"/>
    </xf>
    <xf numFmtId="168" fontId="22" fillId="13" borderId="7" xfId="0" applyNumberFormat="1" applyFont="1" applyFill="1" applyBorder="1" applyAlignment="1">
      <alignment horizontal="center" vertical="center" wrapText="1"/>
    </xf>
    <xf numFmtId="3" fontId="22" fillId="13" borderId="7" xfId="0" applyNumberFormat="1" applyFont="1" applyFill="1" applyBorder="1" applyAlignment="1">
      <alignment horizontal="center" vertical="center" wrapText="1"/>
    </xf>
    <xf numFmtId="49" fontId="22" fillId="13" borderId="7" xfId="0" applyNumberFormat="1" applyFont="1" applyFill="1" applyBorder="1" applyAlignment="1">
      <alignment horizontal="center" vertical="center" wrapText="1"/>
    </xf>
    <xf numFmtId="0" fontId="21" fillId="13" borderId="5" xfId="0" applyFont="1" applyFill="1" applyBorder="1" applyAlignment="1">
      <alignment vertical="center"/>
    </xf>
    <xf numFmtId="0" fontId="21" fillId="14" borderId="5" xfId="0" applyFont="1" applyFill="1" applyBorder="1" applyAlignment="1">
      <alignment horizontal="center" vertical="center"/>
    </xf>
    <xf numFmtId="0" fontId="23" fillId="15" borderId="5" xfId="0" applyFont="1" applyFill="1" applyBorder="1" applyAlignment="1">
      <alignment horizontal="left" vertical="center"/>
    </xf>
    <xf numFmtId="0" fontId="23" fillId="15" borderId="5" xfId="0" applyFont="1" applyFill="1" applyBorder="1" applyAlignment="1">
      <alignment horizontal="center" vertical="center"/>
    </xf>
    <xf numFmtId="14" fontId="21" fillId="14" borderId="5" xfId="0" applyNumberFormat="1" applyFont="1" applyFill="1" applyBorder="1" applyAlignment="1">
      <alignment horizontal="center" vertical="center"/>
    </xf>
    <xf numFmtId="169" fontId="21" fillId="14" borderId="5" xfId="0" applyNumberFormat="1" applyFont="1" applyFill="1" applyBorder="1" applyAlignment="1">
      <alignment horizontal="center" vertical="center"/>
    </xf>
    <xf numFmtId="0" fontId="21" fillId="16" borderId="5" xfId="0" applyFont="1" applyFill="1" applyBorder="1" applyAlignment="1">
      <alignment horizontal="center" vertical="center"/>
    </xf>
    <xf numFmtId="0" fontId="23" fillId="17" borderId="5" xfId="0" applyFont="1" applyFill="1" applyBorder="1" applyAlignment="1">
      <alignment horizontal="left" vertical="center"/>
    </xf>
    <xf numFmtId="0" fontId="23" fillId="17" borderId="5" xfId="0" applyFont="1" applyFill="1" applyBorder="1" applyAlignment="1">
      <alignment vertical="center"/>
    </xf>
    <xf numFmtId="0" fontId="21" fillId="16" borderId="5" xfId="0" applyFont="1" applyFill="1" applyBorder="1" applyAlignment="1">
      <alignment horizontal="left" vertical="center"/>
    </xf>
    <xf numFmtId="169" fontId="21" fillId="16" borderId="5" xfId="0" applyNumberFormat="1" applyFont="1" applyFill="1" applyBorder="1" applyAlignment="1">
      <alignment horizontal="center" vertical="center"/>
    </xf>
    <xf numFmtId="49" fontId="22" fillId="18" borderId="7" xfId="0" applyNumberFormat="1" applyFont="1" applyFill="1" applyBorder="1" applyAlignment="1">
      <alignment horizontal="center" vertical="center" wrapText="1"/>
    </xf>
    <xf numFmtId="0" fontId="22" fillId="19" borderId="7" xfId="0" applyFont="1" applyFill="1" applyBorder="1" applyAlignment="1">
      <alignment horizontal="center" vertical="center" wrapText="1"/>
    </xf>
    <xf numFmtId="0" fontId="22" fillId="20" borderId="7" xfId="0" applyFont="1" applyFill="1" applyBorder="1" applyAlignment="1">
      <alignment horizontal="center" vertical="center" wrapText="1"/>
    </xf>
    <xf numFmtId="0" fontId="22" fillId="21" borderId="7" xfId="0" applyFont="1" applyFill="1" applyBorder="1" applyAlignment="1">
      <alignment horizontal="center" vertical="center" wrapText="1"/>
    </xf>
    <xf numFmtId="170" fontId="22" fillId="21" borderId="7" xfId="0" applyNumberFormat="1" applyFont="1" applyFill="1" applyBorder="1" applyAlignment="1">
      <alignment horizontal="center" vertical="center" wrapText="1"/>
    </xf>
    <xf numFmtId="171" fontId="22" fillId="21" borderId="7" xfId="0" applyNumberFormat="1" applyFont="1" applyFill="1" applyBorder="1" applyAlignment="1">
      <alignment horizontal="center" vertical="center" wrapText="1"/>
    </xf>
    <xf numFmtId="14" fontId="22" fillId="21" borderId="1" xfId="0" applyNumberFormat="1" applyFont="1" applyFill="1" applyBorder="1" applyAlignment="1">
      <alignment horizontal="center" vertical="center" wrapText="1"/>
    </xf>
    <xf numFmtId="0" fontId="22" fillId="22" borderId="7" xfId="0" applyFont="1" applyFill="1" applyBorder="1" applyAlignment="1">
      <alignment horizontal="center" vertical="center" wrapText="1"/>
    </xf>
    <xf numFmtId="0" fontId="22" fillId="27" borderId="8" xfId="0" applyFont="1" applyFill="1" applyBorder="1" applyAlignment="1">
      <alignment horizontal="left" vertical="center" wrapText="1"/>
    </xf>
    <xf numFmtId="0" fontId="22" fillId="11" borderId="9" xfId="0" applyFont="1" applyFill="1" applyBorder="1" applyAlignment="1">
      <alignment horizontal="center" vertical="center" wrapText="1"/>
    </xf>
    <xf numFmtId="0" fontId="22" fillId="11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4" fillId="0" borderId="0" xfId="0" applyFont="1" applyAlignment="1">
      <alignment horizontal="center"/>
    </xf>
    <xf numFmtId="170" fontId="10" fillId="0" borderId="1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0" fontId="2" fillId="0" borderId="3" xfId="0" applyFont="1" applyBorder="1" applyProtection="1">
      <protection locked="0"/>
    </xf>
    <xf numFmtId="0" fontId="1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168" fontId="10" fillId="0" borderId="3" xfId="0" applyNumberFormat="1" applyFont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14" fillId="0" borderId="3" xfId="1" applyFont="1" applyBorder="1" applyAlignment="1">
      <alignment horizontal="left" vertical="center"/>
    </xf>
    <xf numFmtId="14" fontId="10" fillId="0" borderId="3" xfId="0" applyNumberFormat="1" applyFont="1" applyBorder="1" applyAlignment="1">
      <alignment horizontal="left" vertical="center"/>
    </xf>
    <xf numFmtId="164" fontId="10" fillId="0" borderId="3" xfId="0" applyNumberFormat="1" applyFont="1" applyBorder="1" applyAlignment="1">
      <alignment horizontal="left" vertical="center"/>
    </xf>
    <xf numFmtId="0" fontId="10" fillId="0" borderId="3" xfId="0" applyFont="1" applyBorder="1" applyAlignment="1" applyProtection="1">
      <alignment horizontal="left" vertical="center"/>
      <protection locked="0"/>
    </xf>
    <xf numFmtId="49" fontId="10" fillId="0" borderId="3" xfId="0" applyNumberFormat="1" applyFont="1" applyBorder="1" applyAlignment="1" applyProtection="1">
      <alignment horizontal="left" vertical="center"/>
      <protection locked="0"/>
    </xf>
    <xf numFmtId="14" fontId="10" fillId="0" borderId="3" xfId="0" applyNumberFormat="1" applyFont="1" applyBorder="1" applyAlignment="1">
      <alignment horizontal="center" vertical="center"/>
    </xf>
    <xf numFmtId="172" fontId="10" fillId="0" borderId="3" xfId="0" applyNumberFormat="1" applyFont="1" applyBorder="1" applyAlignment="1">
      <alignment horizontal="center" vertical="center"/>
    </xf>
    <xf numFmtId="14" fontId="26" fillId="28" borderId="1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22" fillId="19" borderId="7" xfId="0" applyNumberFormat="1" applyFont="1" applyFill="1" applyBorder="1" applyAlignment="1">
      <alignment horizontal="center" vertical="center" wrapText="1"/>
    </xf>
    <xf numFmtId="14" fontId="10" fillId="0" borderId="3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/>
    </xf>
    <xf numFmtId="14" fontId="22" fillId="18" borderId="7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0" xfId="0" applyNumberFormat="1"/>
    <xf numFmtId="0" fontId="0" fillId="0" borderId="1" xfId="0" applyNumberFormat="1" applyBorder="1"/>
    <xf numFmtId="164" fontId="0" fillId="0" borderId="11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27" fillId="29" borderId="0" xfId="0" applyFont="1" applyFill="1" applyAlignment="1">
      <alignment horizontal="center"/>
    </xf>
    <xf numFmtId="0" fontId="0" fillId="30" borderId="10" xfId="0" applyFill="1" applyBorder="1" applyAlignment="1">
      <alignment horizontal="center"/>
    </xf>
    <xf numFmtId="0" fontId="0" fillId="30" borderId="0" xfId="0" applyFill="1" applyBorder="1" applyAlignment="1">
      <alignment horizontal="center"/>
    </xf>
    <xf numFmtId="0" fontId="0" fillId="31" borderId="10" xfId="0" applyFill="1" applyBorder="1" applyAlignment="1">
      <alignment horizontal="center"/>
    </xf>
    <xf numFmtId="0" fontId="0" fillId="31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/mm/yyyy;@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/mm/yyyy;@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/mm/yy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d/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/mm/yy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/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numFmt numFmtId="1" formatCode="0"/>
      <fill>
        <patternFill patternType="solid">
          <fgColor indexed="64"/>
          <bgColor rgb="FFC6591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</font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094srfic001.krb.gendarmerie.fr\travail\DAO\04_BPVSN\00_ACCES_RESTREINT\7_FICHIERS_TABLEAUX\03_SUIVI_HABILITATIONS\HPP_ARCHIV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ves à partir de 2019"/>
      <sheetName val="equivalence"/>
      <sheetName val="STATISTIQUES"/>
      <sheetName val="CSO"/>
    </sheetNames>
    <sheetDataSet>
      <sheetData sheetId="0">
        <row r="1">
          <cell r="AG1" t="str">
            <v>date de la décision</v>
          </cell>
        </row>
        <row r="2">
          <cell r="AG2">
            <v>43132</v>
          </cell>
        </row>
        <row r="3">
          <cell r="AG3">
            <v>43171</v>
          </cell>
        </row>
        <row r="4">
          <cell r="AG4">
            <v>43290</v>
          </cell>
        </row>
        <row r="5">
          <cell r="AG5">
            <v>43068</v>
          </cell>
        </row>
        <row r="6">
          <cell r="AG6">
            <v>43146</v>
          </cell>
        </row>
        <row r="7">
          <cell r="AG7">
            <v>43063</v>
          </cell>
        </row>
        <row r="8">
          <cell r="AG8">
            <v>43049</v>
          </cell>
        </row>
        <row r="9">
          <cell r="AG9">
            <v>43167</v>
          </cell>
        </row>
        <row r="10">
          <cell r="AG10">
            <v>43069</v>
          </cell>
        </row>
        <row r="11">
          <cell r="AG11">
            <v>43174</v>
          </cell>
        </row>
        <row r="12">
          <cell r="AG12">
            <v>43069</v>
          </cell>
        </row>
        <row r="13">
          <cell r="AG13"/>
        </row>
        <row r="14">
          <cell r="AG14">
            <v>43069</v>
          </cell>
        </row>
        <row r="15">
          <cell r="AG15"/>
        </row>
        <row r="16">
          <cell r="AG16">
            <v>43049</v>
          </cell>
        </row>
        <row r="17">
          <cell r="AG17">
            <v>43132</v>
          </cell>
        </row>
        <row r="18">
          <cell r="AG18">
            <v>43069</v>
          </cell>
        </row>
        <row r="19">
          <cell r="AG19">
            <v>43069</v>
          </cell>
        </row>
        <row r="20">
          <cell r="AG20">
            <v>43069</v>
          </cell>
        </row>
        <row r="21">
          <cell r="AG21">
            <v>43069</v>
          </cell>
        </row>
        <row r="22">
          <cell r="AG22">
            <v>43069</v>
          </cell>
        </row>
        <row r="23">
          <cell r="AG23">
            <v>43069</v>
          </cell>
        </row>
        <row r="24">
          <cell r="AG24">
            <v>43080</v>
          </cell>
        </row>
        <row r="25">
          <cell r="AG25">
            <v>43118</v>
          </cell>
        </row>
        <row r="26">
          <cell r="AG26">
            <v>43032</v>
          </cell>
        </row>
        <row r="27">
          <cell r="AG27">
            <v>43032</v>
          </cell>
        </row>
        <row r="28">
          <cell r="AG28">
            <v>43174</v>
          </cell>
        </row>
        <row r="29">
          <cell r="AG29">
            <v>43080</v>
          </cell>
        </row>
        <row r="30">
          <cell r="AG30">
            <v>43068</v>
          </cell>
        </row>
        <row r="31">
          <cell r="AG31">
            <v>43080</v>
          </cell>
        </row>
        <row r="32">
          <cell r="AG32">
            <v>43068</v>
          </cell>
        </row>
        <row r="33">
          <cell r="AG33">
            <v>43237</v>
          </cell>
        </row>
        <row r="34">
          <cell r="AG34">
            <v>43209</v>
          </cell>
        </row>
        <row r="35">
          <cell r="AG35">
            <v>43237</v>
          </cell>
        </row>
        <row r="36">
          <cell r="AG36">
            <v>43209</v>
          </cell>
        </row>
        <row r="37">
          <cell r="AG37">
            <v>43229</v>
          </cell>
        </row>
        <row r="38">
          <cell r="AG38">
            <v>43132</v>
          </cell>
        </row>
        <row r="39">
          <cell r="AG39">
            <v>43209</v>
          </cell>
        </row>
        <row r="40">
          <cell r="AG40">
            <v>43237</v>
          </cell>
        </row>
        <row r="41">
          <cell r="AG41">
            <v>43069</v>
          </cell>
        </row>
        <row r="42">
          <cell r="AG42"/>
        </row>
        <row r="43">
          <cell r="AG43">
            <v>43209</v>
          </cell>
        </row>
        <row r="44">
          <cell r="AG44">
            <v>43080</v>
          </cell>
        </row>
        <row r="45">
          <cell r="AG45"/>
        </row>
        <row r="46">
          <cell r="AG46">
            <v>43049</v>
          </cell>
        </row>
        <row r="47">
          <cell r="AG47"/>
        </row>
        <row r="48">
          <cell r="AG48">
            <v>43069</v>
          </cell>
        </row>
        <row r="49">
          <cell r="AG49">
            <v>43068</v>
          </cell>
        </row>
        <row r="50">
          <cell r="AG50">
            <v>43080</v>
          </cell>
        </row>
        <row r="51">
          <cell r="AG51">
            <v>43069</v>
          </cell>
        </row>
        <row r="52">
          <cell r="AG52">
            <v>43032</v>
          </cell>
        </row>
        <row r="53">
          <cell r="AG53">
            <v>43271</v>
          </cell>
        </row>
        <row r="54">
          <cell r="AG54">
            <v>43299</v>
          </cell>
        </row>
        <row r="55">
          <cell r="AG55">
            <v>43279</v>
          </cell>
        </row>
        <row r="56">
          <cell r="AG56">
            <v>43032</v>
          </cell>
        </row>
        <row r="57">
          <cell r="AG57">
            <v>43080</v>
          </cell>
        </row>
        <row r="58">
          <cell r="AG58">
            <v>43441</v>
          </cell>
        </row>
        <row r="59">
          <cell r="AG59">
            <v>43069</v>
          </cell>
        </row>
        <row r="60">
          <cell r="AG60">
            <v>43032</v>
          </cell>
        </row>
        <row r="61">
          <cell r="AG61">
            <v>43080</v>
          </cell>
        </row>
        <row r="62">
          <cell r="AG62">
            <v>43032</v>
          </cell>
        </row>
        <row r="63">
          <cell r="AG63">
            <v>43178</v>
          </cell>
        </row>
        <row r="64">
          <cell r="AG64"/>
        </row>
        <row r="65">
          <cell r="AG65">
            <v>43049</v>
          </cell>
        </row>
        <row r="66">
          <cell r="AG66">
            <v>43473</v>
          </cell>
        </row>
        <row r="67">
          <cell r="AG67"/>
        </row>
        <row r="68">
          <cell r="AG68">
            <v>43473</v>
          </cell>
        </row>
        <row r="69">
          <cell r="AG69">
            <v>43068</v>
          </cell>
        </row>
        <row r="70">
          <cell r="AG70">
            <v>43080</v>
          </cell>
        </row>
        <row r="71">
          <cell r="AG71">
            <v>43475</v>
          </cell>
        </row>
        <row r="72">
          <cell r="AG72">
            <v>43237</v>
          </cell>
        </row>
        <row r="73">
          <cell r="AG73">
            <v>43237</v>
          </cell>
        </row>
        <row r="74">
          <cell r="AG74">
            <v>43258</v>
          </cell>
        </row>
        <row r="75">
          <cell r="AG75">
            <v>43446</v>
          </cell>
        </row>
        <row r="76">
          <cell r="AG76">
            <v>43237</v>
          </cell>
        </row>
        <row r="77">
          <cell r="AG77">
            <v>43237</v>
          </cell>
        </row>
        <row r="78">
          <cell r="AG78">
            <v>43775</v>
          </cell>
        </row>
        <row r="79">
          <cell r="AG79">
            <v>43209</v>
          </cell>
        </row>
        <row r="80">
          <cell r="AG80"/>
        </row>
        <row r="81">
          <cell r="AG81">
            <v>43181</v>
          </cell>
        </row>
        <row r="82">
          <cell r="AG82"/>
        </row>
        <row r="83">
          <cell r="AG83">
            <v>43111</v>
          </cell>
        </row>
        <row r="84">
          <cell r="AG84">
            <v>43068</v>
          </cell>
        </row>
        <row r="85">
          <cell r="AG85">
            <v>43069</v>
          </cell>
        </row>
        <row r="86">
          <cell r="AG86">
            <v>43068</v>
          </cell>
        </row>
        <row r="87">
          <cell r="AG87">
            <v>43167</v>
          </cell>
        </row>
        <row r="88">
          <cell r="AG88">
            <v>43223</v>
          </cell>
        </row>
        <row r="89">
          <cell r="AG89"/>
        </row>
        <row r="90">
          <cell r="AG90">
            <v>43118</v>
          </cell>
        </row>
        <row r="91">
          <cell r="AG91">
            <v>43178</v>
          </cell>
        </row>
        <row r="92">
          <cell r="AG92">
            <v>43069</v>
          </cell>
        </row>
        <row r="93">
          <cell r="AG93">
            <v>43080</v>
          </cell>
        </row>
        <row r="94">
          <cell r="AG94">
            <v>43063</v>
          </cell>
        </row>
        <row r="95">
          <cell r="AG95">
            <v>43068</v>
          </cell>
        </row>
        <row r="96">
          <cell r="AG96"/>
        </row>
        <row r="97">
          <cell r="AG97"/>
        </row>
        <row r="98">
          <cell r="AG98">
            <v>43049</v>
          </cell>
        </row>
        <row r="99">
          <cell r="AG99">
            <v>43518</v>
          </cell>
        </row>
        <row r="100">
          <cell r="AG100">
            <v>43132</v>
          </cell>
        </row>
        <row r="101">
          <cell r="AG101"/>
        </row>
        <row r="102">
          <cell r="AG102">
            <v>43181</v>
          </cell>
        </row>
        <row r="103">
          <cell r="AG103">
            <v>43069</v>
          </cell>
        </row>
        <row r="104">
          <cell r="AG104">
            <v>43068</v>
          </cell>
        </row>
        <row r="105">
          <cell r="AG105">
            <v>43068</v>
          </cell>
        </row>
        <row r="106">
          <cell r="AG106">
            <v>43068</v>
          </cell>
        </row>
        <row r="107">
          <cell r="AG107">
            <v>43080</v>
          </cell>
        </row>
        <row r="108">
          <cell r="AG108">
            <v>43032</v>
          </cell>
        </row>
        <row r="109">
          <cell r="AG109">
            <v>43061</v>
          </cell>
        </row>
        <row r="110">
          <cell r="AG110">
            <v>43097</v>
          </cell>
        </row>
        <row r="111">
          <cell r="AG111">
            <v>43049</v>
          </cell>
        </row>
        <row r="112">
          <cell r="AG112">
            <v>43049</v>
          </cell>
        </row>
        <row r="113">
          <cell r="AG113"/>
        </row>
        <row r="114">
          <cell r="AG114">
            <v>43049</v>
          </cell>
        </row>
        <row r="115">
          <cell r="AG115">
            <v>43068</v>
          </cell>
        </row>
        <row r="116">
          <cell r="AG116">
            <v>43061</v>
          </cell>
        </row>
        <row r="117">
          <cell r="AG117">
            <v>43049</v>
          </cell>
        </row>
        <row r="118">
          <cell r="AG118">
            <v>43080</v>
          </cell>
        </row>
        <row r="119">
          <cell r="AG119">
            <v>43258</v>
          </cell>
        </row>
        <row r="120">
          <cell r="AG120">
            <v>43049</v>
          </cell>
        </row>
        <row r="121">
          <cell r="AG121">
            <v>43061</v>
          </cell>
        </row>
        <row r="122">
          <cell r="AG122">
            <v>43209</v>
          </cell>
        </row>
        <row r="123">
          <cell r="AG123">
            <v>43068</v>
          </cell>
        </row>
        <row r="124">
          <cell r="AG124">
            <v>43080</v>
          </cell>
        </row>
        <row r="125">
          <cell r="AG125">
            <v>43181</v>
          </cell>
        </row>
        <row r="126">
          <cell r="AG126">
            <v>43209</v>
          </cell>
        </row>
        <row r="127">
          <cell r="AG127">
            <v>43209</v>
          </cell>
        </row>
        <row r="128">
          <cell r="AG128">
            <v>43299</v>
          </cell>
        </row>
        <row r="129">
          <cell r="AG129">
            <v>43080</v>
          </cell>
        </row>
        <row r="130">
          <cell r="AG130">
            <v>43068</v>
          </cell>
        </row>
        <row r="131">
          <cell r="AG131">
            <v>43441</v>
          </cell>
        </row>
        <row r="132">
          <cell r="AG132">
            <v>43181</v>
          </cell>
        </row>
        <row r="133">
          <cell r="AG133">
            <v>43090</v>
          </cell>
        </row>
        <row r="134">
          <cell r="AG134">
            <v>43069</v>
          </cell>
        </row>
        <row r="135">
          <cell r="AG135">
            <v>43080</v>
          </cell>
        </row>
        <row r="136">
          <cell r="AG136">
            <v>43237</v>
          </cell>
        </row>
        <row r="137">
          <cell r="AG137">
            <v>43097</v>
          </cell>
        </row>
        <row r="138">
          <cell r="AG138">
            <v>43080</v>
          </cell>
        </row>
        <row r="139">
          <cell r="AG139">
            <v>43080</v>
          </cell>
        </row>
        <row r="140">
          <cell r="AG140">
            <v>43258</v>
          </cell>
        </row>
        <row r="141">
          <cell r="AG141">
            <v>43049</v>
          </cell>
        </row>
        <row r="142">
          <cell r="AG142">
            <v>43473</v>
          </cell>
        </row>
        <row r="143">
          <cell r="AG143">
            <v>43482</v>
          </cell>
        </row>
        <row r="144">
          <cell r="AG144">
            <v>43473</v>
          </cell>
        </row>
        <row r="145">
          <cell r="AG145">
            <v>43216</v>
          </cell>
        </row>
        <row r="146">
          <cell r="AG146"/>
        </row>
        <row r="147">
          <cell r="AG147">
            <v>43298</v>
          </cell>
        </row>
        <row r="148">
          <cell r="AG148">
            <v>43308</v>
          </cell>
        </row>
        <row r="149">
          <cell r="AG149">
            <v>43237</v>
          </cell>
        </row>
        <row r="150">
          <cell r="AG150">
            <v>43061</v>
          </cell>
        </row>
        <row r="151">
          <cell r="AG151"/>
        </row>
        <row r="152">
          <cell r="AG152">
            <v>43146</v>
          </cell>
        </row>
        <row r="153">
          <cell r="AG153">
            <v>43229</v>
          </cell>
        </row>
        <row r="154">
          <cell r="AG154">
            <v>43279</v>
          </cell>
        </row>
        <row r="155">
          <cell r="AG155">
            <v>43132</v>
          </cell>
        </row>
        <row r="156">
          <cell r="AG156">
            <v>43308</v>
          </cell>
        </row>
        <row r="157">
          <cell r="AG157">
            <v>43132</v>
          </cell>
        </row>
        <row r="158">
          <cell r="AG158">
            <v>43080</v>
          </cell>
        </row>
        <row r="159">
          <cell r="AG159">
            <v>43097</v>
          </cell>
        </row>
        <row r="160">
          <cell r="AG160">
            <v>43080</v>
          </cell>
        </row>
        <row r="161">
          <cell r="AG161">
            <v>43080</v>
          </cell>
        </row>
        <row r="162">
          <cell r="AG162"/>
        </row>
        <row r="163">
          <cell r="AG163">
            <v>43090</v>
          </cell>
        </row>
        <row r="164">
          <cell r="AG164">
            <v>43392</v>
          </cell>
        </row>
        <row r="165">
          <cell r="AG165">
            <v>43097</v>
          </cell>
        </row>
        <row r="166">
          <cell r="AG166"/>
        </row>
        <row r="167">
          <cell r="AG167">
            <v>43080</v>
          </cell>
        </row>
        <row r="168">
          <cell r="AG168">
            <v>43080</v>
          </cell>
        </row>
        <row r="169">
          <cell r="AG169">
            <v>43279</v>
          </cell>
        </row>
        <row r="170">
          <cell r="AG170">
            <v>43174</v>
          </cell>
        </row>
        <row r="171">
          <cell r="AG171">
            <v>43308</v>
          </cell>
        </row>
        <row r="172">
          <cell r="AG172">
            <v>43245</v>
          </cell>
        </row>
        <row r="173">
          <cell r="AG173">
            <v>43258</v>
          </cell>
        </row>
        <row r="174">
          <cell r="AG174">
            <v>43080</v>
          </cell>
        </row>
        <row r="175">
          <cell r="AG175">
            <v>43202</v>
          </cell>
        </row>
        <row r="176">
          <cell r="AG176">
            <v>43080</v>
          </cell>
        </row>
        <row r="177">
          <cell r="AG177">
            <v>43473</v>
          </cell>
        </row>
        <row r="178">
          <cell r="AG178">
            <v>43181</v>
          </cell>
        </row>
        <row r="179">
          <cell r="AG179"/>
        </row>
        <row r="180">
          <cell r="AG180">
            <v>43473</v>
          </cell>
        </row>
        <row r="181">
          <cell r="AG181">
            <v>43068</v>
          </cell>
        </row>
        <row r="182">
          <cell r="AG182">
            <v>43080</v>
          </cell>
        </row>
        <row r="183">
          <cell r="AG183">
            <v>43368</v>
          </cell>
        </row>
        <row r="184">
          <cell r="AG184">
            <v>43080</v>
          </cell>
        </row>
        <row r="185">
          <cell r="AG185">
            <v>43080</v>
          </cell>
        </row>
        <row r="186">
          <cell r="AG186">
            <v>43068</v>
          </cell>
        </row>
        <row r="187">
          <cell r="AG187">
            <v>43068</v>
          </cell>
        </row>
        <row r="188">
          <cell r="AG188">
            <v>43209</v>
          </cell>
        </row>
        <row r="189">
          <cell r="AG189">
            <v>43063</v>
          </cell>
        </row>
        <row r="190">
          <cell r="AG190">
            <v>43446</v>
          </cell>
        </row>
        <row r="191">
          <cell r="AG191">
            <v>43063</v>
          </cell>
        </row>
        <row r="192">
          <cell r="AG192">
            <v>43090</v>
          </cell>
        </row>
        <row r="193">
          <cell r="AG193">
            <v>43090</v>
          </cell>
        </row>
        <row r="194">
          <cell r="AG194">
            <v>43069</v>
          </cell>
        </row>
        <row r="195">
          <cell r="AG195">
            <v>43181</v>
          </cell>
        </row>
        <row r="196">
          <cell r="AG196">
            <v>43279</v>
          </cell>
        </row>
        <row r="197">
          <cell r="AG197">
            <v>43097</v>
          </cell>
        </row>
        <row r="198">
          <cell r="AG198">
            <v>43181</v>
          </cell>
        </row>
        <row r="199">
          <cell r="AG199">
            <v>43061</v>
          </cell>
        </row>
        <row r="200">
          <cell r="AG200">
            <v>43090</v>
          </cell>
        </row>
        <row r="201">
          <cell r="AG201">
            <v>43174</v>
          </cell>
        </row>
        <row r="202">
          <cell r="AG202">
            <v>43178</v>
          </cell>
        </row>
        <row r="203">
          <cell r="AG203">
            <v>43181</v>
          </cell>
        </row>
        <row r="204">
          <cell r="AG204">
            <v>43181</v>
          </cell>
        </row>
        <row r="205">
          <cell r="AG205">
            <v>43049</v>
          </cell>
        </row>
        <row r="206">
          <cell r="AG206">
            <v>43209</v>
          </cell>
        </row>
        <row r="207">
          <cell r="AG207">
            <v>43080</v>
          </cell>
        </row>
        <row r="208">
          <cell r="AG208">
            <v>43069</v>
          </cell>
        </row>
        <row r="209">
          <cell r="AG209">
            <v>43080</v>
          </cell>
        </row>
        <row r="210">
          <cell r="AG210">
            <v>43068</v>
          </cell>
        </row>
        <row r="211">
          <cell r="AG211">
            <v>43111</v>
          </cell>
        </row>
        <row r="212">
          <cell r="AG212">
            <v>43049</v>
          </cell>
        </row>
        <row r="213">
          <cell r="AG213">
            <v>43090</v>
          </cell>
        </row>
        <row r="214">
          <cell r="AG214">
            <v>43049</v>
          </cell>
        </row>
        <row r="215">
          <cell r="AG215">
            <v>43354</v>
          </cell>
        </row>
        <row r="216">
          <cell r="AG216"/>
        </row>
        <row r="217">
          <cell r="AG217">
            <v>43111</v>
          </cell>
        </row>
        <row r="218">
          <cell r="AG218">
            <v>43286</v>
          </cell>
        </row>
        <row r="219">
          <cell r="AG219">
            <v>43080</v>
          </cell>
        </row>
        <row r="220">
          <cell r="AG220"/>
        </row>
        <row r="221">
          <cell r="AG221"/>
        </row>
        <row r="222">
          <cell r="AG222">
            <v>43535</v>
          </cell>
        </row>
        <row r="223">
          <cell r="AG223">
            <v>43209</v>
          </cell>
        </row>
        <row r="224">
          <cell r="AG224">
            <v>43209</v>
          </cell>
        </row>
        <row r="225">
          <cell r="AG225">
            <v>43299</v>
          </cell>
        </row>
        <row r="226">
          <cell r="AG226">
            <v>43209</v>
          </cell>
        </row>
        <row r="227">
          <cell r="AG227">
            <v>43229</v>
          </cell>
        </row>
        <row r="228">
          <cell r="AG228">
            <v>43080</v>
          </cell>
        </row>
        <row r="229">
          <cell r="AG229">
            <v>43209</v>
          </cell>
        </row>
        <row r="230">
          <cell r="AG230">
            <v>43080</v>
          </cell>
        </row>
        <row r="231">
          <cell r="AG231">
            <v>43229</v>
          </cell>
        </row>
        <row r="232">
          <cell r="AG232">
            <v>43374</v>
          </cell>
        </row>
        <row r="233">
          <cell r="AG233">
            <v>43354</v>
          </cell>
        </row>
        <row r="234">
          <cell r="AG234">
            <v>43279</v>
          </cell>
        </row>
        <row r="235">
          <cell r="AG235">
            <v>43354</v>
          </cell>
        </row>
        <row r="236">
          <cell r="AG236">
            <v>43374</v>
          </cell>
        </row>
        <row r="237">
          <cell r="AG237">
            <v>43080</v>
          </cell>
        </row>
        <row r="238">
          <cell r="AG238">
            <v>43080</v>
          </cell>
        </row>
        <row r="239">
          <cell r="AG239">
            <v>43080</v>
          </cell>
        </row>
        <row r="240">
          <cell r="AG240">
            <v>43068</v>
          </cell>
        </row>
        <row r="241">
          <cell r="AG241">
            <v>43080</v>
          </cell>
        </row>
        <row r="242">
          <cell r="AG242">
            <v>43090</v>
          </cell>
        </row>
        <row r="243">
          <cell r="AG243">
            <v>43061</v>
          </cell>
        </row>
        <row r="244">
          <cell r="AG244">
            <v>43299</v>
          </cell>
        </row>
        <row r="245">
          <cell r="AG245">
            <v>43229</v>
          </cell>
        </row>
        <row r="246">
          <cell r="AG246">
            <v>43061</v>
          </cell>
        </row>
        <row r="247">
          <cell r="AG247">
            <v>43167</v>
          </cell>
        </row>
        <row r="248">
          <cell r="AG248">
            <v>43061</v>
          </cell>
        </row>
        <row r="249">
          <cell r="AG249">
            <v>43068</v>
          </cell>
        </row>
        <row r="250">
          <cell r="AG250">
            <v>43181</v>
          </cell>
        </row>
        <row r="251">
          <cell r="AG251">
            <v>43061</v>
          </cell>
        </row>
        <row r="252">
          <cell r="AG252">
            <v>43139</v>
          </cell>
        </row>
        <row r="253">
          <cell r="AG253">
            <v>43181</v>
          </cell>
        </row>
        <row r="254">
          <cell r="AG254">
            <v>43111</v>
          </cell>
        </row>
        <row r="255">
          <cell r="AG255">
            <v>43097</v>
          </cell>
        </row>
        <row r="256">
          <cell r="AG256">
            <v>43223</v>
          </cell>
        </row>
        <row r="257">
          <cell r="AG257">
            <v>43090</v>
          </cell>
        </row>
        <row r="258">
          <cell r="AG258">
            <v>43167</v>
          </cell>
        </row>
        <row r="259">
          <cell r="AG259">
            <v>43181</v>
          </cell>
        </row>
        <row r="260">
          <cell r="AG260">
            <v>43061</v>
          </cell>
        </row>
        <row r="261">
          <cell r="AG261">
            <v>43061</v>
          </cell>
        </row>
        <row r="262">
          <cell r="AG262">
            <v>43473</v>
          </cell>
        </row>
        <row r="263">
          <cell r="AG263">
            <v>43416</v>
          </cell>
        </row>
        <row r="264">
          <cell r="AG264">
            <v>43097</v>
          </cell>
        </row>
        <row r="265">
          <cell r="AG265">
            <v>43167</v>
          </cell>
        </row>
        <row r="266">
          <cell r="AG266">
            <v>43132</v>
          </cell>
        </row>
        <row r="267">
          <cell r="AG267">
            <v>43409</v>
          </cell>
        </row>
        <row r="268">
          <cell r="AG268">
            <v>43514</v>
          </cell>
        </row>
        <row r="269">
          <cell r="AG269">
            <v>43174</v>
          </cell>
        </row>
        <row r="270">
          <cell r="AG270">
            <v>43167</v>
          </cell>
        </row>
        <row r="271">
          <cell r="AG271">
            <v>43174</v>
          </cell>
        </row>
        <row r="272">
          <cell r="AG272">
            <v>43097</v>
          </cell>
        </row>
        <row r="273">
          <cell r="AG273">
            <v>43080</v>
          </cell>
        </row>
        <row r="274">
          <cell r="AG274">
            <v>43374</v>
          </cell>
        </row>
        <row r="275">
          <cell r="AG275">
            <v>43279</v>
          </cell>
        </row>
        <row r="276">
          <cell r="AG276">
            <v>43286</v>
          </cell>
        </row>
        <row r="277">
          <cell r="AG277">
            <v>43293</v>
          </cell>
        </row>
        <row r="278">
          <cell r="AG278">
            <v>43438</v>
          </cell>
        </row>
        <row r="279">
          <cell r="AG279">
            <v>43061</v>
          </cell>
        </row>
        <row r="280">
          <cell r="AG280">
            <v>43188</v>
          </cell>
        </row>
        <row r="281">
          <cell r="AG281">
            <v>43171</v>
          </cell>
        </row>
        <row r="282">
          <cell r="AG282"/>
        </row>
        <row r="283">
          <cell r="AG283">
            <v>43438</v>
          </cell>
        </row>
        <row r="284">
          <cell r="AG284">
            <v>43438</v>
          </cell>
        </row>
        <row r="285">
          <cell r="AG285">
            <v>43438</v>
          </cell>
        </row>
        <row r="286">
          <cell r="AG286">
            <v>43438</v>
          </cell>
        </row>
        <row r="287">
          <cell r="AG287">
            <v>43473</v>
          </cell>
        </row>
        <row r="288">
          <cell r="AG288">
            <v>43438</v>
          </cell>
        </row>
        <row r="289">
          <cell r="AG289">
            <v>43494</v>
          </cell>
        </row>
        <row r="290">
          <cell r="AG290">
            <v>43446</v>
          </cell>
        </row>
        <row r="291">
          <cell r="AG291">
            <v>43446</v>
          </cell>
        </row>
        <row r="292">
          <cell r="AG292">
            <v>43409</v>
          </cell>
        </row>
        <row r="293">
          <cell r="AG293">
            <v>43446</v>
          </cell>
        </row>
        <row r="294">
          <cell r="AG294">
            <v>43438</v>
          </cell>
        </row>
        <row r="295">
          <cell r="AG295">
            <v>43446</v>
          </cell>
        </row>
        <row r="296">
          <cell r="AG296">
            <v>43354</v>
          </cell>
        </row>
        <row r="297">
          <cell r="AG297">
            <v>43500</v>
          </cell>
        </row>
        <row r="298">
          <cell r="AG298">
            <v>43354</v>
          </cell>
        </row>
        <row r="299">
          <cell r="AG299">
            <v>43354</v>
          </cell>
        </row>
        <row r="300">
          <cell r="AG300">
            <v>43245</v>
          </cell>
        </row>
        <row r="301">
          <cell r="AG301">
            <v>43409</v>
          </cell>
        </row>
        <row r="302">
          <cell r="AG302"/>
        </row>
        <row r="303">
          <cell r="AG303">
            <v>43354</v>
          </cell>
        </row>
        <row r="304">
          <cell r="AG304">
            <v>43354</v>
          </cell>
        </row>
        <row r="305">
          <cell r="AG305">
            <v>43279</v>
          </cell>
        </row>
        <row r="306">
          <cell r="AG306">
            <v>43354</v>
          </cell>
        </row>
        <row r="307">
          <cell r="AG307">
            <v>43374</v>
          </cell>
        </row>
        <row r="308">
          <cell r="AG308">
            <v>43181</v>
          </cell>
        </row>
        <row r="309">
          <cell r="AG309">
            <v>43374</v>
          </cell>
        </row>
        <row r="310">
          <cell r="AG310">
            <v>43374</v>
          </cell>
        </row>
        <row r="311">
          <cell r="AG311">
            <v>43409</v>
          </cell>
        </row>
        <row r="312">
          <cell r="AG312">
            <v>43354</v>
          </cell>
        </row>
        <row r="313">
          <cell r="AG313">
            <v>43438</v>
          </cell>
        </row>
        <row r="314">
          <cell r="AG314"/>
        </row>
        <row r="315">
          <cell r="AG315">
            <v>43181</v>
          </cell>
        </row>
        <row r="316">
          <cell r="AG316">
            <v>43297</v>
          </cell>
        </row>
        <row r="317">
          <cell r="AG317">
            <v>43570</v>
          </cell>
        </row>
        <row r="318">
          <cell r="AG318">
            <v>43570</v>
          </cell>
        </row>
        <row r="319">
          <cell r="AG319">
            <v>43111</v>
          </cell>
        </row>
        <row r="320">
          <cell r="AG320">
            <v>43111</v>
          </cell>
        </row>
        <row r="321">
          <cell r="AG321">
            <v>43500</v>
          </cell>
        </row>
        <row r="322">
          <cell r="AG322">
            <v>43279</v>
          </cell>
        </row>
        <row r="323">
          <cell r="AG323">
            <v>43279</v>
          </cell>
        </row>
        <row r="324">
          <cell r="AG324">
            <v>43286</v>
          </cell>
        </row>
        <row r="325">
          <cell r="AG325">
            <v>43279</v>
          </cell>
        </row>
        <row r="326">
          <cell r="AG326">
            <v>43090</v>
          </cell>
        </row>
        <row r="327">
          <cell r="AG327"/>
        </row>
        <row r="328">
          <cell r="AG328"/>
        </row>
        <row r="329">
          <cell r="AG329"/>
        </row>
        <row r="330">
          <cell r="AG330">
            <v>43090</v>
          </cell>
        </row>
        <row r="331">
          <cell r="AG331"/>
        </row>
        <row r="332">
          <cell r="AG332">
            <v>43279</v>
          </cell>
        </row>
        <row r="333">
          <cell r="AG333">
            <v>43111</v>
          </cell>
        </row>
        <row r="334">
          <cell r="AG334">
            <v>43097</v>
          </cell>
        </row>
        <row r="335">
          <cell r="AG335">
            <v>43111</v>
          </cell>
        </row>
        <row r="336">
          <cell r="AG336">
            <v>43279</v>
          </cell>
        </row>
        <row r="337">
          <cell r="AG337">
            <v>43097</v>
          </cell>
        </row>
        <row r="338">
          <cell r="AG338">
            <v>43195</v>
          </cell>
        </row>
        <row r="339">
          <cell r="AG339"/>
        </row>
        <row r="340">
          <cell r="AG340">
            <v>43441</v>
          </cell>
        </row>
        <row r="341">
          <cell r="AG341">
            <v>43111</v>
          </cell>
        </row>
        <row r="342">
          <cell r="AG342"/>
        </row>
        <row r="343">
          <cell r="AG343">
            <v>43080</v>
          </cell>
        </row>
        <row r="344">
          <cell r="AG344">
            <v>43111</v>
          </cell>
        </row>
        <row r="345">
          <cell r="AG345">
            <v>43111</v>
          </cell>
        </row>
        <row r="346">
          <cell r="AG346">
            <v>43308</v>
          </cell>
        </row>
        <row r="347">
          <cell r="AG347">
            <v>43111</v>
          </cell>
        </row>
        <row r="348">
          <cell r="AG348">
            <v>43223</v>
          </cell>
        </row>
        <row r="349">
          <cell r="AG349">
            <v>43125</v>
          </cell>
        </row>
        <row r="350">
          <cell r="AG350">
            <v>43090</v>
          </cell>
        </row>
        <row r="351">
          <cell r="AG351">
            <v>43188</v>
          </cell>
        </row>
        <row r="352">
          <cell r="AG352">
            <v>43167</v>
          </cell>
        </row>
        <row r="353">
          <cell r="AG353"/>
        </row>
        <row r="354">
          <cell r="AG354">
            <v>43090</v>
          </cell>
        </row>
        <row r="355">
          <cell r="AG355">
            <v>43229</v>
          </cell>
        </row>
        <row r="356">
          <cell r="AG356">
            <v>43111</v>
          </cell>
        </row>
        <row r="357">
          <cell r="AG357">
            <v>43111</v>
          </cell>
        </row>
        <row r="358">
          <cell r="AG358">
            <v>43111</v>
          </cell>
        </row>
        <row r="359">
          <cell r="AG359">
            <v>43111</v>
          </cell>
        </row>
        <row r="360">
          <cell r="AG360">
            <v>43111</v>
          </cell>
        </row>
        <row r="361">
          <cell r="AG361">
            <v>43299</v>
          </cell>
        </row>
        <row r="362">
          <cell r="AG362">
            <v>43111</v>
          </cell>
        </row>
        <row r="363">
          <cell r="AG363">
            <v>43111</v>
          </cell>
        </row>
        <row r="364">
          <cell r="AG364">
            <v>43202</v>
          </cell>
        </row>
        <row r="365">
          <cell r="AG365">
            <v>43097</v>
          </cell>
        </row>
        <row r="366">
          <cell r="AG366">
            <v>43179</v>
          </cell>
        </row>
        <row r="367">
          <cell r="AG367">
            <v>43069</v>
          </cell>
        </row>
        <row r="368">
          <cell r="AG368">
            <v>43080</v>
          </cell>
        </row>
        <row r="369">
          <cell r="AG369">
            <v>43111</v>
          </cell>
        </row>
        <row r="370">
          <cell r="AG370">
            <v>43111</v>
          </cell>
        </row>
        <row r="371">
          <cell r="AG371">
            <v>43069</v>
          </cell>
        </row>
        <row r="372">
          <cell r="AG372">
            <v>43111</v>
          </cell>
        </row>
        <row r="373">
          <cell r="AG373">
            <v>43090</v>
          </cell>
        </row>
        <row r="374">
          <cell r="AG374">
            <v>43097</v>
          </cell>
        </row>
        <row r="375">
          <cell r="AG375">
            <v>43080</v>
          </cell>
        </row>
        <row r="376">
          <cell r="AG376">
            <v>43080</v>
          </cell>
        </row>
        <row r="377">
          <cell r="AG377">
            <v>43080</v>
          </cell>
        </row>
        <row r="378">
          <cell r="AG378">
            <v>43090</v>
          </cell>
        </row>
        <row r="379">
          <cell r="AG379">
            <v>43080</v>
          </cell>
        </row>
        <row r="380">
          <cell r="AG380">
            <v>43090</v>
          </cell>
        </row>
        <row r="381">
          <cell r="AG381">
            <v>43279</v>
          </cell>
        </row>
        <row r="382">
          <cell r="AG382">
            <v>43080</v>
          </cell>
        </row>
        <row r="383">
          <cell r="AG383">
            <v>43109</v>
          </cell>
        </row>
        <row r="384">
          <cell r="AG384">
            <v>43202</v>
          </cell>
        </row>
        <row r="385">
          <cell r="AG385">
            <v>43080</v>
          </cell>
        </row>
        <row r="386">
          <cell r="AG386">
            <v>43181</v>
          </cell>
        </row>
        <row r="387">
          <cell r="AG387">
            <v>43258</v>
          </cell>
        </row>
        <row r="388">
          <cell r="AG388">
            <v>43167</v>
          </cell>
        </row>
        <row r="389">
          <cell r="AG389">
            <v>43167</v>
          </cell>
        </row>
        <row r="390">
          <cell r="AG390">
            <v>43171</v>
          </cell>
        </row>
        <row r="391">
          <cell r="AG391">
            <v>43354</v>
          </cell>
        </row>
        <row r="392">
          <cell r="AG392">
            <v>43229</v>
          </cell>
        </row>
        <row r="393">
          <cell r="AG393">
            <v>43104</v>
          </cell>
        </row>
        <row r="394">
          <cell r="AG394">
            <v>43258</v>
          </cell>
        </row>
        <row r="395">
          <cell r="AG395">
            <v>43209</v>
          </cell>
        </row>
        <row r="396">
          <cell r="AG396">
            <v>43111</v>
          </cell>
        </row>
        <row r="397">
          <cell r="AG397">
            <v>43125</v>
          </cell>
        </row>
        <row r="398">
          <cell r="AG398">
            <v>43102</v>
          </cell>
        </row>
        <row r="399">
          <cell r="AG399">
            <v>43080</v>
          </cell>
        </row>
        <row r="400">
          <cell r="AG400">
            <v>43299</v>
          </cell>
        </row>
        <row r="401">
          <cell r="AG401">
            <v>43174</v>
          </cell>
        </row>
        <row r="402">
          <cell r="AG402">
            <v>43374</v>
          </cell>
        </row>
        <row r="403">
          <cell r="AG403">
            <v>43188</v>
          </cell>
        </row>
        <row r="404">
          <cell r="AG404">
            <v>43090</v>
          </cell>
        </row>
        <row r="405">
          <cell r="AG405">
            <v>43299</v>
          </cell>
        </row>
        <row r="406">
          <cell r="AG406">
            <v>43188</v>
          </cell>
        </row>
        <row r="407">
          <cell r="AG407">
            <v>43181</v>
          </cell>
        </row>
        <row r="408">
          <cell r="AG408">
            <v>43125</v>
          </cell>
        </row>
        <row r="409">
          <cell r="AG409">
            <v>43181</v>
          </cell>
        </row>
        <row r="410">
          <cell r="AG410">
            <v>43097</v>
          </cell>
        </row>
        <row r="411">
          <cell r="AG411">
            <v>43090</v>
          </cell>
        </row>
        <row r="412">
          <cell r="AG412">
            <v>43080</v>
          </cell>
        </row>
        <row r="413">
          <cell r="AG413">
            <v>43097</v>
          </cell>
        </row>
        <row r="414">
          <cell r="AG414">
            <v>43299</v>
          </cell>
        </row>
        <row r="415">
          <cell r="AG415">
            <v>43188</v>
          </cell>
        </row>
        <row r="416">
          <cell r="AG416">
            <v>43080</v>
          </cell>
        </row>
        <row r="417">
          <cell r="AG417">
            <v>43080</v>
          </cell>
        </row>
        <row r="418">
          <cell r="AG418">
            <v>43174</v>
          </cell>
        </row>
        <row r="419">
          <cell r="AG419">
            <v>43409</v>
          </cell>
        </row>
        <row r="420">
          <cell r="AG420">
            <v>43104</v>
          </cell>
        </row>
        <row r="421">
          <cell r="AG421"/>
        </row>
        <row r="422">
          <cell r="AG422"/>
        </row>
        <row r="423">
          <cell r="AG423">
            <v>43080</v>
          </cell>
        </row>
        <row r="424">
          <cell r="AG424">
            <v>43097</v>
          </cell>
        </row>
        <row r="425">
          <cell r="AG425">
            <v>43146</v>
          </cell>
        </row>
        <row r="426">
          <cell r="AG426">
            <v>43090</v>
          </cell>
        </row>
        <row r="427">
          <cell r="AG427">
            <v>43132</v>
          </cell>
        </row>
        <row r="428">
          <cell r="AG428">
            <v>43174</v>
          </cell>
        </row>
        <row r="429">
          <cell r="AG429">
            <v>43179</v>
          </cell>
        </row>
        <row r="430">
          <cell r="AG430">
            <v>43097</v>
          </cell>
        </row>
        <row r="431">
          <cell r="AG431">
            <v>43308</v>
          </cell>
        </row>
        <row r="432">
          <cell r="AG432">
            <v>43368</v>
          </cell>
        </row>
        <row r="433">
          <cell r="AG433">
            <v>43171</v>
          </cell>
        </row>
        <row r="434">
          <cell r="AG434">
            <v>43374</v>
          </cell>
        </row>
        <row r="435">
          <cell r="AG435">
            <v>43110</v>
          </cell>
        </row>
        <row r="436">
          <cell r="AG436">
            <v>43174</v>
          </cell>
        </row>
        <row r="437">
          <cell r="AG437">
            <v>43111</v>
          </cell>
        </row>
        <row r="438">
          <cell r="AG438">
            <v>43167</v>
          </cell>
        </row>
        <row r="439">
          <cell r="AG439">
            <v>43111</v>
          </cell>
        </row>
        <row r="440">
          <cell r="AG440">
            <v>43174</v>
          </cell>
        </row>
        <row r="441">
          <cell r="AG441">
            <v>43111</v>
          </cell>
        </row>
        <row r="442">
          <cell r="AG442">
            <v>43174</v>
          </cell>
        </row>
        <row r="443">
          <cell r="AG443">
            <v>43174</v>
          </cell>
        </row>
        <row r="444">
          <cell r="AG444">
            <v>43167</v>
          </cell>
        </row>
        <row r="445">
          <cell r="AG445">
            <v>43174</v>
          </cell>
        </row>
        <row r="446">
          <cell r="AG446">
            <v>43097</v>
          </cell>
        </row>
        <row r="447">
          <cell r="AG447">
            <v>43297</v>
          </cell>
        </row>
        <row r="448">
          <cell r="AG448">
            <v>43354</v>
          </cell>
        </row>
        <row r="449">
          <cell r="AG449">
            <v>43167</v>
          </cell>
        </row>
        <row r="450">
          <cell r="AG450">
            <v>43392</v>
          </cell>
        </row>
        <row r="451">
          <cell r="AG451">
            <v>43286</v>
          </cell>
        </row>
        <row r="452">
          <cell r="AG452">
            <v>43229</v>
          </cell>
        </row>
        <row r="453">
          <cell r="AG453">
            <v>43167</v>
          </cell>
        </row>
        <row r="454">
          <cell r="AG454">
            <v>43409</v>
          </cell>
        </row>
        <row r="455">
          <cell r="AG455">
            <v>43111</v>
          </cell>
        </row>
        <row r="456">
          <cell r="AG456">
            <v>43195</v>
          </cell>
        </row>
        <row r="457">
          <cell r="AG457">
            <v>43111</v>
          </cell>
        </row>
        <row r="458">
          <cell r="AG458">
            <v>43174</v>
          </cell>
        </row>
        <row r="459">
          <cell r="AG459">
            <v>43111</v>
          </cell>
        </row>
        <row r="460">
          <cell r="AG460">
            <v>43174</v>
          </cell>
        </row>
        <row r="461">
          <cell r="AG461">
            <v>43374</v>
          </cell>
        </row>
        <row r="462">
          <cell r="AG462">
            <v>43286</v>
          </cell>
        </row>
        <row r="463">
          <cell r="AG463">
            <v>43237</v>
          </cell>
        </row>
        <row r="464">
          <cell r="AG464">
            <v>43299</v>
          </cell>
        </row>
        <row r="465">
          <cell r="AG465">
            <v>43245</v>
          </cell>
        </row>
        <row r="466">
          <cell r="AG466">
            <v>43132</v>
          </cell>
        </row>
        <row r="467">
          <cell r="AG467">
            <v>43500</v>
          </cell>
        </row>
        <row r="468">
          <cell r="AG468">
            <v>43111</v>
          </cell>
        </row>
        <row r="469">
          <cell r="AG469">
            <v>43279</v>
          </cell>
        </row>
        <row r="470">
          <cell r="AG470">
            <v>43188</v>
          </cell>
        </row>
        <row r="471">
          <cell r="AG471">
            <v>43139</v>
          </cell>
        </row>
        <row r="472">
          <cell r="AG472">
            <v>43111</v>
          </cell>
        </row>
        <row r="473">
          <cell r="AG473">
            <v>43111</v>
          </cell>
        </row>
        <row r="474">
          <cell r="AG474">
            <v>43111</v>
          </cell>
        </row>
        <row r="475">
          <cell r="AG475">
            <v>43237</v>
          </cell>
        </row>
        <row r="476">
          <cell r="AG476">
            <v>43125</v>
          </cell>
        </row>
        <row r="477">
          <cell r="AG477">
            <v>43167</v>
          </cell>
        </row>
        <row r="478">
          <cell r="AG478">
            <v>43299</v>
          </cell>
        </row>
        <row r="479">
          <cell r="AG479">
            <v>43111</v>
          </cell>
        </row>
        <row r="480">
          <cell r="AG480">
            <v>43299</v>
          </cell>
        </row>
        <row r="481">
          <cell r="AG481">
            <v>43111</v>
          </cell>
        </row>
        <row r="482">
          <cell r="AG482">
            <v>43111</v>
          </cell>
        </row>
        <row r="483">
          <cell r="AG483">
            <v>43111</v>
          </cell>
        </row>
        <row r="484">
          <cell r="AG484">
            <v>43097</v>
          </cell>
        </row>
        <row r="485">
          <cell r="AG485">
            <v>43167</v>
          </cell>
        </row>
        <row r="486">
          <cell r="AG486">
            <v>43174</v>
          </cell>
        </row>
        <row r="487">
          <cell r="AG487">
            <v>43111</v>
          </cell>
        </row>
        <row r="488">
          <cell r="AG488">
            <v>43111</v>
          </cell>
        </row>
        <row r="489">
          <cell r="AG489">
            <v>43245</v>
          </cell>
        </row>
        <row r="490">
          <cell r="AG490">
            <v>43223</v>
          </cell>
        </row>
        <row r="491">
          <cell r="AG491">
            <v>43299</v>
          </cell>
        </row>
        <row r="492">
          <cell r="AG492">
            <v>43245</v>
          </cell>
        </row>
        <row r="493">
          <cell r="AG493">
            <v>43181</v>
          </cell>
        </row>
        <row r="494">
          <cell r="AG494">
            <v>43279</v>
          </cell>
        </row>
        <row r="495">
          <cell r="AG495">
            <v>43181</v>
          </cell>
        </row>
        <row r="496">
          <cell r="AG496">
            <v>43132</v>
          </cell>
        </row>
        <row r="497">
          <cell r="AG497">
            <v>43178</v>
          </cell>
        </row>
        <row r="498">
          <cell r="AG498">
            <v>43111</v>
          </cell>
        </row>
        <row r="499">
          <cell r="AG499">
            <v>43181</v>
          </cell>
        </row>
        <row r="500">
          <cell r="AG500">
            <v>43258</v>
          </cell>
        </row>
        <row r="501">
          <cell r="AG501">
            <v>43178</v>
          </cell>
        </row>
        <row r="502">
          <cell r="AG502">
            <v>43297</v>
          </cell>
        </row>
        <row r="503">
          <cell r="AG503">
            <v>43392</v>
          </cell>
        </row>
        <row r="504">
          <cell r="AG504">
            <v>43446</v>
          </cell>
        </row>
        <row r="505">
          <cell r="AG505">
            <v>43392</v>
          </cell>
        </row>
        <row r="506">
          <cell r="AG506">
            <v>43438</v>
          </cell>
        </row>
        <row r="507">
          <cell r="AG507">
            <v>43438</v>
          </cell>
        </row>
        <row r="508">
          <cell r="AG508">
            <v>43392</v>
          </cell>
        </row>
        <row r="509">
          <cell r="AG509">
            <v>43354</v>
          </cell>
        </row>
        <row r="510">
          <cell r="AG510">
            <v>43297</v>
          </cell>
        </row>
        <row r="511">
          <cell r="AG511">
            <v>43354</v>
          </cell>
        </row>
        <row r="512">
          <cell r="AG512">
            <v>43446</v>
          </cell>
        </row>
        <row r="513">
          <cell r="AG513">
            <v>43439</v>
          </cell>
        </row>
        <row r="514">
          <cell r="AG514">
            <v>43392</v>
          </cell>
        </row>
        <row r="515">
          <cell r="AG515"/>
        </row>
        <row r="516">
          <cell r="AG516"/>
        </row>
        <row r="517">
          <cell r="AG517"/>
        </row>
        <row r="518">
          <cell r="AG518">
            <v>43354</v>
          </cell>
        </row>
        <row r="519">
          <cell r="AG519">
            <v>43409</v>
          </cell>
        </row>
        <row r="520">
          <cell r="AG520"/>
        </row>
        <row r="521">
          <cell r="AG521">
            <v>43409</v>
          </cell>
        </row>
        <row r="522">
          <cell r="AG522">
            <v>43392</v>
          </cell>
        </row>
        <row r="523">
          <cell r="AG523">
            <v>43381</v>
          </cell>
        </row>
        <row r="524">
          <cell r="AG524">
            <v>43297</v>
          </cell>
        </row>
        <row r="525">
          <cell r="AG525">
            <v>43297</v>
          </cell>
        </row>
        <row r="526">
          <cell r="AG526">
            <v>43392</v>
          </cell>
        </row>
        <row r="527">
          <cell r="AG527">
            <v>43354</v>
          </cell>
        </row>
        <row r="528">
          <cell r="AG528">
            <v>43178</v>
          </cell>
        </row>
        <row r="529">
          <cell r="AG529"/>
        </row>
        <row r="530">
          <cell r="AG530">
            <v>43178</v>
          </cell>
        </row>
        <row r="531">
          <cell r="AG531">
            <v>43097</v>
          </cell>
        </row>
        <row r="532">
          <cell r="AG532">
            <v>43132</v>
          </cell>
        </row>
        <row r="533">
          <cell r="AG533">
            <v>43111</v>
          </cell>
        </row>
        <row r="534">
          <cell r="AG534">
            <v>43229</v>
          </cell>
        </row>
        <row r="535">
          <cell r="AG535">
            <v>43125</v>
          </cell>
        </row>
        <row r="536">
          <cell r="AG536">
            <v>43111</v>
          </cell>
        </row>
        <row r="537">
          <cell r="AG537">
            <v>43279</v>
          </cell>
        </row>
        <row r="538">
          <cell r="AG538">
            <v>43132</v>
          </cell>
        </row>
        <row r="539">
          <cell r="AG539">
            <v>43188</v>
          </cell>
        </row>
        <row r="540">
          <cell r="AG540">
            <v>43178</v>
          </cell>
        </row>
        <row r="541">
          <cell r="AG541">
            <v>43174</v>
          </cell>
        </row>
        <row r="542">
          <cell r="AG542">
            <v>43299</v>
          </cell>
        </row>
        <row r="543">
          <cell r="AG543">
            <v>43392</v>
          </cell>
        </row>
        <row r="544">
          <cell r="AG544">
            <v>43178</v>
          </cell>
        </row>
        <row r="545">
          <cell r="AG545">
            <v>43299</v>
          </cell>
        </row>
        <row r="546">
          <cell r="AG546">
            <v>43308</v>
          </cell>
        </row>
        <row r="547">
          <cell r="AG547">
            <v>43167</v>
          </cell>
        </row>
        <row r="548">
          <cell r="AG548">
            <v>43174</v>
          </cell>
        </row>
        <row r="549">
          <cell r="AG549">
            <v>43354</v>
          </cell>
        </row>
        <row r="550">
          <cell r="AG550"/>
        </row>
        <row r="551">
          <cell r="AG551">
            <v>43354</v>
          </cell>
        </row>
        <row r="552">
          <cell r="AG552">
            <v>43535</v>
          </cell>
        </row>
        <row r="553">
          <cell r="AG553">
            <v>43438</v>
          </cell>
        </row>
        <row r="554">
          <cell r="AG554">
            <v>43298</v>
          </cell>
        </row>
        <row r="555">
          <cell r="AG555">
            <v>43374</v>
          </cell>
        </row>
        <row r="556">
          <cell r="AG556">
            <v>43354</v>
          </cell>
        </row>
        <row r="557">
          <cell r="AG557">
            <v>43174</v>
          </cell>
        </row>
        <row r="558">
          <cell r="AG558">
            <v>43179</v>
          </cell>
        </row>
        <row r="559">
          <cell r="AG559">
            <v>43167</v>
          </cell>
        </row>
        <row r="560">
          <cell r="AG560"/>
        </row>
        <row r="561">
          <cell r="AG561">
            <v>43132</v>
          </cell>
        </row>
        <row r="562">
          <cell r="AG562">
            <v>43132</v>
          </cell>
        </row>
        <row r="563">
          <cell r="AG563">
            <v>43111</v>
          </cell>
        </row>
        <row r="564">
          <cell r="AG564">
            <v>43111</v>
          </cell>
        </row>
        <row r="565">
          <cell r="AG565">
            <v>43178</v>
          </cell>
        </row>
        <row r="566">
          <cell r="AG566">
            <v>43374</v>
          </cell>
        </row>
        <row r="567">
          <cell r="AG567">
            <v>43174</v>
          </cell>
        </row>
        <row r="568">
          <cell r="AG568">
            <v>43132</v>
          </cell>
        </row>
        <row r="569">
          <cell r="AG569">
            <v>43409</v>
          </cell>
        </row>
        <row r="570">
          <cell r="AG570">
            <v>43229</v>
          </cell>
        </row>
        <row r="571">
          <cell r="AG571">
            <v>43181</v>
          </cell>
        </row>
        <row r="572">
          <cell r="AG572">
            <v>43223</v>
          </cell>
        </row>
        <row r="573">
          <cell r="AG573">
            <v>43174</v>
          </cell>
        </row>
        <row r="574">
          <cell r="AG574">
            <v>43374</v>
          </cell>
        </row>
        <row r="575">
          <cell r="AG575">
            <v>43374</v>
          </cell>
        </row>
        <row r="576">
          <cell r="AG576">
            <v>43374</v>
          </cell>
        </row>
        <row r="577">
          <cell r="AG577">
            <v>43298</v>
          </cell>
        </row>
        <row r="578">
          <cell r="AG578">
            <v>43258</v>
          </cell>
        </row>
        <row r="579">
          <cell r="AG579">
            <v>43368</v>
          </cell>
        </row>
        <row r="580">
          <cell r="AG580">
            <v>43132</v>
          </cell>
        </row>
        <row r="581">
          <cell r="AG581">
            <v>43486</v>
          </cell>
        </row>
        <row r="582">
          <cell r="AG582"/>
        </row>
        <row r="583">
          <cell r="AG583">
            <v>43724</v>
          </cell>
        </row>
        <row r="584">
          <cell r="AG584">
            <v>43500</v>
          </cell>
        </row>
        <row r="585">
          <cell r="AG585">
            <v>43111</v>
          </cell>
        </row>
        <row r="586">
          <cell r="AG586">
            <v>43174</v>
          </cell>
        </row>
        <row r="587">
          <cell r="AG587">
            <v>43174</v>
          </cell>
        </row>
        <row r="588">
          <cell r="AG588">
            <v>43132</v>
          </cell>
        </row>
        <row r="589">
          <cell r="AG589">
            <v>43245</v>
          </cell>
        </row>
        <row r="590">
          <cell r="AG590">
            <v>43374</v>
          </cell>
        </row>
        <row r="591">
          <cell r="AG591">
            <v>43374</v>
          </cell>
        </row>
        <row r="592">
          <cell r="AG592">
            <v>43181</v>
          </cell>
        </row>
        <row r="593">
          <cell r="AG593">
            <v>43139</v>
          </cell>
        </row>
        <row r="594">
          <cell r="AG594">
            <v>43195</v>
          </cell>
        </row>
        <row r="595">
          <cell r="AG595">
            <v>43125</v>
          </cell>
        </row>
        <row r="596">
          <cell r="AG596">
            <v>43199</v>
          </cell>
        </row>
        <row r="597">
          <cell r="AG597">
            <v>43299</v>
          </cell>
        </row>
        <row r="598">
          <cell r="AG598">
            <v>43409</v>
          </cell>
        </row>
        <row r="599">
          <cell r="AG599">
            <v>43237</v>
          </cell>
        </row>
        <row r="600">
          <cell r="AG600">
            <v>43279</v>
          </cell>
        </row>
        <row r="601">
          <cell r="AG601">
            <v>43111</v>
          </cell>
        </row>
        <row r="602">
          <cell r="AG602">
            <v>43279</v>
          </cell>
        </row>
        <row r="603">
          <cell r="AG603">
            <v>43188</v>
          </cell>
        </row>
        <row r="604">
          <cell r="AG604">
            <v>43237</v>
          </cell>
        </row>
        <row r="605">
          <cell r="AG605">
            <v>43188</v>
          </cell>
        </row>
        <row r="606">
          <cell r="AG606">
            <v>43237</v>
          </cell>
        </row>
        <row r="607">
          <cell r="AG607">
            <v>43279</v>
          </cell>
        </row>
        <row r="608">
          <cell r="AG608">
            <v>43482</v>
          </cell>
        </row>
        <row r="609">
          <cell r="AG609">
            <v>43181</v>
          </cell>
        </row>
        <row r="610">
          <cell r="AG610">
            <v>43308</v>
          </cell>
        </row>
        <row r="611">
          <cell r="AG611"/>
        </row>
        <row r="612">
          <cell r="AG612">
            <v>43374</v>
          </cell>
        </row>
        <row r="613">
          <cell r="AG613">
            <v>43374</v>
          </cell>
        </row>
        <row r="614">
          <cell r="AG614">
            <v>43500</v>
          </cell>
        </row>
        <row r="615">
          <cell r="AG615">
            <v>43286</v>
          </cell>
        </row>
        <row r="616">
          <cell r="AG616">
            <v>43482</v>
          </cell>
        </row>
        <row r="617">
          <cell r="AG617">
            <v>43181</v>
          </cell>
        </row>
        <row r="618">
          <cell r="AG618">
            <v>43174</v>
          </cell>
        </row>
        <row r="619">
          <cell r="AG619">
            <v>43438</v>
          </cell>
        </row>
        <row r="620">
          <cell r="AG620">
            <v>43299</v>
          </cell>
        </row>
        <row r="621">
          <cell r="AG621">
            <v>43374</v>
          </cell>
        </row>
        <row r="622">
          <cell r="AG622">
            <v>43482</v>
          </cell>
        </row>
        <row r="623">
          <cell r="AG623">
            <v>43209</v>
          </cell>
        </row>
        <row r="624">
          <cell r="AG624">
            <v>43195</v>
          </cell>
        </row>
        <row r="625">
          <cell r="AG625">
            <v>43514</v>
          </cell>
        </row>
        <row r="626">
          <cell r="AG626">
            <v>43167</v>
          </cell>
        </row>
        <row r="627">
          <cell r="AG627">
            <v>43482</v>
          </cell>
        </row>
        <row r="628">
          <cell r="AG628">
            <v>43178</v>
          </cell>
        </row>
        <row r="629">
          <cell r="AG629">
            <v>43181</v>
          </cell>
        </row>
        <row r="630">
          <cell r="AG630">
            <v>43174</v>
          </cell>
        </row>
        <row r="631">
          <cell r="AG631">
            <v>43482</v>
          </cell>
        </row>
        <row r="632">
          <cell r="AG632">
            <v>43181</v>
          </cell>
        </row>
        <row r="633">
          <cell r="AG633">
            <v>43237</v>
          </cell>
        </row>
        <row r="634">
          <cell r="AG634">
            <v>43438</v>
          </cell>
        </row>
        <row r="635">
          <cell r="AG635">
            <v>43438</v>
          </cell>
        </row>
        <row r="636">
          <cell r="AG636">
            <v>43438</v>
          </cell>
        </row>
        <row r="637">
          <cell r="AG637">
            <v>43424</v>
          </cell>
        </row>
        <row r="638">
          <cell r="AG638">
            <v>43424</v>
          </cell>
        </row>
        <row r="639">
          <cell r="AG639">
            <v>43174</v>
          </cell>
        </row>
        <row r="640">
          <cell r="AG640">
            <v>43174</v>
          </cell>
        </row>
        <row r="641">
          <cell r="AG641">
            <v>43181</v>
          </cell>
        </row>
        <row r="642">
          <cell r="AG642">
            <v>43178</v>
          </cell>
        </row>
        <row r="643">
          <cell r="AG643">
            <v>43188</v>
          </cell>
        </row>
        <row r="644">
          <cell r="AG644">
            <v>43258</v>
          </cell>
        </row>
        <row r="645">
          <cell r="AG645">
            <v>43258</v>
          </cell>
        </row>
        <row r="646">
          <cell r="AG646">
            <v>43171</v>
          </cell>
        </row>
        <row r="647">
          <cell r="AG647">
            <v>43167</v>
          </cell>
        </row>
        <row r="648">
          <cell r="AG648">
            <v>43178</v>
          </cell>
        </row>
        <row r="649">
          <cell r="AG649">
            <v>43199</v>
          </cell>
        </row>
        <row r="650">
          <cell r="AG650">
            <v>43199</v>
          </cell>
        </row>
        <row r="651">
          <cell r="AG651">
            <v>43111</v>
          </cell>
        </row>
        <row r="652">
          <cell r="AG652">
            <v>43195</v>
          </cell>
        </row>
        <row r="653">
          <cell r="AG653">
            <v>43178</v>
          </cell>
        </row>
        <row r="654">
          <cell r="AG654">
            <v>43132</v>
          </cell>
        </row>
        <row r="655">
          <cell r="AG655">
            <v>43125</v>
          </cell>
        </row>
        <row r="656">
          <cell r="AG656">
            <v>43494</v>
          </cell>
        </row>
        <row r="657">
          <cell r="AG657">
            <v>43167</v>
          </cell>
        </row>
        <row r="658">
          <cell r="AG658">
            <v>43237</v>
          </cell>
        </row>
        <row r="659">
          <cell r="AG659">
            <v>43178</v>
          </cell>
        </row>
        <row r="660">
          <cell r="AG660">
            <v>43482</v>
          </cell>
        </row>
        <row r="661">
          <cell r="AG661">
            <v>43482</v>
          </cell>
        </row>
        <row r="662">
          <cell r="AG662">
            <v>43482</v>
          </cell>
        </row>
        <row r="663">
          <cell r="AG663">
            <v>43482</v>
          </cell>
        </row>
        <row r="664">
          <cell r="AG664">
            <v>43179</v>
          </cell>
        </row>
        <row r="665">
          <cell r="AG665">
            <v>43416</v>
          </cell>
        </row>
        <row r="666">
          <cell r="AG666">
            <v>43500</v>
          </cell>
        </row>
        <row r="667">
          <cell r="AG667">
            <v>43167</v>
          </cell>
        </row>
        <row r="668">
          <cell r="AG668">
            <v>43482</v>
          </cell>
        </row>
        <row r="669">
          <cell r="AG669">
            <v>43354</v>
          </cell>
        </row>
        <row r="670">
          <cell r="AG670">
            <v>43409</v>
          </cell>
        </row>
        <row r="671">
          <cell r="AG671">
            <v>43271</v>
          </cell>
        </row>
        <row r="672">
          <cell r="AG672">
            <v>43188</v>
          </cell>
        </row>
        <row r="673">
          <cell r="AG673">
            <v>43446</v>
          </cell>
        </row>
        <row r="674">
          <cell r="AG674">
            <v>43174</v>
          </cell>
        </row>
        <row r="675">
          <cell r="AG675"/>
        </row>
        <row r="676">
          <cell r="AG676">
            <v>43181</v>
          </cell>
        </row>
        <row r="677">
          <cell r="AG677">
            <v>43482</v>
          </cell>
        </row>
        <row r="678">
          <cell r="AG678">
            <v>43139</v>
          </cell>
        </row>
        <row r="679">
          <cell r="AG679">
            <v>43181</v>
          </cell>
        </row>
        <row r="680">
          <cell r="AG680">
            <v>43146</v>
          </cell>
        </row>
        <row r="681">
          <cell r="AG681">
            <v>43209</v>
          </cell>
        </row>
        <row r="682">
          <cell r="AG682">
            <v>43392</v>
          </cell>
        </row>
        <row r="683">
          <cell r="AG683">
            <v>43209</v>
          </cell>
        </row>
        <row r="684">
          <cell r="AG684">
            <v>43209</v>
          </cell>
        </row>
        <row r="685">
          <cell r="AG685">
            <v>43292</v>
          </cell>
        </row>
        <row r="686">
          <cell r="AG686">
            <v>43216</v>
          </cell>
        </row>
        <row r="687">
          <cell r="AG687">
            <v>43111</v>
          </cell>
        </row>
        <row r="688">
          <cell r="AG688">
            <v>43181</v>
          </cell>
        </row>
        <row r="689">
          <cell r="AG689">
            <v>43111</v>
          </cell>
        </row>
        <row r="690">
          <cell r="AG690">
            <v>43245</v>
          </cell>
        </row>
        <row r="691">
          <cell r="AG691">
            <v>43258</v>
          </cell>
        </row>
        <row r="692">
          <cell r="AG692">
            <v>43202</v>
          </cell>
        </row>
        <row r="693">
          <cell r="AG693">
            <v>43111</v>
          </cell>
        </row>
        <row r="694">
          <cell r="AG694">
            <v>43209</v>
          </cell>
        </row>
        <row r="695">
          <cell r="AG695">
            <v>43416</v>
          </cell>
        </row>
        <row r="696">
          <cell r="AG696">
            <v>43111</v>
          </cell>
        </row>
        <row r="697">
          <cell r="AG697">
            <v>43209</v>
          </cell>
        </row>
        <row r="698">
          <cell r="AG698">
            <v>43216</v>
          </cell>
        </row>
        <row r="699">
          <cell r="AG699">
            <v>43216</v>
          </cell>
        </row>
        <row r="700">
          <cell r="AG700">
            <v>43171</v>
          </cell>
        </row>
        <row r="701">
          <cell r="AG701">
            <v>43209</v>
          </cell>
        </row>
        <row r="702">
          <cell r="AG702">
            <v>43374</v>
          </cell>
        </row>
        <row r="703">
          <cell r="AG703"/>
        </row>
        <row r="704">
          <cell r="AG704">
            <v>43132</v>
          </cell>
        </row>
        <row r="705">
          <cell r="AG705">
            <v>43223</v>
          </cell>
        </row>
        <row r="706">
          <cell r="AG706">
            <v>43202</v>
          </cell>
        </row>
        <row r="707">
          <cell r="AG707">
            <v>43424</v>
          </cell>
        </row>
        <row r="708">
          <cell r="AG708">
            <v>43146</v>
          </cell>
        </row>
        <row r="709">
          <cell r="AG709">
            <v>43258</v>
          </cell>
        </row>
        <row r="710">
          <cell r="AG710">
            <v>43500</v>
          </cell>
        </row>
        <row r="711">
          <cell r="AG711">
            <v>43178</v>
          </cell>
        </row>
        <row r="712">
          <cell r="AG712">
            <v>43174</v>
          </cell>
        </row>
        <row r="713">
          <cell r="AG713">
            <v>43258</v>
          </cell>
        </row>
        <row r="714">
          <cell r="AG714">
            <v>43292</v>
          </cell>
        </row>
        <row r="715">
          <cell r="AG715">
            <v>43392</v>
          </cell>
        </row>
        <row r="716">
          <cell r="AG716">
            <v>43500</v>
          </cell>
        </row>
        <row r="717">
          <cell r="AG717">
            <v>43167</v>
          </cell>
        </row>
        <row r="718">
          <cell r="AG718">
            <v>43299</v>
          </cell>
        </row>
        <row r="719">
          <cell r="AG719">
            <v>43179</v>
          </cell>
        </row>
        <row r="720">
          <cell r="AG720">
            <v>43209</v>
          </cell>
        </row>
        <row r="721">
          <cell r="AG721">
            <v>43229</v>
          </cell>
        </row>
        <row r="722">
          <cell r="AG722">
            <v>43132</v>
          </cell>
        </row>
        <row r="723">
          <cell r="AG723">
            <v>43209</v>
          </cell>
        </row>
        <row r="724">
          <cell r="AG724">
            <v>43374</v>
          </cell>
        </row>
        <row r="725">
          <cell r="AG725">
            <v>43500</v>
          </cell>
        </row>
        <row r="726">
          <cell r="AG726">
            <v>43368</v>
          </cell>
        </row>
        <row r="727">
          <cell r="AG727">
            <v>43354</v>
          </cell>
        </row>
        <row r="728">
          <cell r="AG728">
            <v>43392</v>
          </cell>
        </row>
        <row r="729">
          <cell r="AG729">
            <v>43500</v>
          </cell>
        </row>
        <row r="730">
          <cell r="AG730">
            <v>43209</v>
          </cell>
        </row>
        <row r="731">
          <cell r="AG731">
            <v>43181</v>
          </cell>
        </row>
        <row r="732">
          <cell r="AG732">
            <v>43416</v>
          </cell>
        </row>
        <row r="733">
          <cell r="AG733">
            <v>43195</v>
          </cell>
        </row>
        <row r="734">
          <cell r="AG734">
            <v>43125</v>
          </cell>
        </row>
        <row r="735">
          <cell r="AG735">
            <v>43167</v>
          </cell>
        </row>
        <row r="736">
          <cell r="AG736">
            <v>43138</v>
          </cell>
        </row>
        <row r="737">
          <cell r="AG737">
            <v>43181</v>
          </cell>
        </row>
        <row r="738">
          <cell r="AG738">
            <v>43441</v>
          </cell>
        </row>
        <row r="739">
          <cell r="AG739">
            <v>43216</v>
          </cell>
        </row>
        <row r="740">
          <cell r="AG740">
            <v>43178</v>
          </cell>
        </row>
        <row r="741">
          <cell r="AG741">
            <v>43181</v>
          </cell>
        </row>
        <row r="742">
          <cell r="AG742">
            <v>43216</v>
          </cell>
        </row>
        <row r="743">
          <cell r="AG743"/>
        </row>
        <row r="744">
          <cell r="AG744">
            <v>43441</v>
          </cell>
        </row>
        <row r="745">
          <cell r="AG745">
            <v>43178</v>
          </cell>
        </row>
        <row r="746">
          <cell r="AG746">
            <v>43500</v>
          </cell>
        </row>
        <row r="747">
          <cell r="AG747">
            <v>43392</v>
          </cell>
        </row>
        <row r="748">
          <cell r="AG748">
            <v>43178</v>
          </cell>
        </row>
        <row r="749">
          <cell r="AG749">
            <v>43181</v>
          </cell>
        </row>
        <row r="750">
          <cell r="AG750">
            <v>43392</v>
          </cell>
        </row>
        <row r="751">
          <cell r="AG751">
            <v>43167</v>
          </cell>
        </row>
        <row r="752">
          <cell r="AG752">
            <v>43132</v>
          </cell>
        </row>
        <row r="753">
          <cell r="AG753">
            <v>43132</v>
          </cell>
        </row>
        <row r="754">
          <cell r="AG754">
            <v>43167</v>
          </cell>
        </row>
        <row r="755">
          <cell r="AG755">
            <v>43167</v>
          </cell>
        </row>
        <row r="756">
          <cell r="AG756">
            <v>43174</v>
          </cell>
        </row>
        <row r="757">
          <cell r="AG757">
            <v>43174</v>
          </cell>
        </row>
        <row r="758">
          <cell r="AG758">
            <v>43174</v>
          </cell>
        </row>
        <row r="759">
          <cell r="AG759">
            <v>43167</v>
          </cell>
        </row>
        <row r="760">
          <cell r="AG760">
            <v>43482</v>
          </cell>
        </row>
        <row r="761">
          <cell r="AG761"/>
        </row>
        <row r="762">
          <cell r="AG762">
            <v>43132</v>
          </cell>
        </row>
        <row r="763">
          <cell r="AG763">
            <v>43441</v>
          </cell>
        </row>
        <row r="764">
          <cell r="AG764">
            <v>43271</v>
          </cell>
        </row>
        <row r="765">
          <cell r="AG765">
            <v>43167</v>
          </cell>
        </row>
        <row r="766">
          <cell r="AG766">
            <v>43181</v>
          </cell>
        </row>
        <row r="767">
          <cell r="AG767">
            <v>43237</v>
          </cell>
        </row>
        <row r="768">
          <cell r="AG768">
            <v>43258</v>
          </cell>
        </row>
        <row r="769">
          <cell r="AG769">
            <v>43500</v>
          </cell>
        </row>
        <row r="770">
          <cell r="AG770">
            <v>43167</v>
          </cell>
        </row>
        <row r="771">
          <cell r="AG771">
            <v>43446</v>
          </cell>
        </row>
        <row r="772">
          <cell r="AG772">
            <v>43258</v>
          </cell>
        </row>
        <row r="773">
          <cell r="AG773">
            <v>43258</v>
          </cell>
        </row>
        <row r="774">
          <cell r="AG774">
            <v>43178</v>
          </cell>
        </row>
        <row r="775">
          <cell r="AG775">
            <v>43181</v>
          </cell>
        </row>
        <row r="776">
          <cell r="AG776">
            <v>43195</v>
          </cell>
        </row>
        <row r="777">
          <cell r="AG777"/>
        </row>
        <row r="778">
          <cell r="AG778">
            <v>43354</v>
          </cell>
        </row>
        <row r="779">
          <cell r="AG779">
            <v>43179</v>
          </cell>
        </row>
        <row r="780">
          <cell r="AG780">
            <v>43258</v>
          </cell>
        </row>
        <row r="781">
          <cell r="AG781">
            <v>43188</v>
          </cell>
        </row>
        <row r="782">
          <cell r="AG782">
            <v>43167</v>
          </cell>
        </row>
        <row r="783">
          <cell r="AG783">
            <v>43181</v>
          </cell>
        </row>
        <row r="784">
          <cell r="AG784">
            <v>43179</v>
          </cell>
        </row>
        <row r="785">
          <cell r="AG785">
            <v>43132</v>
          </cell>
        </row>
        <row r="786">
          <cell r="AG786">
            <v>43125</v>
          </cell>
        </row>
        <row r="787">
          <cell r="AG787">
            <v>43258</v>
          </cell>
        </row>
        <row r="788">
          <cell r="AG788">
            <v>43181</v>
          </cell>
        </row>
        <row r="789">
          <cell r="AG789"/>
        </row>
        <row r="790">
          <cell r="AG790">
            <v>43167</v>
          </cell>
        </row>
        <row r="791">
          <cell r="AG791">
            <v>43258</v>
          </cell>
        </row>
        <row r="792">
          <cell r="AG792">
            <v>43258</v>
          </cell>
        </row>
        <row r="793">
          <cell r="AG793">
            <v>43202</v>
          </cell>
        </row>
        <row r="794">
          <cell r="AG794">
            <v>43271</v>
          </cell>
        </row>
        <row r="795">
          <cell r="AG795">
            <v>43416</v>
          </cell>
        </row>
        <row r="796">
          <cell r="AG796">
            <v>43416</v>
          </cell>
        </row>
        <row r="797">
          <cell r="AG797">
            <v>43637</v>
          </cell>
        </row>
        <row r="798">
          <cell r="AG798">
            <v>43174</v>
          </cell>
        </row>
        <row r="799">
          <cell r="AG799">
            <v>43438</v>
          </cell>
        </row>
        <row r="800">
          <cell r="AG800">
            <v>43279</v>
          </cell>
        </row>
        <row r="801">
          <cell r="AG801"/>
        </row>
        <row r="802">
          <cell r="AG802"/>
        </row>
        <row r="803">
          <cell r="AG803">
            <v>43409</v>
          </cell>
        </row>
        <row r="804">
          <cell r="AG804">
            <v>43178</v>
          </cell>
        </row>
        <row r="805">
          <cell r="AG805">
            <v>43188</v>
          </cell>
        </row>
        <row r="806">
          <cell r="AG806">
            <v>43271</v>
          </cell>
        </row>
        <row r="807">
          <cell r="AG807">
            <v>43179</v>
          </cell>
        </row>
        <row r="808">
          <cell r="AG808">
            <v>43181</v>
          </cell>
        </row>
        <row r="809">
          <cell r="AG809">
            <v>43271</v>
          </cell>
        </row>
        <row r="810">
          <cell r="AG810">
            <v>43258</v>
          </cell>
        </row>
        <row r="811">
          <cell r="AG811">
            <v>43167</v>
          </cell>
        </row>
        <row r="812">
          <cell r="AG812">
            <v>43258</v>
          </cell>
        </row>
        <row r="813">
          <cell r="AG813">
            <v>43178</v>
          </cell>
        </row>
        <row r="814">
          <cell r="AG814">
            <v>43374</v>
          </cell>
        </row>
        <row r="815">
          <cell r="AG815">
            <v>43446</v>
          </cell>
        </row>
        <row r="816">
          <cell r="AG816">
            <v>43409</v>
          </cell>
        </row>
        <row r="817">
          <cell r="AG817">
            <v>43188</v>
          </cell>
        </row>
        <row r="818">
          <cell r="AG818">
            <v>43181</v>
          </cell>
        </row>
        <row r="819">
          <cell r="AG819">
            <v>43258</v>
          </cell>
        </row>
        <row r="820">
          <cell r="AG820">
            <v>43374</v>
          </cell>
        </row>
        <row r="821">
          <cell r="AG821">
            <v>43514</v>
          </cell>
        </row>
        <row r="822">
          <cell r="AG822">
            <v>43209</v>
          </cell>
        </row>
        <row r="823">
          <cell r="AG823">
            <v>43237</v>
          </cell>
        </row>
        <row r="824">
          <cell r="AG824">
            <v>43181</v>
          </cell>
        </row>
        <row r="825">
          <cell r="AG825">
            <v>43181</v>
          </cell>
        </row>
        <row r="826">
          <cell r="AG826">
            <v>43223</v>
          </cell>
        </row>
        <row r="827">
          <cell r="AG827">
            <v>43258</v>
          </cell>
        </row>
        <row r="828">
          <cell r="AG828">
            <v>43535</v>
          </cell>
        </row>
        <row r="829">
          <cell r="AG829">
            <v>43271</v>
          </cell>
        </row>
        <row r="830">
          <cell r="AG830">
            <v>43229</v>
          </cell>
        </row>
        <row r="831">
          <cell r="AG831">
            <v>43167</v>
          </cell>
        </row>
        <row r="832">
          <cell r="AG832">
            <v>43258</v>
          </cell>
        </row>
        <row r="833">
          <cell r="AG833">
            <v>43258</v>
          </cell>
        </row>
        <row r="834">
          <cell r="AG834">
            <v>43179</v>
          </cell>
        </row>
        <row r="835">
          <cell r="AG835">
            <v>43202</v>
          </cell>
        </row>
        <row r="836">
          <cell r="AG836">
            <v>43146</v>
          </cell>
        </row>
        <row r="837">
          <cell r="AG837">
            <v>43271</v>
          </cell>
        </row>
        <row r="838">
          <cell r="AG838">
            <v>43146</v>
          </cell>
        </row>
        <row r="839">
          <cell r="AG839">
            <v>43297</v>
          </cell>
        </row>
        <row r="840">
          <cell r="AG840">
            <v>43298</v>
          </cell>
        </row>
        <row r="841">
          <cell r="AG841">
            <v>43167</v>
          </cell>
        </row>
        <row r="842">
          <cell r="AG842">
            <v>43292</v>
          </cell>
        </row>
        <row r="843">
          <cell r="AG843">
            <v>43409</v>
          </cell>
        </row>
        <row r="844">
          <cell r="AG844">
            <v>43409</v>
          </cell>
        </row>
        <row r="845">
          <cell r="AG845">
            <v>43188</v>
          </cell>
        </row>
        <row r="846">
          <cell r="AG846">
            <v>43271</v>
          </cell>
        </row>
        <row r="847">
          <cell r="AG847">
            <v>43514</v>
          </cell>
        </row>
        <row r="848">
          <cell r="AG848">
            <v>43178</v>
          </cell>
        </row>
        <row r="849">
          <cell r="AG849">
            <v>43188</v>
          </cell>
        </row>
        <row r="850">
          <cell r="AG850">
            <v>43179</v>
          </cell>
        </row>
        <row r="851">
          <cell r="AG851">
            <v>43292</v>
          </cell>
        </row>
        <row r="852">
          <cell r="AG852">
            <v>43292</v>
          </cell>
        </row>
        <row r="853">
          <cell r="AG853">
            <v>43195</v>
          </cell>
        </row>
        <row r="854">
          <cell r="AG854">
            <v>43188</v>
          </cell>
        </row>
        <row r="855">
          <cell r="AG855">
            <v>43724</v>
          </cell>
        </row>
        <row r="856">
          <cell r="AG856">
            <v>43286</v>
          </cell>
        </row>
        <row r="857">
          <cell r="AG857">
            <v>43179</v>
          </cell>
        </row>
        <row r="858">
          <cell r="AG858">
            <v>43171</v>
          </cell>
        </row>
        <row r="859">
          <cell r="AG859">
            <v>43299</v>
          </cell>
        </row>
        <row r="860">
          <cell r="AG860">
            <v>43174</v>
          </cell>
        </row>
        <row r="861">
          <cell r="AG861">
            <v>43258</v>
          </cell>
        </row>
        <row r="862">
          <cell r="AG862">
            <v>43409</v>
          </cell>
        </row>
        <row r="863">
          <cell r="AG863">
            <v>43178</v>
          </cell>
        </row>
        <row r="864">
          <cell r="AG864"/>
        </row>
        <row r="865">
          <cell r="AG865">
            <v>43271</v>
          </cell>
        </row>
        <row r="866">
          <cell r="AG866">
            <v>43174</v>
          </cell>
        </row>
        <row r="867">
          <cell r="AG867"/>
        </row>
        <row r="868">
          <cell r="AG868">
            <v>43174</v>
          </cell>
        </row>
        <row r="869">
          <cell r="AG869">
            <v>43229</v>
          </cell>
        </row>
        <row r="870">
          <cell r="AG870">
            <v>43292</v>
          </cell>
        </row>
        <row r="871">
          <cell r="AG871">
            <v>43146</v>
          </cell>
        </row>
        <row r="872">
          <cell r="AG872">
            <v>43271</v>
          </cell>
        </row>
        <row r="873">
          <cell r="AG873">
            <v>43271</v>
          </cell>
        </row>
        <row r="874">
          <cell r="AG874">
            <v>43482</v>
          </cell>
        </row>
        <row r="875">
          <cell r="AG875">
            <v>43446</v>
          </cell>
        </row>
        <row r="876">
          <cell r="AG876">
            <v>43271</v>
          </cell>
        </row>
        <row r="877">
          <cell r="AG877">
            <v>43409</v>
          </cell>
        </row>
        <row r="878">
          <cell r="AG878">
            <v>43374</v>
          </cell>
        </row>
        <row r="879">
          <cell r="AG879">
            <v>43181</v>
          </cell>
        </row>
        <row r="880">
          <cell r="AG880">
            <v>43188</v>
          </cell>
        </row>
        <row r="881">
          <cell r="AG881">
            <v>43188</v>
          </cell>
        </row>
        <row r="882">
          <cell r="AG882">
            <v>43174</v>
          </cell>
        </row>
        <row r="883">
          <cell r="AG883">
            <v>43139</v>
          </cell>
        </row>
        <row r="884">
          <cell r="AG884">
            <v>43271</v>
          </cell>
        </row>
        <row r="885">
          <cell r="AG885">
            <v>43181</v>
          </cell>
        </row>
        <row r="886">
          <cell r="AG886">
            <v>43188</v>
          </cell>
        </row>
        <row r="887">
          <cell r="AG887">
            <v>43297</v>
          </cell>
        </row>
        <row r="888">
          <cell r="AG888">
            <v>43308</v>
          </cell>
        </row>
        <row r="889">
          <cell r="AG889">
            <v>43409</v>
          </cell>
        </row>
        <row r="890">
          <cell r="AG890">
            <v>43271</v>
          </cell>
        </row>
        <row r="891">
          <cell r="AG891">
            <v>43188</v>
          </cell>
        </row>
        <row r="892">
          <cell r="AG892">
            <v>43223</v>
          </cell>
        </row>
        <row r="893">
          <cell r="AG893">
            <v>43409</v>
          </cell>
        </row>
        <row r="894">
          <cell r="AG894">
            <v>43438</v>
          </cell>
        </row>
        <row r="895">
          <cell r="AG895">
            <v>43409</v>
          </cell>
        </row>
        <row r="896">
          <cell r="AG896">
            <v>43178</v>
          </cell>
        </row>
        <row r="897">
          <cell r="AG897">
            <v>43299</v>
          </cell>
        </row>
        <row r="898">
          <cell r="AG898">
            <v>43354</v>
          </cell>
        </row>
        <row r="899">
          <cell r="AG899">
            <v>43354</v>
          </cell>
        </row>
        <row r="900">
          <cell r="AG900">
            <v>43178</v>
          </cell>
        </row>
        <row r="901">
          <cell r="AG901">
            <v>43167</v>
          </cell>
        </row>
        <row r="902">
          <cell r="AG902">
            <v>43299</v>
          </cell>
        </row>
        <row r="903">
          <cell r="AG903">
            <v>43299</v>
          </cell>
        </row>
        <row r="904">
          <cell r="AG904">
            <v>43299</v>
          </cell>
        </row>
        <row r="905">
          <cell r="AG905">
            <v>43258</v>
          </cell>
        </row>
        <row r="906">
          <cell r="AG906">
            <v>43308</v>
          </cell>
        </row>
        <row r="907">
          <cell r="AG907">
            <v>43258</v>
          </cell>
        </row>
        <row r="908">
          <cell r="AG908">
            <v>43392</v>
          </cell>
        </row>
        <row r="909">
          <cell r="AG909">
            <v>43299</v>
          </cell>
        </row>
        <row r="910">
          <cell r="AG910">
            <v>43292</v>
          </cell>
        </row>
        <row r="911">
          <cell r="AG911">
            <v>43195</v>
          </cell>
        </row>
        <row r="912">
          <cell r="AG912">
            <v>43216</v>
          </cell>
        </row>
        <row r="913">
          <cell r="AG913">
            <v>43258</v>
          </cell>
        </row>
        <row r="914">
          <cell r="AG914">
            <v>43308</v>
          </cell>
        </row>
        <row r="915">
          <cell r="AG915"/>
        </row>
        <row r="916">
          <cell r="AG916">
            <v>43167</v>
          </cell>
        </row>
        <row r="917">
          <cell r="AG917">
            <v>43195</v>
          </cell>
        </row>
        <row r="918">
          <cell r="AG918">
            <v>43202</v>
          </cell>
        </row>
        <row r="919">
          <cell r="AG919">
            <v>43174</v>
          </cell>
        </row>
        <row r="920">
          <cell r="AG920">
            <v>43258</v>
          </cell>
        </row>
        <row r="921">
          <cell r="AG921">
            <v>43271</v>
          </cell>
        </row>
        <row r="922">
          <cell r="AG922">
            <v>43271</v>
          </cell>
        </row>
        <row r="923">
          <cell r="AG923">
            <v>43258</v>
          </cell>
        </row>
        <row r="924">
          <cell r="AG924">
            <v>43271</v>
          </cell>
        </row>
        <row r="925">
          <cell r="AG925">
            <v>43181</v>
          </cell>
        </row>
        <row r="926">
          <cell r="AG926">
            <v>43174</v>
          </cell>
        </row>
        <row r="927">
          <cell r="AG927">
            <v>43279</v>
          </cell>
        </row>
        <row r="928">
          <cell r="AG928">
            <v>43258</v>
          </cell>
        </row>
        <row r="929">
          <cell r="AG929">
            <v>43271</v>
          </cell>
        </row>
        <row r="930">
          <cell r="AG930">
            <v>43271</v>
          </cell>
        </row>
        <row r="931">
          <cell r="AG931">
            <v>43271</v>
          </cell>
        </row>
        <row r="932">
          <cell r="AG932">
            <v>43514</v>
          </cell>
        </row>
        <row r="933">
          <cell r="AG933">
            <v>43514</v>
          </cell>
        </row>
        <row r="934">
          <cell r="AG934">
            <v>43392</v>
          </cell>
        </row>
        <row r="935">
          <cell r="AG935">
            <v>43514</v>
          </cell>
        </row>
        <row r="936">
          <cell r="AG936">
            <v>43299</v>
          </cell>
        </row>
        <row r="937">
          <cell r="AG937">
            <v>43271</v>
          </cell>
        </row>
        <row r="938">
          <cell r="AG938">
            <v>43570</v>
          </cell>
        </row>
        <row r="939">
          <cell r="AG939">
            <v>43258</v>
          </cell>
        </row>
        <row r="940">
          <cell r="AG940">
            <v>43570</v>
          </cell>
        </row>
        <row r="941">
          <cell r="AG941">
            <v>43570</v>
          </cell>
        </row>
        <row r="942">
          <cell r="AG942">
            <v>43409</v>
          </cell>
        </row>
        <row r="943">
          <cell r="AG943">
            <v>43374</v>
          </cell>
        </row>
        <row r="944">
          <cell r="AG944"/>
        </row>
        <row r="945">
          <cell r="AG945">
            <v>43409</v>
          </cell>
        </row>
        <row r="946">
          <cell r="AG946">
            <v>43446</v>
          </cell>
        </row>
        <row r="947">
          <cell r="AG947">
            <v>43416</v>
          </cell>
        </row>
        <row r="948">
          <cell r="AG948"/>
        </row>
        <row r="949">
          <cell r="AG949">
            <v>43167</v>
          </cell>
        </row>
        <row r="950">
          <cell r="AG950"/>
        </row>
        <row r="951">
          <cell r="AG951">
            <v>43446</v>
          </cell>
        </row>
        <row r="952">
          <cell r="AG952"/>
        </row>
        <row r="953">
          <cell r="AG953">
            <v>43473</v>
          </cell>
        </row>
        <row r="954">
          <cell r="AG954">
            <v>43608</v>
          </cell>
        </row>
        <row r="955">
          <cell r="AG955">
            <v>43535</v>
          </cell>
        </row>
        <row r="956">
          <cell r="AG956">
            <v>43494</v>
          </cell>
        </row>
        <row r="957">
          <cell r="AG957">
            <v>43535</v>
          </cell>
        </row>
        <row r="958">
          <cell r="AG958">
            <v>43494</v>
          </cell>
        </row>
        <row r="959">
          <cell r="AG959">
            <v>43486</v>
          </cell>
        </row>
        <row r="960">
          <cell r="AG960">
            <v>43271</v>
          </cell>
        </row>
        <row r="961">
          <cell r="AG961">
            <v>43209</v>
          </cell>
        </row>
        <row r="962">
          <cell r="AG962">
            <v>43258</v>
          </cell>
        </row>
        <row r="963">
          <cell r="AG963">
            <v>43374</v>
          </cell>
        </row>
        <row r="964">
          <cell r="AG964">
            <v>43308</v>
          </cell>
        </row>
        <row r="965">
          <cell r="AG965">
            <v>43279</v>
          </cell>
        </row>
        <row r="966">
          <cell r="AG966">
            <v>43178</v>
          </cell>
        </row>
        <row r="967">
          <cell r="AG967">
            <v>43258</v>
          </cell>
        </row>
        <row r="968">
          <cell r="AG968">
            <v>43258</v>
          </cell>
        </row>
        <row r="969">
          <cell r="AG969">
            <v>43167</v>
          </cell>
        </row>
        <row r="970">
          <cell r="AG970">
            <v>43258</v>
          </cell>
        </row>
        <row r="971">
          <cell r="AG971">
            <v>43258</v>
          </cell>
        </row>
        <row r="972">
          <cell r="AG972">
            <v>43258</v>
          </cell>
        </row>
        <row r="973">
          <cell r="AG973">
            <v>43216</v>
          </cell>
        </row>
        <row r="974">
          <cell r="AG974">
            <v>43299</v>
          </cell>
        </row>
        <row r="975">
          <cell r="AG975">
            <v>43271</v>
          </cell>
        </row>
        <row r="976">
          <cell r="AG976">
            <v>43209</v>
          </cell>
        </row>
        <row r="977">
          <cell r="AG977">
            <v>43209</v>
          </cell>
        </row>
        <row r="978">
          <cell r="AG978">
            <v>43271</v>
          </cell>
        </row>
        <row r="979">
          <cell r="AG979">
            <v>43271</v>
          </cell>
        </row>
        <row r="980">
          <cell r="AG980">
            <v>43292</v>
          </cell>
        </row>
        <row r="981">
          <cell r="AG981">
            <v>43271</v>
          </cell>
        </row>
        <row r="982">
          <cell r="AG982">
            <v>43292</v>
          </cell>
        </row>
        <row r="983">
          <cell r="AG983">
            <v>43171</v>
          </cell>
        </row>
        <row r="984">
          <cell r="AG984">
            <v>43181</v>
          </cell>
        </row>
        <row r="985">
          <cell r="AG985">
            <v>43308</v>
          </cell>
        </row>
        <row r="986">
          <cell r="AG986">
            <v>43178</v>
          </cell>
        </row>
        <row r="987">
          <cell r="AG987">
            <v>43308</v>
          </cell>
        </row>
        <row r="988">
          <cell r="AG988">
            <v>43209</v>
          </cell>
        </row>
        <row r="989">
          <cell r="AG989">
            <v>43292</v>
          </cell>
        </row>
        <row r="990">
          <cell r="AG990">
            <v>43202</v>
          </cell>
        </row>
        <row r="991">
          <cell r="AG991"/>
        </row>
        <row r="992">
          <cell r="AG992">
            <v>43202</v>
          </cell>
        </row>
        <row r="993">
          <cell r="AG993">
            <v>43209</v>
          </cell>
        </row>
        <row r="994">
          <cell r="AG994">
            <v>43441</v>
          </cell>
        </row>
        <row r="995">
          <cell r="AG995">
            <v>43474</v>
          </cell>
        </row>
        <row r="996">
          <cell r="AG996">
            <v>43299</v>
          </cell>
        </row>
        <row r="997">
          <cell r="AG997">
            <v>43374</v>
          </cell>
        </row>
        <row r="998">
          <cell r="AG998">
            <v>43209</v>
          </cell>
        </row>
        <row r="999">
          <cell r="AG999">
            <v>43409</v>
          </cell>
        </row>
        <row r="1000">
          <cell r="AG1000">
            <v>43374</v>
          </cell>
        </row>
        <row r="1001">
          <cell r="AG1001">
            <v>43446</v>
          </cell>
        </row>
        <row r="1002">
          <cell r="AG1002">
            <v>43271</v>
          </cell>
        </row>
        <row r="1003">
          <cell r="AG1003">
            <v>43181</v>
          </cell>
        </row>
        <row r="1004">
          <cell r="AG1004">
            <v>43178</v>
          </cell>
        </row>
        <row r="1005">
          <cell r="AG1005">
            <v>43195</v>
          </cell>
        </row>
        <row r="1006">
          <cell r="AG1006">
            <v>43229</v>
          </cell>
        </row>
        <row r="1007">
          <cell r="AG1007">
            <v>43188</v>
          </cell>
        </row>
        <row r="1008">
          <cell r="AG1008">
            <v>43271</v>
          </cell>
        </row>
        <row r="1009">
          <cell r="AG1009">
            <v>43209</v>
          </cell>
        </row>
        <row r="1010">
          <cell r="AG1010">
            <v>43171</v>
          </cell>
        </row>
        <row r="1011">
          <cell r="AG1011">
            <v>43167</v>
          </cell>
        </row>
        <row r="1012">
          <cell r="AG1012">
            <v>43202</v>
          </cell>
        </row>
        <row r="1013">
          <cell r="AG1013">
            <v>43202</v>
          </cell>
        </row>
        <row r="1014">
          <cell r="AG1014">
            <v>43171</v>
          </cell>
        </row>
        <row r="1015">
          <cell r="AG1015">
            <v>43195</v>
          </cell>
        </row>
        <row r="1016">
          <cell r="AG1016"/>
        </row>
        <row r="1017">
          <cell r="AG1017">
            <v>43195</v>
          </cell>
        </row>
        <row r="1018">
          <cell r="AG1018">
            <v>43188</v>
          </cell>
        </row>
        <row r="1019">
          <cell r="AG1019">
            <v>43297</v>
          </cell>
        </row>
        <row r="1020">
          <cell r="AG1020">
            <v>43167</v>
          </cell>
        </row>
        <row r="1021">
          <cell r="AG1021">
            <v>43174</v>
          </cell>
        </row>
        <row r="1022">
          <cell r="AG1022">
            <v>43216</v>
          </cell>
        </row>
        <row r="1023">
          <cell r="AG1023">
            <v>43258</v>
          </cell>
        </row>
        <row r="1024">
          <cell r="AG1024">
            <v>43195</v>
          </cell>
        </row>
        <row r="1025">
          <cell r="AG1025">
            <v>43480</v>
          </cell>
        </row>
        <row r="1026">
          <cell r="AG1026">
            <v>43195</v>
          </cell>
        </row>
        <row r="1027">
          <cell r="AG1027">
            <v>43570</v>
          </cell>
        </row>
        <row r="1028">
          <cell r="AG1028">
            <v>43570</v>
          </cell>
        </row>
        <row r="1029">
          <cell r="AG1029">
            <v>43258</v>
          </cell>
        </row>
        <row r="1030">
          <cell r="AG1030">
            <v>43188</v>
          </cell>
        </row>
        <row r="1031">
          <cell r="AG1031">
            <v>43392</v>
          </cell>
        </row>
        <row r="1032">
          <cell r="AG1032">
            <v>43441</v>
          </cell>
        </row>
        <row r="1033">
          <cell r="AG1033">
            <v>43209</v>
          </cell>
        </row>
        <row r="1034">
          <cell r="AG1034">
            <v>43199</v>
          </cell>
        </row>
        <row r="1035">
          <cell r="AG1035">
            <v>43202</v>
          </cell>
        </row>
        <row r="1036">
          <cell r="AG1036">
            <v>43216</v>
          </cell>
        </row>
        <row r="1037">
          <cell r="AG1037">
            <v>43174</v>
          </cell>
        </row>
        <row r="1038">
          <cell r="AG1038">
            <v>43209</v>
          </cell>
        </row>
        <row r="1039">
          <cell r="AG1039">
            <v>43258</v>
          </cell>
        </row>
        <row r="1040">
          <cell r="AG1040"/>
        </row>
        <row r="1041">
          <cell r="AG1041">
            <v>43179</v>
          </cell>
        </row>
        <row r="1042">
          <cell r="AG1042">
            <v>43271</v>
          </cell>
        </row>
        <row r="1043">
          <cell r="AG1043">
            <v>43271</v>
          </cell>
        </row>
        <row r="1044">
          <cell r="AG1044">
            <v>43258</v>
          </cell>
        </row>
        <row r="1045">
          <cell r="AG1045">
            <v>43209</v>
          </cell>
        </row>
        <row r="1046">
          <cell r="AG1046">
            <v>43271</v>
          </cell>
        </row>
        <row r="1047">
          <cell r="AG1047">
            <v>43209</v>
          </cell>
        </row>
        <row r="1048">
          <cell r="AG1048">
            <v>43570</v>
          </cell>
        </row>
        <row r="1049">
          <cell r="AG1049">
            <v>43441</v>
          </cell>
        </row>
        <row r="1050">
          <cell r="AG1050">
            <v>43209</v>
          </cell>
        </row>
        <row r="1051">
          <cell r="AG1051">
            <v>43195</v>
          </cell>
        </row>
        <row r="1052">
          <cell r="AG1052">
            <v>43195</v>
          </cell>
        </row>
        <row r="1053">
          <cell r="AG1053">
            <v>43171</v>
          </cell>
        </row>
        <row r="1054">
          <cell r="AG1054">
            <v>43202</v>
          </cell>
        </row>
        <row r="1055">
          <cell r="AG1055">
            <v>43258</v>
          </cell>
        </row>
        <row r="1056">
          <cell r="AG1056">
            <v>43202</v>
          </cell>
        </row>
        <row r="1057">
          <cell r="AG1057">
            <v>43209</v>
          </cell>
        </row>
        <row r="1058">
          <cell r="AG1058">
            <v>43202</v>
          </cell>
        </row>
        <row r="1059">
          <cell r="AG1059">
            <v>43392</v>
          </cell>
        </row>
        <row r="1060">
          <cell r="AG1060">
            <v>43271</v>
          </cell>
        </row>
        <row r="1061">
          <cell r="AG1061">
            <v>43209</v>
          </cell>
        </row>
        <row r="1062">
          <cell r="AG1062">
            <v>43216</v>
          </cell>
        </row>
        <row r="1063">
          <cell r="AG1063">
            <v>43216</v>
          </cell>
        </row>
        <row r="1064">
          <cell r="AG1064">
            <v>43258</v>
          </cell>
        </row>
        <row r="1065">
          <cell r="AG1065">
            <v>43209</v>
          </cell>
        </row>
        <row r="1066">
          <cell r="AG1066">
            <v>43202</v>
          </cell>
        </row>
        <row r="1067">
          <cell r="AG1067">
            <v>43416</v>
          </cell>
        </row>
        <row r="1068">
          <cell r="AG1068">
            <v>43216</v>
          </cell>
        </row>
        <row r="1069">
          <cell r="AG1069">
            <v>43216</v>
          </cell>
        </row>
        <row r="1070">
          <cell r="AG1070">
            <v>43486</v>
          </cell>
        </row>
        <row r="1071">
          <cell r="AG1071">
            <v>43308</v>
          </cell>
        </row>
        <row r="1072">
          <cell r="AG1072">
            <v>43237</v>
          </cell>
        </row>
        <row r="1073">
          <cell r="AG1073">
            <v>43209</v>
          </cell>
        </row>
        <row r="1074">
          <cell r="AG1074">
            <v>43209</v>
          </cell>
        </row>
        <row r="1075">
          <cell r="AG1075">
            <v>43202</v>
          </cell>
        </row>
        <row r="1076">
          <cell r="AG1076">
            <v>43202</v>
          </cell>
        </row>
        <row r="1077">
          <cell r="AG1077">
            <v>43474</v>
          </cell>
        </row>
        <row r="1078">
          <cell r="AG1078">
            <v>43438</v>
          </cell>
        </row>
        <row r="1079">
          <cell r="AG1079">
            <v>43573</v>
          </cell>
        </row>
        <row r="1080">
          <cell r="AG1080">
            <v>43209</v>
          </cell>
        </row>
        <row r="1081">
          <cell r="AG1081">
            <v>43292</v>
          </cell>
        </row>
        <row r="1082">
          <cell r="AG1082">
            <v>43209</v>
          </cell>
        </row>
        <row r="1083">
          <cell r="AG1083">
            <v>43308</v>
          </cell>
        </row>
        <row r="1084">
          <cell r="AG1084">
            <v>43216</v>
          </cell>
        </row>
        <row r="1085">
          <cell r="AG1085">
            <v>43308</v>
          </cell>
        </row>
        <row r="1086">
          <cell r="AG1086">
            <v>43209</v>
          </cell>
        </row>
        <row r="1087">
          <cell r="AG1087">
            <v>43202</v>
          </cell>
        </row>
        <row r="1088">
          <cell r="AG1088">
            <v>43209</v>
          </cell>
        </row>
        <row r="1089">
          <cell r="AG1089">
            <v>43202</v>
          </cell>
        </row>
        <row r="1090">
          <cell r="AG1090">
            <v>43308</v>
          </cell>
        </row>
        <row r="1091">
          <cell r="AG1091">
            <v>43297</v>
          </cell>
        </row>
        <row r="1092">
          <cell r="AG1092">
            <v>43298</v>
          </cell>
        </row>
        <row r="1093">
          <cell r="AG1093">
            <v>43199</v>
          </cell>
        </row>
        <row r="1094">
          <cell r="AG1094">
            <v>43297</v>
          </cell>
        </row>
        <row r="1095">
          <cell r="AG1095">
            <v>43474</v>
          </cell>
        </row>
        <row r="1096">
          <cell r="AG1096">
            <v>43308</v>
          </cell>
        </row>
        <row r="1097">
          <cell r="AG1097">
            <v>43202</v>
          </cell>
        </row>
        <row r="1098">
          <cell r="AG1098">
            <v>43308</v>
          </cell>
        </row>
        <row r="1099">
          <cell r="AG1099">
            <v>43237</v>
          </cell>
        </row>
        <row r="1100">
          <cell r="AG1100">
            <v>43287</v>
          </cell>
        </row>
        <row r="1101">
          <cell r="AG1101">
            <v>43202</v>
          </cell>
        </row>
        <row r="1102">
          <cell r="AG1102">
            <v>43202</v>
          </cell>
        </row>
        <row r="1103">
          <cell r="AG1103">
            <v>43199</v>
          </cell>
        </row>
        <row r="1104">
          <cell r="AG1104">
            <v>43286</v>
          </cell>
        </row>
        <row r="1105">
          <cell r="AG1105">
            <v>43202</v>
          </cell>
        </row>
        <row r="1106">
          <cell r="AG1106">
            <v>43202</v>
          </cell>
        </row>
        <row r="1107">
          <cell r="AG1107">
            <v>43245</v>
          </cell>
        </row>
        <row r="1108">
          <cell r="AG1108">
            <v>43237</v>
          </cell>
        </row>
        <row r="1109">
          <cell r="AG1109">
            <v>43409</v>
          </cell>
        </row>
        <row r="1110">
          <cell r="AG1110">
            <v>43209</v>
          </cell>
        </row>
        <row r="1111">
          <cell r="AG1111">
            <v>43209</v>
          </cell>
        </row>
        <row r="1112">
          <cell r="AG1112">
            <v>43209</v>
          </cell>
        </row>
        <row r="1113">
          <cell r="AG1113">
            <v>43216</v>
          </cell>
        </row>
        <row r="1114">
          <cell r="AG1114">
            <v>43308</v>
          </cell>
        </row>
        <row r="1115">
          <cell r="AG1115">
            <v>43209</v>
          </cell>
        </row>
        <row r="1116">
          <cell r="AG1116">
            <v>43297</v>
          </cell>
        </row>
        <row r="1117">
          <cell r="AG1117">
            <v>43308</v>
          </cell>
        </row>
        <row r="1118">
          <cell r="AG1118">
            <v>43237</v>
          </cell>
        </row>
        <row r="1119">
          <cell r="AG1119">
            <v>43202</v>
          </cell>
        </row>
        <row r="1120">
          <cell r="AG1120">
            <v>43202</v>
          </cell>
        </row>
        <row r="1121">
          <cell r="AG1121">
            <v>43202</v>
          </cell>
        </row>
        <row r="1122">
          <cell r="AG1122">
            <v>43209</v>
          </cell>
        </row>
        <row r="1123">
          <cell r="AG1123"/>
        </row>
        <row r="1124">
          <cell r="AG1124">
            <v>43202</v>
          </cell>
        </row>
        <row r="1125">
          <cell r="AG1125"/>
        </row>
        <row r="1126">
          <cell r="AG1126"/>
        </row>
        <row r="1127">
          <cell r="AG1127">
            <v>43308</v>
          </cell>
        </row>
        <row r="1128">
          <cell r="AG1128">
            <v>43514</v>
          </cell>
        </row>
        <row r="1129">
          <cell r="AG1129">
            <v>43297</v>
          </cell>
        </row>
        <row r="1130">
          <cell r="AG1130">
            <v>43202</v>
          </cell>
        </row>
        <row r="1131">
          <cell r="AG1131">
            <v>43374</v>
          </cell>
        </row>
        <row r="1132">
          <cell r="AG1132">
            <v>43409</v>
          </cell>
        </row>
        <row r="1133">
          <cell r="AG1133">
            <v>43392</v>
          </cell>
        </row>
        <row r="1134">
          <cell r="AG1134">
            <v>43392</v>
          </cell>
        </row>
        <row r="1135">
          <cell r="AG1135">
            <v>43392</v>
          </cell>
        </row>
        <row r="1136">
          <cell r="AG1136">
            <v>43202</v>
          </cell>
        </row>
        <row r="1137">
          <cell r="AG1137">
            <v>43237</v>
          </cell>
        </row>
        <row r="1138">
          <cell r="AG1138"/>
        </row>
        <row r="1139">
          <cell r="AG1139">
            <v>43354</v>
          </cell>
        </row>
        <row r="1140">
          <cell r="AG1140">
            <v>43258</v>
          </cell>
        </row>
        <row r="1141">
          <cell r="AG1141">
            <v>43279</v>
          </cell>
        </row>
        <row r="1142">
          <cell r="AG1142">
            <v>43292</v>
          </cell>
        </row>
        <row r="1143">
          <cell r="AG1143">
            <v>43971</v>
          </cell>
        </row>
        <row r="1144">
          <cell r="AG1144">
            <v>43286</v>
          </cell>
        </row>
        <row r="1145">
          <cell r="AG1145">
            <v>43292</v>
          </cell>
        </row>
        <row r="1146">
          <cell r="AG1146">
            <v>43308</v>
          </cell>
        </row>
        <row r="1147">
          <cell r="AG1147">
            <v>43292</v>
          </cell>
        </row>
        <row r="1148">
          <cell r="AG1148">
            <v>43971</v>
          </cell>
        </row>
        <row r="1149">
          <cell r="AG1149">
            <v>43202</v>
          </cell>
        </row>
        <row r="1150">
          <cell r="AG1150">
            <v>43292</v>
          </cell>
        </row>
        <row r="1151">
          <cell r="AG1151">
            <v>43271</v>
          </cell>
        </row>
        <row r="1152">
          <cell r="AG1152">
            <v>43202</v>
          </cell>
        </row>
        <row r="1153">
          <cell r="AG1153">
            <v>43174</v>
          </cell>
        </row>
        <row r="1154">
          <cell r="AG1154">
            <v>43308</v>
          </cell>
        </row>
        <row r="1155">
          <cell r="AG1155">
            <v>43223</v>
          </cell>
        </row>
        <row r="1156">
          <cell r="AG1156">
            <v>43279</v>
          </cell>
        </row>
        <row r="1157">
          <cell r="AG1157">
            <v>43171</v>
          </cell>
        </row>
        <row r="1158">
          <cell r="AG1158">
            <v>43216</v>
          </cell>
        </row>
        <row r="1159">
          <cell r="AG1159">
            <v>43202</v>
          </cell>
        </row>
        <row r="1160">
          <cell r="AG1160">
            <v>43237</v>
          </cell>
        </row>
        <row r="1161">
          <cell r="AG1161">
            <v>43299</v>
          </cell>
        </row>
        <row r="1162">
          <cell r="AG1162">
            <v>43202</v>
          </cell>
        </row>
        <row r="1163">
          <cell r="AG1163">
            <v>43202</v>
          </cell>
        </row>
        <row r="1164">
          <cell r="AG1164">
            <v>43237</v>
          </cell>
        </row>
        <row r="1165">
          <cell r="AG1165">
            <v>43202</v>
          </cell>
        </row>
        <row r="1166">
          <cell r="AG1166">
            <v>43223</v>
          </cell>
        </row>
        <row r="1167">
          <cell r="AG1167"/>
        </row>
        <row r="1168">
          <cell r="AG1168"/>
        </row>
        <row r="1169">
          <cell r="AG1169">
            <v>43297</v>
          </cell>
        </row>
        <row r="1170">
          <cell r="AG1170">
            <v>43308</v>
          </cell>
        </row>
        <row r="1171">
          <cell r="AG1171">
            <v>43209</v>
          </cell>
        </row>
        <row r="1172">
          <cell r="AG1172">
            <v>43199</v>
          </cell>
        </row>
        <row r="1173">
          <cell r="AG1173">
            <v>43202</v>
          </cell>
        </row>
        <row r="1174">
          <cell r="AG1174"/>
        </row>
        <row r="1175">
          <cell r="AG1175">
            <v>43297</v>
          </cell>
        </row>
        <row r="1176">
          <cell r="AG1176">
            <v>43438</v>
          </cell>
        </row>
        <row r="1177">
          <cell r="AG1177">
            <v>43298</v>
          </cell>
        </row>
        <row r="1178">
          <cell r="AG1178">
            <v>43308</v>
          </cell>
        </row>
        <row r="1179">
          <cell r="AG1179">
            <v>43199</v>
          </cell>
        </row>
        <row r="1180">
          <cell r="AG1180">
            <v>43308</v>
          </cell>
        </row>
        <row r="1181">
          <cell r="AG1181">
            <v>43202</v>
          </cell>
        </row>
        <row r="1182">
          <cell r="AG1182">
            <v>43258</v>
          </cell>
        </row>
        <row r="1183">
          <cell r="AG1183">
            <v>43279</v>
          </cell>
        </row>
        <row r="1184">
          <cell r="AG1184">
            <v>43308</v>
          </cell>
        </row>
        <row r="1185">
          <cell r="AG1185">
            <v>43308</v>
          </cell>
        </row>
        <row r="1186">
          <cell r="AG1186">
            <v>43298</v>
          </cell>
        </row>
        <row r="1187">
          <cell r="AG1187"/>
        </row>
        <row r="1188">
          <cell r="AG1188">
            <v>43199</v>
          </cell>
        </row>
        <row r="1189">
          <cell r="AG1189">
            <v>43292</v>
          </cell>
        </row>
        <row r="1190">
          <cell r="AG1190">
            <v>43286</v>
          </cell>
        </row>
        <row r="1191">
          <cell r="AG1191">
            <v>43392</v>
          </cell>
        </row>
        <row r="1192">
          <cell r="AG1192">
            <v>43374</v>
          </cell>
        </row>
        <row r="1193">
          <cell r="AG1193">
            <v>43308</v>
          </cell>
        </row>
        <row r="1194">
          <cell r="AG1194">
            <v>43409</v>
          </cell>
        </row>
        <row r="1195">
          <cell r="AG1195">
            <v>43374</v>
          </cell>
        </row>
        <row r="1196">
          <cell r="AG1196">
            <v>43441</v>
          </cell>
        </row>
        <row r="1197">
          <cell r="AG1197">
            <v>43202</v>
          </cell>
        </row>
        <row r="1198">
          <cell r="AG1198">
            <v>43308</v>
          </cell>
        </row>
        <row r="1199">
          <cell r="AG1199">
            <v>43308</v>
          </cell>
        </row>
        <row r="1200">
          <cell r="AG1200">
            <v>43292</v>
          </cell>
        </row>
        <row r="1201">
          <cell r="AG1201">
            <v>43299</v>
          </cell>
        </row>
        <row r="1202">
          <cell r="AG1202">
            <v>43308</v>
          </cell>
        </row>
        <row r="1203">
          <cell r="AG1203">
            <v>43308</v>
          </cell>
        </row>
        <row r="1204">
          <cell r="AG1204">
            <v>43202</v>
          </cell>
        </row>
        <row r="1205">
          <cell r="AG1205">
            <v>43292</v>
          </cell>
        </row>
        <row r="1206">
          <cell r="AG1206">
            <v>43354</v>
          </cell>
        </row>
        <row r="1207">
          <cell r="AG1207">
            <v>43199</v>
          </cell>
        </row>
        <row r="1208">
          <cell r="AG1208">
            <v>43199</v>
          </cell>
        </row>
        <row r="1209">
          <cell r="AG1209">
            <v>43202</v>
          </cell>
        </row>
        <row r="1210">
          <cell r="AG1210">
            <v>43573</v>
          </cell>
        </row>
        <row r="1211">
          <cell r="AG1211">
            <v>43298</v>
          </cell>
        </row>
        <row r="1212">
          <cell r="AG1212">
            <v>43216</v>
          </cell>
        </row>
        <row r="1213">
          <cell r="AG1213">
            <v>43202</v>
          </cell>
        </row>
        <row r="1214">
          <cell r="AG1214">
            <v>43348</v>
          </cell>
        </row>
        <row r="1215">
          <cell r="AG1215">
            <v>43174</v>
          </cell>
        </row>
        <row r="1216">
          <cell r="AG1216">
            <v>43199</v>
          </cell>
        </row>
        <row r="1217">
          <cell r="AG1217">
            <v>43209</v>
          </cell>
        </row>
        <row r="1218">
          <cell r="AG1218">
            <v>43202</v>
          </cell>
        </row>
        <row r="1219">
          <cell r="AG1219">
            <v>43308</v>
          </cell>
        </row>
        <row r="1220">
          <cell r="AG1220">
            <v>43308</v>
          </cell>
        </row>
        <row r="1221">
          <cell r="AG1221">
            <v>43308</v>
          </cell>
        </row>
        <row r="1222">
          <cell r="AG1222">
            <v>43308</v>
          </cell>
        </row>
        <row r="1223">
          <cell r="AG1223">
            <v>43409</v>
          </cell>
        </row>
        <row r="1224">
          <cell r="AG1224">
            <v>43409</v>
          </cell>
        </row>
        <row r="1225">
          <cell r="AG1225">
            <v>43446</v>
          </cell>
        </row>
        <row r="1226">
          <cell r="AG1226">
            <v>43299</v>
          </cell>
        </row>
        <row r="1227">
          <cell r="AG1227">
            <v>43308</v>
          </cell>
        </row>
        <row r="1228">
          <cell r="AG1228">
            <v>43292</v>
          </cell>
        </row>
        <row r="1229">
          <cell r="AG1229">
            <v>43308</v>
          </cell>
        </row>
        <row r="1230">
          <cell r="AG1230">
            <v>43308</v>
          </cell>
        </row>
        <row r="1231">
          <cell r="AG1231">
            <v>43279</v>
          </cell>
        </row>
        <row r="1232">
          <cell r="AG1232">
            <v>43392</v>
          </cell>
        </row>
        <row r="1233">
          <cell r="AG1233">
            <v>43354</v>
          </cell>
        </row>
        <row r="1234">
          <cell r="AG1234">
            <v>43209</v>
          </cell>
        </row>
        <row r="1235">
          <cell r="AG1235">
            <v>43308</v>
          </cell>
        </row>
        <row r="1236">
          <cell r="AG1236">
            <v>43308</v>
          </cell>
        </row>
        <row r="1237">
          <cell r="AG1237">
            <v>43308</v>
          </cell>
        </row>
        <row r="1238">
          <cell r="AG1238">
            <v>43286</v>
          </cell>
        </row>
        <row r="1239">
          <cell r="AG1239">
            <v>43308</v>
          </cell>
        </row>
        <row r="1240">
          <cell r="AG1240">
            <v>43209</v>
          </cell>
        </row>
        <row r="1241">
          <cell r="AG1241">
            <v>43298</v>
          </cell>
        </row>
        <row r="1242">
          <cell r="AG1242">
            <v>43216</v>
          </cell>
        </row>
        <row r="1243">
          <cell r="AG1243">
            <v>43287</v>
          </cell>
        </row>
        <row r="1244">
          <cell r="AG1244">
            <v>43354</v>
          </cell>
        </row>
        <row r="1245">
          <cell r="AG1245">
            <v>43229</v>
          </cell>
        </row>
        <row r="1246">
          <cell r="AG1246">
            <v>43223</v>
          </cell>
        </row>
        <row r="1247">
          <cell r="AG1247">
            <v>43202</v>
          </cell>
        </row>
        <row r="1248">
          <cell r="AG1248">
            <v>43271</v>
          </cell>
        </row>
        <row r="1249">
          <cell r="AG1249">
            <v>43608</v>
          </cell>
        </row>
        <row r="1250">
          <cell r="AG1250">
            <v>43245</v>
          </cell>
        </row>
        <row r="1251">
          <cell r="AG1251">
            <v>43298</v>
          </cell>
        </row>
        <row r="1252">
          <cell r="AG1252">
            <v>43298</v>
          </cell>
        </row>
        <row r="1253">
          <cell r="AG1253">
            <v>43209</v>
          </cell>
        </row>
        <row r="1254">
          <cell r="AG1254">
            <v>43216</v>
          </cell>
        </row>
        <row r="1255">
          <cell r="AG1255">
            <v>43258</v>
          </cell>
        </row>
        <row r="1256">
          <cell r="AG1256">
            <v>43237</v>
          </cell>
        </row>
        <row r="1257">
          <cell r="AG1257">
            <v>43480</v>
          </cell>
        </row>
        <row r="1258">
          <cell r="AG1258">
            <v>43271</v>
          </cell>
        </row>
        <row r="1259">
          <cell r="AG1259">
            <v>43209</v>
          </cell>
        </row>
        <row r="1260">
          <cell r="AG1260">
            <v>43209</v>
          </cell>
        </row>
        <row r="1261">
          <cell r="AG1261">
            <v>43209</v>
          </cell>
        </row>
        <row r="1262">
          <cell r="AG1262">
            <v>43237</v>
          </cell>
        </row>
        <row r="1263">
          <cell r="AG1263">
            <v>43279</v>
          </cell>
        </row>
        <row r="1264">
          <cell r="AG1264">
            <v>43223</v>
          </cell>
        </row>
        <row r="1265">
          <cell r="AG1265">
            <v>43279</v>
          </cell>
        </row>
        <row r="1266">
          <cell r="AG1266">
            <v>43308</v>
          </cell>
        </row>
        <row r="1267">
          <cell r="AG1267">
            <v>43237</v>
          </cell>
        </row>
        <row r="1268">
          <cell r="AG1268">
            <v>43374</v>
          </cell>
        </row>
        <row r="1269">
          <cell r="AG1269">
            <v>43223</v>
          </cell>
        </row>
        <row r="1270">
          <cell r="AG1270">
            <v>43223</v>
          </cell>
        </row>
        <row r="1271">
          <cell r="AG1271">
            <v>43690</v>
          </cell>
        </row>
        <row r="1272">
          <cell r="AG1272">
            <v>43202</v>
          </cell>
        </row>
        <row r="1273">
          <cell r="AG1273">
            <v>43308</v>
          </cell>
        </row>
        <row r="1274">
          <cell r="AG1274">
            <v>43209</v>
          </cell>
        </row>
        <row r="1275">
          <cell r="AG1275">
            <v>43354</v>
          </cell>
        </row>
        <row r="1276">
          <cell r="AG1276">
            <v>43473</v>
          </cell>
        </row>
        <row r="1277">
          <cell r="AG1277">
            <v>43482</v>
          </cell>
        </row>
        <row r="1278">
          <cell r="AG1278">
            <v>43308</v>
          </cell>
        </row>
        <row r="1279">
          <cell r="AG1279">
            <v>43354</v>
          </cell>
        </row>
        <row r="1280">
          <cell r="AG1280">
            <v>43298</v>
          </cell>
        </row>
        <row r="1281">
          <cell r="AG1281">
            <v>43299</v>
          </cell>
        </row>
        <row r="1282">
          <cell r="AG1282">
            <v>43286</v>
          </cell>
        </row>
        <row r="1283">
          <cell r="AG1283">
            <v>44629</v>
          </cell>
        </row>
        <row r="1284">
          <cell r="AG1284">
            <v>43298</v>
          </cell>
        </row>
        <row r="1285">
          <cell r="AG1285">
            <v>43298</v>
          </cell>
        </row>
        <row r="1286">
          <cell r="AG1286">
            <v>43374</v>
          </cell>
        </row>
        <row r="1287">
          <cell r="AG1287">
            <v>43374</v>
          </cell>
        </row>
        <row r="1288">
          <cell r="AG1288">
            <v>43209</v>
          </cell>
        </row>
        <row r="1289">
          <cell r="AG1289">
            <v>43209</v>
          </cell>
        </row>
        <row r="1290">
          <cell r="AG1290">
            <v>43374</v>
          </cell>
        </row>
        <row r="1291">
          <cell r="AG1291">
            <v>43308</v>
          </cell>
        </row>
        <row r="1292">
          <cell r="AG1292">
            <v>43229</v>
          </cell>
        </row>
        <row r="1293">
          <cell r="AG1293">
            <v>43245</v>
          </cell>
        </row>
        <row r="1294">
          <cell r="AG1294">
            <v>43392</v>
          </cell>
        </row>
        <row r="1295">
          <cell r="AG1295">
            <v>43392</v>
          </cell>
        </row>
        <row r="1296">
          <cell r="AG1296">
            <v>43216</v>
          </cell>
        </row>
        <row r="1297">
          <cell r="AG1297">
            <v>43308</v>
          </cell>
        </row>
        <row r="1298">
          <cell r="AG1298">
            <v>43209</v>
          </cell>
        </row>
        <row r="1299">
          <cell r="AG1299">
            <v>43416</v>
          </cell>
        </row>
        <row r="1300">
          <cell r="AG1300">
            <v>43374</v>
          </cell>
        </row>
        <row r="1301">
          <cell r="AG1301">
            <v>43286</v>
          </cell>
        </row>
        <row r="1302">
          <cell r="AG1302">
            <v>43308</v>
          </cell>
        </row>
        <row r="1303">
          <cell r="AG1303">
            <v>43318</v>
          </cell>
        </row>
        <row r="1304">
          <cell r="AG1304">
            <v>43308</v>
          </cell>
        </row>
        <row r="1305">
          <cell r="AG1305">
            <v>43209</v>
          </cell>
        </row>
        <row r="1306">
          <cell r="AG1306">
            <v>43754</v>
          </cell>
        </row>
        <row r="1307">
          <cell r="AG1307">
            <v>43237</v>
          </cell>
        </row>
        <row r="1308">
          <cell r="AG1308">
            <v>43216</v>
          </cell>
        </row>
        <row r="1309">
          <cell r="AG1309"/>
        </row>
        <row r="1310">
          <cell r="AG1310">
            <v>43587</v>
          </cell>
        </row>
        <row r="1311">
          <cell r="AG1311">
            <v>43354</v>
          </cell>
        </row>
        <row r="1312">
          <cell r="AG1312">
            <v>43570</v>
          </cell>
        </row>
        <row r="1313">
          <cell r="AG1313">
            <v>43416</v>
          </cell>
        </row>
        <row r="1314">
          <cell r="AG1314"/>
        </row>
        <row r="1315">
          <cell r="AG1315">
            <v>43308</v>
          </cell>
        </row>
        <row r="1316">
          <cell r="AG1316">
            <v>43308</v>
          </cell>
        </row>
        <row r="1317">
          <cell r="AG1317">
            <v>43308</v>
          </cell>
        </row>
        <row r="1318">
          <cell r="AG1318">
            <v>43308</v>
          </cell>
        </row>
        <row r="1319">
          <cell r="AG1319">
            <v>43368</v>
          </cell>
        </row>
        <row r="1320">
          <cell r="AG1320">
            <v>43202</v>
          </cell>
        </row>
        <row r="1321">
          <cell r="AG1321">
            <v>43299</v>
          </cell>
        </row>
        <row r="1322">
          <cell r="AG1322">
            <v>43308</v>
          </cell>
        </row>
        <row r="1323">
          <cell r="AG1323">
            <v>43308</v>
          </cell>
        </row>
        <row r="1324">
          <cell r="AG1324">
            <v>43392</v>
          </cell>
        </row>
        <row r="1325">
          <cell r="AG1325"/>
        </row>
        <row r="1326">
          <cell r="AG1326">
            <v>43374</v>
          </cell>
        </row>
        <row r="1327">
          <cell r="AG1327">
            <v>43416</v>
          </cell>
        </row>
        <row r="1328">
          <cell r="AG1328">
            <v>43202</v>
          </cell>
        </row>
        <row r="1329">
          <cell r="AG1329">
            <v>43209</v>
          </cell>
        </row>
        <row r="1330">
          <cell r="AG1330">
            <v>43209</v>
          </cell>
        </row>
        <row r="1331">
          <cell r="AG1331">
            <v>43209</v>
          </cell>
        </row>
        <row r="1332">
          <cell r="AG1332">
            <v>43308</v>
          </cell>
        </row>
        <row r="1333">
          <cell r="AG1333">
            <v>43308</v>
          </cell>
        </row>
        <row r="1334">
          <cell r="AG1334">
            <v>43308</v>
          </cell>
        </row>
        <row r="1335">
          <cell r="AG1335">
            <v>43553</v>
          </cell>
        </row>
        <row r="1336">
          <cell r="AG1336">
            <v>43409</v>
          </cell>
        </row>
        <row r="1337">
          <cell r="AG1337">
            <v>43570</v>
          </cell>
        </row>
        <row r="1338">
          <cell r="AG1338">
            <v>43409</v>
          </cell>
        </row>
        <row r="1339">
          <cell r="AG1339">
            <v>43605</v>
          </cell>
        </row>
        <row r="1340">
          <cell r="AG1340">
            <v>43308</v>
          </cell>
        </row>
        <row r="1341">
          <cell r="AG1341">
            <v>43297</v>
          </cell>
        </row>
        <row r="1342">
          <cell r="AG1342">
            <v>43354</v>
          </cell>
        </row>
        <row r="1343">
          <cell r="AG1343">
            <v>43392</v>
          </cell>
        </row>
        <row r="1344">
          <cell r="AG1344">
            <v>43424</v>
          </cell>
        </row>
        <row r="1345">
          <cell r="AG1345">
            <v>43308</v>
          </cell>
        </row>
        <row r="1346">
          <cell r="AG1346">
            <v>43286</v>
          </cell>
        </row>
        <row r="1347">
          <cell r="AG1347">
            <v>43202</v>
          </cell>
        </row>
        <row r="1348">
          <cell r="AG1348">
            <v>43245</v>
          </cell>
        </row>
        <row r="1349">
          <cell r="AG1349">
            <v>43483</v>
          </cell>
        </row>
        <row r="1350">
          <cell r="AG1350">
            <v>43308</v>
          </cell>
        </row>
        <row r="1351">
          <cell r="AG1351">
            <v>43308</v>
          </cell>
        </row>
        <row r="1352">
          <cell r="AG1352">
            <v>43308</v>
          </cell>
        </row>
        <row r="1353">
          <cell r="AG1353">
            <v>43209</v>
          </cell>
        </row>
        <row r="1354">
          <cell r="AG1354">
            <v>43308</v>
          </cell>
        </row>
        <row r="1355">
          <cell r="AG1355">
            <v>43308</v>
          </cell>
        </row>
        <row r="1356">
          <cell r="AG1356">
            <v>43209</v>
          </cell>
        </row>
        <row r="1357">
          <cell r="AG1357">
            <v>43237</v>
          </cell>
        </row>
        <row r="1358">
          <cell r="AG1358"/>
        </row>
        <row r="1359">
          <cell r="AG1359">
            <v>43299</v>
          </cell>
        </row>
        <row r="1360">
          <cell r="AG1360">
            <v>43416</v>
          </cell>
        </row>
        <row r="1361">
          <cell r="AG1361">
            <v>43223</v>
          </cell>
        </row>
        <row r="1362">
          <cell r="AG1362">
            <v>43223</v>
          </cell>
        </row>
        <row r="1363">
          <cell r="AG1363">
            <v>43271</v>
          </cell>
        </row>
        <row r="1364">
          <cell r="AG1364">
            <v>43424</v>
          </cell>
        </row>
        <row r="1365">
          <cell r="AG1365">
            <v>43451</v>
          </cell>
        </row>
        <row r="1366">
          <cell r="AG1366">
            <v>43245</v>
          </cell>
        </row>
        <row r="1367">
          <cell r="AG1367">
            <v>44202</v>
          </cell>
        </row>
        <row r="1368">
          <cell r="AG1368">
            <v>43368</v>
          </cell>
        </row>
        <row r="1369">
          <cell r="AG1369">
            <v>43416</v>
          </cell>
        </row>
        <row r="1370">
          <cell r="AG1370">
            <v>43416</v>
          </cell>
        </row>
        <row r="1371">
          <cell r="AG1371">
            <v>43279</v>
          </cell>
        </row>
        <row r="1372">
          <cell r="AG1372">
            <v>43202</v>
          </cell>
        </row>
        <row r="1373">
          <cell r="AG1373">
            <v>43409</v>
          </cell>
        </row>
        <row r="1374">
          <cell r="AG1374">
            <v>43229</v>
          </cell>
        </row>
        <row r="1375">
          <cell r="AG1375">
            <v>43279</v>
          </cell>
        </row>
        <row r="1376">
          <cell r="AG1376">
            <v>43245</v>
          </cell>
        </row>
        <row r="1377">
          <cell r="AG1377">
            <v>43308</v>
          </cell>
        </row>
        <row r="1378">
          <cell r="AG1378">
            <v>43237</v>
          </cell>
        </row>
        <row r="1379">
          <cell r="AG1379">
            <v>43216</v>
          </cell>
        </row>
        <row r="1380">
          <cell r="AG1380"/>
        </row>
        <row r="1381">
          <cell r="AG1381">
            <v>43286</v>
          </cell>
        </row>
        <row r="1382">
          <cell r="AG1382">
            <v>43279</v>
          </cell>
        </row>
        <row r="1383">
          <cell r="AG1383">
            <v>43271</v>
          </cell>
        </row>
        <row r="1384">
          <cell r="AG1384">
            <v>43299</v>
          </cell>
        </row>
        <row r="1385">
          <cell r="AG1385">
            <v>43286</v>
          </cell>
        </row>
        <row r="1386">
          <cell r="AG1386">
            <v>43286</v>
          </cell>
        </row>
        <row r="1387">
          <cell r="AG1387">
            <v>43308</v>
          </cell>
        </row>
        <row r="1388">
          <cell r="AG1388">
            <v>43308</v>
          </cell>
        </row>
        <row r="1389">
          <cell r="AG1389">
            <v>43292</v>
          </cell>
        </row>
        <row r="1390">
          <cell r="AG1390">
            <v>43574</v>
          </cell>
        </row>
        <row r="1391">
          <cell r="AG1391">
            <v>43409</v>
          </cell>
        </row>
        <row r="1392">
          <cell r="AG1392">
            <v>43438</v>
          </cell>
        </row>
        <row r="1393">
          <cell r="AG1393">
            <v>43308</v>
          </cell>
        </row>
        <row r="1394">
          <cell r="AG1394">
            <v>43209</v>
          </cell>
        </row>
        <row r="1395">
          <cell r="AG1395">
            <v>43308</v>
          </cell>
        </row>
        <row r="1396">
          <cell r="AG1396">
            <v>43392</v>
          </cell>
        </row>
        <row r="1397">
          <cell r="AG1397">
            <v>43573</v>
          </cell>
        </row>
        <row r="1398">
          <cell r="AG1398">
            <v>43209</v>
          </cell>
        </row>
        <row r="1399">
          <cell r="AG1399">
            <v>43209</v>
          </cell>
        </row>
        <row r="1400">
          <cell r="AG1400">
            <v>43354</v>
          </cell>
        </row>
        <row r="1401">
          <cell r="AG1401"/>
        </row>
        <row r="1402">
          <cell r="AG1402">
            <v>43258</v>
          </cell>
        </row>
        <row r="1403">
          <cell r="AG1403">
            <v>43271</v>
          </cell>
        </row>
        <row r="1404">
          <cell r="AG1404">
            <v>43409</v>
          </cell>
        </row>
        <row r="1405">
          <cell r="AG1405">
            <v>43209</v>
          </cell>
        </row>
        <row r="1406">
          <cell r="AG1406">
            <v>43354</v>
          </cell>
        </row>
        <row r="1407">
          <cell r="AG1407">
            <v>43374</v>
          </cell>
        </row>
        <row r="1408">
          <cell r="AG1408">
            <v>43354</v>
          </cell>
        </row>
        <row r="1409">
          <cell r="AG1409">
            <v>43279</v>
          </cell>
        </row>
        <row r="1410">
          <cell r="AG1410">
            <v>43787</v>
          </cell>
        </row>
        <row r="1411">
          <cell r="AG1411">
            <v>43279</v>
          </cell>
        </row>
        <row r="1412">
          <cell r="AG1412">
            <v>43424</v>
          </cell>
        </row>
        <row r="1413">
          <cell r="AG1413">
            <v>43209</v>
          </cell>
        </row>
        <row r="1414">
          <cell r="AG1414">
            <v>43209</v>
          </cell>
        </row>
        <row r="1415">
          <cell r="AG1415">
            <v>43308</v>
          </cell>
        </row>
        <row r="1416">
          <cell r="AG1416">
            <v>43308</v>
          </cell>
        </row>
        <row r="1417">
          <cell r="AG1417">
            <v>43199</v>
          </cell>
        </row>
        <row r="1418">
          <cell r="AG1418">
            <v>43297</v>
          </cell>
        </row>
        <row r="1419">
          <cell r="AG1419">
            <v>43297</v>
          </cell>
        </row>
        <row r="1420">
          <cell r="AG1420">
            <v>43308</v>
          </cell>
        </row>
        <row r="1421">
          <cell r="AG1421">
            <v>43473</v>
          </cell>
        </row>
        <row r="1422">
          <cell r="AG1422">
            <v>43292</v>
          </cell>
        </row>
        <row r="1423">
          <cell r="AG1423">
            <v>43297</v>
          </cell>
        </row>
        <row r="1424">
          <cell r="AG1424">
            <v>43392</v>
          </cell>
        </row>
        <row r="1425">
          <cell r="AG1425">
            <v>43308</v>
          </cell>
        </row>
        <row r="1426">
          <cell r="AG1426">
            <v>43209</v>
          </cell>
        </row>
        <row r="1427">
          <cell r="AG1427">
            <v>43292</v>
          </cell>
        </row>
        <row r="1428">
          <cell r="AG1428">
            <v>43482</v>
          </cell>
        </row>
        <row r="1429">
          <cell r="AG1429">
            <v>43308</v>
          </cell>
        </row>
        <row r="1430">
          <cell r="AG1430">
            <v>43223</v>
          </cell>
        </row>
        <row r="1431">
          <cell r="AG1431">
            <v>43223</v>
          </cell>
        </row>
        <row r="1432">
          <cell r="AG1432">
            <v>43308</v>
          </cell>
        </row>
        <row r="1433">
          <cell r="AG1433">
            <v>43279</v>
          </cell>
        </row>
        <row r="1434">
          <cell r="AG1434">
            <v>43279</v>
          </cell>
        </row>
        <row r="1435">
          <cell r="AG1435">
            <v>43209</v>
          </cell>
        </row>
        <row r="1436">
          <cell r="AG1436">
            <v>43483</v>
          </cell>
        </row>
        <row r="1437">
          <cell r="AG1437">
            <v>43308</v>
          </cell>
        </row>
        <row r="1438">
          <cell r="AG1438">
            <v>43209</v>
          </cell>
        </row>
        <row r="1439">
          <cell r="AG1439">
            <v>43308</v>
          </cell>
        </row>
        <row r="1440">
          <cell r="AG1440">
            <v>43292</v>
          </cell>
        </row>
        <row r="1441">
          <cell r="AG1441">
            <v>43473</v>
          </cell>
        </row>
        <row r="1442">
          <cell r="AG1442">
            <v>43308</v>
          </cell>
        </row>
        <row r="1443">
          <cell r="AG1443">
            <v>43297</v>
          </cell>
        </row>
        <row r="1444">
          <cell r="AG1444">
            <v>43560</v>
          </cell>
        </row>
        <row r="1445">
          <cell r="AG1445"/>
        </row>
        <row r="1446">
          <cell r="AG1446">
            <v>43560</v>
          </cell>
        </row>
        <row r="1447">
          <cell r="AG1447">
            <v>43308</v>
          </cell>
        </row>
        <row r="1448">
          <cell r="AG1448">
            <v>43354</v>
          </cell>
        </row>
        <row r="1449">
          <cell r="AG1449">
            <v>43292</v>
          </cell>
        </row>
        <row r="1450">
          <cell r="AG1450">
            <v>43438</v>
          </cell>
        </row>
        <row r="1451">
          <cell r="AG1451">
            <v>43446</v>
          </cell>
        </row>
        <row r="1452">
          <cell r="AG1452">
            <v>43297</v>
          </cell>
        </row>
        <row r="1453">
          <cell r="AG1453">
            <v>43209</v>
          </cell>
        </row>
        <row r="1454">
          <cell r="AG1454">
            <v>43374</v>
          </cell>
        </row>
        <row r="1455">
          <cell r="AG1455">
            <v>43354</v>
          </cell>
        </row>
        <row r="1456">
          <cell r="AG1456">
            <v>43209</v>
          </cell>
        </row>
        <row r="1457">
          <cell r="AG1457">
            <v>43308</v>
          </cell>
        </row>
        <row r="1458">
          <cell r="AG1458">
            <v>43570</v>
          </cell>
        </row>
        <row r="1459">
          <cell r="AG1459">
            <v>43354</v>
          </cell>
        </row>
        <row r="1460">
          <cell r="AG1460">
            <v>43354</v>
          </cell>
        </row>
        <row r="1461">
          <cell r="AG1461">
            <v>43209</v>
          </cell>
        </row>
        <row r="1462">
          <cell r="AG1462">
            <v>43354</v>
          </cell>
        </row>
        <row r="1463">
          <cell r="AG1463">
            <v>43416</v>
          </cell>
        </row>
        <row r="1464">
          <cell r="AG1464">
            <v>43308</v>
          </cell>
        </row>
        <row r="1465">
          <cell r="AG1465">
            <v>43292</v>
          </cell>
        </row>
        <row r="1466">
          <cell r="AG1466">
            <v>43514</v>
          </cell>
        </row>
        <row r="1467">
          <cell r="AG1467">
            <v>43308</v>
          </cell>
        </row>
        <row r="1468">
          <cell r="AG1468">
            <v>43416</v>
          </cell>
        </row>
        <row r="1469">
          <cell r="AG1469">
            <v>43209</v>
          </cell>
        </row>
        <row r="1470">
          <cell r="AG1470">
            <v>43223</v>
          </cell>
        </row>
        <row r="1471">
          <cell r="AG1471">
            <v>43308</v>
          </cell>
        </row>
        <row r="1472">
          <cell r="AG1472">
            <v>43271</v>
          </cell>
        </row>
        <row r="1473">
          <cell r="AG1473">
            <v>43223</v>
          </cell>
        </row>
        <row r="1474">
          <cell r="AG1474">
            <v>43409</v>
          </cell>
        </row>
        <row r="1475">
          <cell r="AG1475"/>
        </row>
        <row r="1476">
          <cell r="AG1476">
            <v>43354</v>
          </cell>
        </row>
        <row r="1477">
          <cell r="AG1477">
            <v>43354</v>
          </cell>
        </row>
        <row r="1478">
          <cell r="AG1478">
            <v>43308</v>
          </cell>
        </row>
        <row r="1479">
          <cell r="AG1479">
            <v>43416</v>
          </cell>
        </row>
        <row r="1480">
          <cell r="AG1480">
            <v>43409</v>
          </cell>
        </row>
        <row r="1481">
          <cell r="AG1481">
            <v>43392</v>
          </cell>
        </row>
        <row r="1482">
          <cell r="AG1482">
            <v>43308</v>
          </cell>
        </row>
        <row r="1483">
          <cell r="AG1483">
            <v>43392</v>
          </cell>
        </row>
        <row r="1484">
          <cell r="AG1484">
            <v>43308</v>
          </cell>
        </row>
        <row r="1485">
          <cell r="AG1485">
            <v>43354</v>
          </cell>
        </row>
        <row r="1486">
          <cell r="AG1486">
            <v>43271</v>
          </cell>
        </row>
        <row r="1487">
          <cell r="AG1487">
            <v>43354</v>
          </cell>
        </row>
        <row r="1488">
          <cell r="AG1488">
            <v>43308</v>
          </cell>
        </row>
        <row r="1489">
          <cell r="AG1489">
            <v>43354</v>
          </cell>
        </row>
        <row r="1490">
          <cell r="AG1490">
            <v>43354</v>
          </cell>
        </row>
        <row r="1491">
          <cell r="AG1491">
            <v>43354</v>
          </cell>
        </row>
        <row r="1492">
          <cell r="AG1492">
            <v>43514</v>
          </cell>
        </row>
        <row r="1493">
          <cell r="AG1493">
            <v>43374</v>
          </cell>
        </row>
        <row r="1494">
          <cell r="AG1494">
            <v>43416</v>
          </cell>
        </row>
        <row r="1495">
          <cell r="AG1495">
            <v>43308</v>
          </cell>
        </row>
        <row r="1496">
          <cell r="AG1496">
            <v>43308</v>
          </cell>
        </row>
        <row r="1497">
          <cell r="AG1497">
            <v>43308</v>
          </cell>
        </row>
        <row r="1498">
          <cell r="AG1498">
            <v>43348</v>
          </cell>
        </row>
        <row r="1499">
          <cell r="AG1499">
            <v>43299</v>
          </cell>
        </row>
        <row r="1500">
          <cell r="AG1500">
            <v>43286</v>
          </cell>
        </row>
        <row r="1501">
          <cell r="AG1501">
            <v>43292</v>
          </cell>
        </row>
        <row r="1502">
          <cell r="AG1502">
            <v>43292</v>
          </cell>
        </row>
        <row r="1503">
          <cell r="AG1503">
            <v>43354</v>
          </cell>
        </row>
        <row r="1504">
          <cell r="AG1504">
            <v>43308</v>
          </cell>
        </row>
        <row r="1505">
          <cell r="AG1505">
            <v>43354</v>
          </cell>
        </row>
        <row r="1506">
          <cell r="AG1506">
            <v>43308</v>
          </cell>
        </row>
        <row r="1507">
          <cell r="AG1507">
            <v>43368</v>
          </cell>
        </row>
        <row r="1508">
          <cell r="AG1508">
            <v>43271</v>
          </cell>
        </row>
        <row r="1509">
          <cell r="AG1509">
            <v>43237</v>
          </cell>
        </row>
        <row r="1510">
          <cell r="AG1510">
            <v>43258</v>
          </cell>
        </row>
        <row r="1511">
          <cell r="AG1511">
            <v>43258</v>
          </cell>
        </row>
        <row r="1512">
          <cell r="AG1512">
            <v>43308</v>
          </cell>
        </row>
        <row r="1513">
          <cell r="AG1513">
            <v>43271</v>
          </cell>
        </row>
        <row r="1514">
          <cell r="AG1514">
            <v>43896</v>
          </cell>
        </row>
        <row r="1515">
          <cell r="AG1515">
            <v>43374</v>
          </cell>
        </row>
        <row r="1516">
          <cell r="AG1516"/>
        </row>
        <row r="1517">
          <cell r="AG1517">
            <v>43279</v>
          </cell>
        </row>
        <row r="1518">
          <cell r="AG1518">
            <v>43237</v>
          </cell>
        </row>
        <row r="1519">
          <cell r="AG1519">
            <v>43308</v>
          </cell>
        </row>
        <row r="1520">
          <cell r="AG1520">
            <v>43258</v>
          </cell>
        </row>
        <row r="1521">
          <cell r="AG1521">
            <v>43424</v>
          </cell>
        </row>
        <row r="1522">
          <cell r="AG1522">
            <v>43292</v>
          </cell>
        </row>
        <row r="1523">
          <cell r="AG1523">
            <v>43354</v>
          </cell>
        </row>
        <row r="1524">
          <cell r="AG1524">
            <v>43292</v>
          </cell>
        </row>
        <row r="1525">
          <cell r="AG1525">
            <v>43308</v>
          </cell>
        </row>
        <row r="1526">
          <cell r="AG1526">
            <v>43308</v>
          </cell>
        </row>
        <row r="1527">
          <cell r="AG1527">
            <v>43368</v>
          </cell>
        </row>
        <row r="1528">
          <cell r="AG1528">
            <v>43286</v>
          </cell>
        </row>
        <row r="1529">
          <cell r="AG1529">
            <v>43279</v>
          </cell>
        </row>
        <row r="1530">
          <cell r="AG1530">
            <v>43237</v>
          </cell>
        </row>
        <row r="1531">
          <cell r="AG1531">
            <v>43354</v>
          </cell>
        </row>
        <row r="1532">
          <cell r="AG1532">
            <v>43308</v>
          </cell>
        </row>
        <row r="1533">
          <cell r="AG1533">
            <v>43286</v>
          </cell>
        </row>
        <row r="1534">
          <cell r="AG1534">
            <v>43286</v>
          </cell>
        </row>
        <row r="1535">
          <cell r="AG1535">
            <v>43292</v>
          </cell>
        </row>
        <row r="1536">
          <cell r="AG1536">
            <v>43297</v>
          </cell>
        </row>
        <row r="1537">
          <cell r="AG1537">
            <v>43308</v>
          </cell>
        </row>
        <row r="1538">
          <cell r="AG1538">
            <v>44630</v>
          </cell>
        </row>
        <row r="1539">
          <cell r="AG1539">
            <v>43292</v>
          </cell>
        </row>
        <row r="1540">
          <cell r="AG1540">
            <v>43292</v>
          </cell>
        </row>
        <row r="1541">
          <cell r="AG1541">
            <v>43308</v>
          </cell>
        </row>
        <row r="1542">
          <cell r="AG1542">
            <v>43368</v>
          </cell>
        </row>
        <row r="1543">
          <cell r="AG1543">
            <v>43416</v>
          </cell>
        </row>
        <row r="1544">
          <cell r="AG1544">
            <v>43292</v>
          </cell>
        </row>
        <row r="1545">
          <cell r="AG1545">
            <v>43271</v>
          </cell>
        </row>
        <row r="1546">
          <cell r="AG1546">
            <v>43258</v>
          </cell>
        </row>
        <row r="1547">
          <cell r="AG1547">
            <v>43209</v>
          </cell>
        </row>
        <row r="1548">
          <cell r="AG1548">
            <v>43308</v>
          </cell>
        </row>
        <row r="1549">
          <cell r="AG1549">
            <v>43279</v>
          </cell>
        </row>
        <row r="1550">
          <cell r="AG1550">
            <v>43279</v>
          </cell>
        </row>
        <row r="1551">
          <cell r="AG1551">
            <v>43237</v>
          </cell>
        </row>
        <row r="1552">
          <cell r="AG1552">
            <v>43286</v>
          </cell>
        </row>
        <row r="1553">
          <cell r="AG1553">
            <v>43271</v>
          </cell>
        </row>
        <row r="1554">
          <cell r="AG1554">
            <v>43308</v>
          </cell>
        </row>
        <row r="1555">
          <cell r="AG1555">
            <v>43299</v>
          </cell>
        </row>
        <row r="1556">
          <cell r="AG1556">
            <v>43570</v>
          </cell>
        </row>
        <row r="1557">
          <cell r="AG1557">
            <v>43368</v>
          </cell>
        </row>
        <row r="1558">
          <cell r="AG1558">
            <v>43286</v>
          </cell>
        </row>
        <row r="1559">
          <cell r="AG1559">
            <v>43441</v>
          </cell>
        </row>
        <row r="1560">
          <cell r="AG1560">
            <v>43308</v>
          </cell>
        </row>
        <row r="1561">
          <cell r="AG1561">
            <v>43354</v>
          </cell>
        </row>
        <row r="1562">
          <cell r="AG1562">
            <v>43308</v>
          </cell>
        </row>
        <row r="1563">
          <cell r="AG1563">
            <v>43237</v>
          </cell>
        </row>
        <row r="1564">
          <cell r="AG1564">
            <v>43381</v>
          </cell>
        </row>
        <row r="1565">
          <cell r="AG1565">
            <v>43374</v>
          </cell>
        </row>
        <row r="1566">
          <cell r="AG1566">
            <v>43308</v>
          </cell>
        </row>
        <row r="1567">
          <cell r="AG1567">
            <v>43308</v>
          </cell>
        </row>
        <row r="1568">
          <cell r="AG1568">
            <v>43258</v>
          </cell>
        </row>
        <row r="1569">
          <cell r="AG1569"/>
        </row>
        <row r="1570">
          <cell r="AG1570">
            <v>43286</v>
          </cell>
        </row>
        <row r="1571">
          <cell r="AG1571">
            <v>43286</v>
          </cell>
        </row>
        <row r="1572">
          <cell r="AG1572">
            <v>43286</v>
          </cell>
        </row>
        <row r="1573">
          <cell r="AG1573">
            <v>43685</v>
          </cell>
        </row>
        <row r="1574">
          <cell r="AG1574">
            <v>43473</v>
          </cell>
        </row>
        <row r="1575">
          <cell r="AG1575">
            <v>43446</v>
          </cell>
        </row>
        <row r="1576">
          <cell r="AG1576">
            <v>43896</v>
          </cell>
        </row>
        <row r="1577">
          <cell r="AG1577">
            <v>43494</v>
          </cell>
        </row>
        <row r="1578">
          <cell r="AG1578"/>
        </row>
        <row r="1579">
          <cell r="AG1579">
            <v>43299</v>
          </cell>
        </row>
        <row r="1580">
          <cell r="AG1580">
            <v>43308</v>
          </cell>
        </row>
        <row r="1581">
          <cell r="AG1581">
            <v>43308</v>
          </cell>
        </row>
        <row r="1582">
          <cell r="AG1582">
            <v>43354</v>
          </cell>
        </row>
        <row r="1583">
          <cell r="AG1583">
            <v>43308</v>
          </cell>
        </row>
        <row r="1584">
          <cell r="AG1584">
            <v>43308</v>
          </cell>
        </row>
        <row r="1585">
          <cell r="AG1585">
            <v>43308</v>
          </cell>
        </row>
        <row r="1586">
          <cell r="AG1586">
            <v>43354</v>
          </cell>
        </row>
        <row r="1587">
          <cell r="AG1587">
            <v>43354</v>
          </cell>
        </row>
        <row r="1588">
          <cell r="AG1588">
            <v>43473</v>
          </cell>
        </row>
        <row r="1589">
          <cell r="AG1589">
            <v>43560</v>
          </cell>
        </row>
        <row r="1590">
          <cell r="AG1590">
            <v>43374</v>
          </cell>
        </row>
        <row r="1591">
          <cell r="AG1591">
            <v>43374</v>
          </cell>
        </row>
        <row r="1592">
          <cell r="AG1592"/>
        </row>
        <row r="1593">
          <cell r="AG1593">
            <v>43299</v>
          </cell>
        </row>
        <row r="1594">
          <cell r="AG1594">
            <v>43299</v>
          </cell>
        </row>
        <row r="1595">
          <cell r="AG1595">
            <v>43368</v>
          </cell>
        </row>
        <row r="1596">
          <cell r="AG1596">
            <v>43368</v>
          </cell>
        </row>
        <row r="1597">
          <cell r="AG1597">
            <v>43354</v>
          </cell>
        </row>
        <row r="1598">
          <cell r="AG1598">
            <v>43570</v>
          </cell>
        </row>
        <row r="1599">
          <cell r="AG1599">
            <v>43279</v>
          </cell>
        </row>
        <row r="1600">
          <cell r="AG1600">
            <v>43292</v>
          </cell>
        </row>
        <row r="1601">
          <cell r="AG1601">
            <v>43292</v>
          </cell>
        </row>
        <row r="1602">
          <cell r="AG1602">
            <v>43292</v>
          </cell>
        </row>
        <row r="1603">
          <cell r="AG1603">
            <v>43308</v>
          </cell>
        </row>
        <row r="1604">
          <cell r="AG1604">
            <v>43424</v>
          </cell>
        </row>
        <row r="1605">
          <cell r="AG1605">
            <v>43297</v>
          </cell>
        </row>
        <row r="1606">
          <cell r="AG1606">
            <v>43292</v>
          </cell>
        </row>
        <row r="1607">
          <cell r="AG1607">
            <v>43292</v>
          </cell>
        </row>
        <row r="1608">
          <cell r="AG1608">
            <v>43599</v>
          </cell>
        </row>
        <row r="1609">
          <cell r="AG1609">
            <v>43599</v>
          </cell>
        </row>
        <row r="1610">
          <cell r="AG1610"/>
        </row>
        <row r="1611">
          <cell r="AG1611">
            <v>43599</v>
          </cell>
        </row>
        <row r="1612">
          <cell r="AG1612">
            <v>43599</v>
          </cell>
        </row>
        <row r="1613">
          <cell r="AG1613">
            <v>43599</v>
          </cell>
        </row>
        <row r="1614">
          <cell r="AG1614">
            <v>43271</v>
          </cell>
        </row>
        <row r="1615">
          <cell r="AG1615">
            <v>43279</v>
          </cell>
        </row>
        <row r="1616">
          <cell r="AG1616">
            <v>43354</v>
          </cell>
        </row>
        <row r="1617">
          <cell r="AG1617">
            <v>43608</v>
          </cell>
        </row>
        <row r="1618">
          <cell r="AG1618">
            <v>43308</v>
          </cell>
        </row>
        <row r="1619">
          <cell r="AG1619">
            <v>43354</v>
          </cell>
        </row>
        <row r="1620">
          <cell r="AG1620">
            <v>43308</v>
          </cell>
        </row>
        <row r="1621">
          <cell r="AG1621">
            <v>43297</v>
          </cell>
        </row>
        <row r="1622">
          <cell r="AG1622">
            <v>43308</v>
          </cell>
        </row>
        <row r="1623">
          <cell r="AG1623">
            <v>43286</v>
          </cell>
        </row>
        <row r="1624">
          <cell r="AG1624">
            <v>43297</v>
          </cell>
        </row>
        <row r="1625">
          <cell r="AG1625">
            <v>43354</v>
          </cell>
        </row>
        <row r="1626">
          <cell r="AG1626">
            <v>43297</v>
          </cell>
        </row>
        <row r="1627">
          <cell r="AG1627">
            <v>43292</v>
          </cell>
        </row>
        <row r="1628">
          <cell r="AG1628">
            <v>43409</v>
          </cell>
        </row>
        <row r="1629">
          <cell r="AG1629">
            <v>43368</v>
          </cell>
        </row>
        <row r="1630">
          <cell r="AG1630">
            <v>43271</v>
          </cell>
        </row>
        <row r="1631">
          <cell r="AG1631">
            <v>43279</v>
          </cell>
        </row>
        <row r="1632">
          <cell r="AG1632">
            <v>43392</v>
          </cell>
        </row>
        <row r="1633">
          <cell r="AG1633">
            <v>43392</v>
          </cell>
        </row>
        <row r="1634">
          <cell r="AG1634">
            <v>43286</v>
          </cell>
        </row>
        <row r="1635">
          <cell r="AG1635">
            <v>43354</v>
          </cell>
        </row>
        <row r="1636">
          <cell r="AG1636">
            <v>43279</v>
          </cell>
        </row>
        <row r="1637">
          <cell r="AG1637">
            <v>43354</v>
          </cell>
        </row>
        <row r="1638">
          <cell r="AG1638">
            <v>43441</v>
          </cell>
        </row>
        <row r="1639">
          <cell r="AG1639">
            <v>43392</v>
          </cell>
        </row>
        <row r="1640">
          <cell r="AG1640">
            <v>43308</v>
          </cell>
        </row>
        <row r="1641">
          <cell r="AG1641">
            <v>43258</v>
          </cell>
        </row>
        <row r="1642">
          <cell r="AG1642">
            <v>43258</v>
          </cell>
        </row>
        <row r="1643">
          <cell r="AG1643">
            <v>43297</v>
          </cell>
        </row>
        <row r="1644">
          <cell r="AG1644">
            <v>43354</v>
          </cell>
        </row>
        <row r="1645">
          <cell r="AG1645">
            <v>43409</v>
          </cell>
        </row>
        <row r="1646">
          <cell r="AG1646">
            <v>43482</v>
          </cell>
        </row>
        <row r="1647">
          <cell r="AG1647">
            <v>43354</v>
          </cell>
        </row>
        <row r="1648">
          <cell r="AG1648">
            <v>43308</v>
          </cell>
        </row>
        <row r="1649">
          <cell r="AG1649">
            <v>43308</v>
          </cell>
        </row>
        <row r="1650">
          <cell r="AG1650">
            <v>43587</v>
          </cell>
        </row>
        <row r="1651">
          <cell r="AG1651">
            <v>43368</v>
          </cell>
        </row>
        <row r="1652">
          <cell r="AG1652">
            <v>43474</v>
          </cell>
        </row>
        <row r="1653">
          <cell r="AG1653">
            <v>43416</v>
          </cell>
        </row>
        <row r="1654">
          <cell r="AG1654">
            <v>43416</v>
          </cell>
        </row>
        <row r="1655">
          <cell r="AG1655">
            <v>43416</v>
          </cell>
        </row>
        <row r="1656">
          <cell r="AG1656">
            <v>43416</v>
          </cell>
        </row>
        <row r="1657">
          <cell r="AG1657">
            <v>43279</v>
          </cell>
        </row>
        <row r="1658">
          <cell r="AG1658">
            <v>43279</v>
          </cell>
        </row>
        <row r="1659">
          <cell r="AG1659">
            <v>43271</v>
          </cell>
        </row>
        <row r="1660">
          <cell r="AG1660">
            <v>43446</v>
          </cell>
        </row>
        <row r="1661">
          <cell r="AG1661">
            <v>43354</v>
          </cell>
        </row>
        <row r="1662">
          <cell r="AG1662">
            <v>43298</v>
          </cell>
        </row>
        <row r="1663">
          <cell r="AG1663">
            <v>43299</v>
          </cell>
        </row>
        <row r="1664">
          <cell r="AG1664">
            <v>43279</v>
          </cell>
        </row>
        <row r="1665">
          <cell r="AG1665">
            <v>43409</v>
          </cell>
        </row>
        <row r="1666">
          <cell r="AG1666">
            <v>43354</v>
          </cell>
        </row>
        <row r="1667">
          <cell r="AG1667">
            <v>43354</v>
          </cell>
        </row>
        <row r="1668">
          <cell r="AG1668">
            <v>43354</v>
          </cell>
        </row>
        <row r="1669">
          <cell r="AG1669">
            <v>43279</v>
          </cell>
        </row>
        <row r="1670">
          <cell r="AG1670">
            <v>43685</v>
          </cell>
        </row>
        <row r="1671">
          <cell r="AG1671">
            <v>43637</v>
          </cell>
        </row>
        <row r="1672">
          <cell r="AG1672">
            <v>43354</v>
          </cell>
        </row>
        <row r="1673">
          <cell r="AG1673">
            <v>43500</v>
          </cell>
        </row>
        <row r="1674">
          <cell r="AG1674">
            <v>43416</v>
          </cell>
        </row>
        <row r="1675">
          <cell r="AG1675">
            <v>43416</v>
          </cell>
        </row>
        <row r="1676">
          <cell r="AG1676">
            <v>43258</v>
          </cell>
        </row>
        <row r="1677">
          <cell r="AG1677"/>
        </row>
        <row r="1678">
          <cell r="AG1678">
            <v>43354</v>
          </cell>
        </row>
        <row r="1679">
          <cell r="AG1679">
            <v>43805</v>
          </cell>
        </row>
        <row r="1680">
          <cell r="AG1680">
            <v>43599</v>
          </cell>
        </row>
        <row r="1681">
          <cell r="AG1681">
            <v>43599</v>
          </cell>
        </row>
        <row r="1682">
          <cell r="AG1682">
            <v>43279</v>
          </cell>
        </row>
        <row r="1683">
          <cell r="AG1683">
            <v>43271</v>
          </cell>
        </row>
        <row r="1684">
          <cell r="AG1684">
            <v>43374</v>
          </cell>
        </row>
        <row r="1685">
          <cell r="AG1685">
            <v>43409</v>
          </cell>
        </row>
        <row r="1686">
          <cell r="AG1686">
            <v>43608</v>
          </cell>
        </row>
        <row r="1687">
          <cell r="AG1687">
            <v>43409</v>
          </cell>
        </row>
        <row r="1688">
          <cell r="AG1688">
            <v>43374</v>
          </cell>
        </row>
        <row r="1689">
          <cell r="AG1689">
            <v>43308</v>
          </cell>
        </row>
        <row r="1690">
          <cell r="AG1690">
            <v>43287</v>
          </cell>
        </row>
        <row r="1691">
          <cell r="AG1691">
            <v>43416</v>
          </cell>
        </row>
        <row r="1692">
          <cell r="AG1692">
            <v>43557</v>
          </cell>
        </row>
        <row r="1693">
          <cell r="AG1693">
            <v>43308</v>
          </cell>
        </row>
        <row r="1694">
          <cell r="AG1694">
            <v>43292</v>
          </cell>
        </row>
        <row r="1695">
          <cell r="AG1695">
            <v>43392</v>
          </cell>
        </row>
        <row r="1696">
          <cell r="AG1696">
            <v>43292</v>
          </cell>
        </row>
        <row r="1697">
          <cell r="AG1697">
            <v>43354</v>
          </cell>
        </row>
        <row r="1698">
          <cell r="AG1698">
            <v>43354</v>
          </cell>
        </row>
        <row r="1699">
          <cell r="AG1699">
            <v>43732</v>
          </cell>
        </row>
        <row r="1700">
          <cell r="AG1700">
            <v>43308</v>
          </cell>
        </row>
        <row r="1701">
          <cell r="AG1701">
            <v>43299</v>
          </cell>
        </row>
        <row r="1702">
          <cell r="AG1702">
            <v>43409</v>
          </cell>
        </row>
        <row r="1703">
          <cell r="AG1703">
            <v>43279</v>
          </cell>
        </row>
        <row r="1704">
          <cell r="AG1704">
            <v>43754</v>
          </cell>
        </row>
        <row r="1705">
          <cell r="AG1705">
            <v>43286</v>
          </cell>
        </row>
        <row r="1706">
          <cell r="AG1706">
            <v>43279</v>
          </cell>
        </row>
        <row r="1707">
          <cell r="AG1707">
            <v>43416</v>
          </cell>
        </row>
        <row r="1708">
          <cell r="AG1708">
            <v>43494</v>
          </cell>
        </row>
        <row r="1709">
          <cell r="AG1709">
            <v>43424</v>
          </cell>
        </row>
        <row r="1710">
          <cell r="AG1710">
            <v>43286</v>
          </cell>
        </row>
        <row r="1711">
          <cell r="AG1711">
            <v>43354</v>
          </cell>
        </row>
        <row r="1712">
          <cell r="AG1712">
            <v>43308</v>
          </cell>
        </row>
        <row r="1713">
          <cell r="AG1713">
            <v>43308</v>
          </cell>
        </row>
        <row r="1714">
          <cell r="AG1714">
            <v>43308</v>
          </cell>
        </row>
        <row r="1715">
          <cell r="AG1715">
            <v>43292</v>
          </cell>
        </row>
        <row r="1716">
          <cell r="AG1716">
            <v>43292</v>
          </cell>
        </row>
        <row r="1717">
          <cell r="AG1717">
            <v>43271</v>
          </cell>
        </row>
        <row r="1718">
          <cell r="AG1718">
            <v>43409</v>
          </cell>
        </row>
        <row r="1719">
          <cell r="AG1719">
            <v>43279</v>
          </cell>
        </row>
        <row r="1720">
          <cell r="AG1720">
            <v>43354</v>
          </cell>
        </row>
        <row r="1721">
          <cell r="AG1721">
            <v>43258</v>
          </cell>
        </row>
        <row r="1722">
          <cell r="AG1722">
            <v>43286</v>
          </cell>
        </row>
        <row r="1723">
          <cell r="AG1723">
            <v>43258</v>
          </cell>
        </row>
        <row r="1724">
          <cell r="AG1724"/>
        </row>
        <row r="1725">
          <cell r="AG1725">
            <v>43237</v>
          </cell>
        </row>
        <row r="1726">
          <cell r="AG1726">
            <v>43446</v>
          </cell>
        </row>
        <row r="1727">
          <cell r="AG1727">
            <v>43381</v>
          </cell>
        </row>
        <row r="1728">
          <cell r="AG1728">
            <v>43308</v>
          </cell>
        </row>
        <row r="1729">
          <cell r="AG1729">
            <v>43354</v>
          </cell>
        </row>
        <row r="1730">
          <cell r="AG1730">
            <v>43287</v>
          </cell>
        </row>
        <row r="1731">
          <cell r="AG1731">
            <v>43286</v>
          </cell>
        </row>
        <row r="1732">
          <cell r="AG1732">
            <v>43441</v>
          </cell>
        </row>
        <row r="1733">
          <cell r="AG1733">
            <v>43392</v>
          </cell>
        </row>
        <row r="1734">
          <cell r="AG1734">
            <v>43308</v>
          </cell>
        </row>
        <row r="1735">
          <cell r="AG1735">
            <v>43271</v>
          </cell>
        </row>
        <row r="1736">
          <cell r="AG1736">
            <v>43354</v>
          </cell>
        </row>
        <row r="1737">
          <cell r="AG1737">
            <v>43409</v>
          </cell>
        </row>
        <row r="1738">
          <cell r="AG1738">
            <v>43409</v>
          </cell>
        </row>
        <row r="1739">
          <cell r="AG1739">
            <v>43368</v>
          </cell>
        </row>
        <row r="1740">
          <cell r="AG1740">
            <v>43308</v>
          </cell>
        </row>
        <row r="1741">
          <cell r="AG1741">
            <v>43409</v>
          </cell>
        </row>
        <row r="1742">
          <cell r="AG1742">
            <v>43299</v>
          </cell>
        </row>
        <row r="1743">
          <cell r="AG1743">
            <v>43381</v>
          </cell>
        </row>
        <row r="1744">
          <cell r="AG1744">
            <v>43271</v>
          </cell>
        </row>
        <row r="1745">
          <cell r="AG1745">
            <v>43438</v>
          </cell>
        </row>
        <row r="1746">
          <cell r="AG1746">
            <v>43424</v>
          </cell>
        </row>
        <row r="1747">
          <cell r="AG1747">
            <v>43374</v>
          </cell>
        </row>
        <row r="1748">
          <cell r="AG1748">
            <v>43514</v>
          </cell>
        </row>
        <row r="1749">
          <cell r="AG1749">
            <v>43446</v>
          </cell>
        </row>
        <row r="1750">
          <cell r="AG1750">
            <v>43438</v>
          </cell>
        </row>
        <row r="1751">
          <cell r="AG1751">
            <v>43374</v>
          </cell>
        </row>
        <row r="1752">
          <cell r="AG1752">
            <v>43416</v>
          </cell>
        </row>
        <row r="1753">
          <cell r="AG1753">
            <v>43392</v>
          </cell>
        </row>
        <row r="1754">
          <cell r="AG1754">
            <v>43354</v>
          </cell>
        </row>
        <row r="1755">
          <cell r="AG1755">
            <v>43292</v>
          </cell>
        </row>
        <row r="1756">
          <cell r="AG1756">
            <v>43354</v>
          </cell>
        </row>
        <row r="1757">
          <cell r="AG1757"/>
        </row>
        <row r="1758">
          <cell r="AG1758">
            <v>43438</v>
          </cell>
        </row>
        <row r="1759">
          <cell r="AG1759">
            <v>43374</v>
          </cell>
        </row>
        <row r="1760">
          <cell r="AG1760">
            <v>43298</v>
          </cell>
        </row>
        <row r="1761">
          <cell r="AG1761">
            <v>43292</v>
          </cell>
        </row>
        <row r="1762">
          <cell r="AG1762">
            <v>43308</v>
          </cell>
        </row>
        <row r="1763">
          <cell r="AG1763">
            <v>43308</v>
          </cell>
        </row>
        <row r="1764">
          <cell r="AG1764">
            <v>43308</v>
          </cell>
        </row>
        <row r="1765">
          <cell r="AG1765">
            <v>43308</v>
          </cell>
        </row>
        <row r="1766">
          <cell r="AG1766">
            <v>43354</v>
          </cell>
        </row>
        <row r="1767">
          <cell r="AG1767">
            <v>43354</v>
          </cell>
        </row>
        <row r="1768">
          <cell r="AG1768">
            <v>43299</v>
          </cell>
        </row>
        <row r="1769">
          <cell r="AG1769">
            <v>43354</v>
          </cell>
        </row>
        <row r="1770">
          <cell r="AG1770">
            <v>43354</v>
          </cell>
        </row>
        <row r="1771">
          <cell r="AG1771">
            <v>43292</v>
          </cell>
        </row>
        <row r="1772">
          <cell r="AG1772">
            <v>43354</v>
          </cell>
        </row>
        <row r="1773">
          <cell r="AG1773">
            <v>43599</v>
          </cell>
        </row>
        <row r="1774">
          <cell r="AG1774">
            <v>43599</v>
          </cell>
        </row>
        <row r="1775">
          <cell r="AG1775">
            <v>43293</v>
          </cell>
        </row>
        <row r="1776">
          <cell r="AG1776">
            <v>43482</v>
          </cell>
        </row>
        <row r="1777">
          <cell r="AG1777">
            <v>43424</v>
          </cell>
        </row>
        <row r="1778">
          <cell r="AG1778">
            <v>43354</v>
          </cell>
        </row>
        <row r="1779">
          <cell r="AG1779">
            <v>43354</v>
          </cell>
        </row>
        <row r="1780">
          <cell r="AG1780">
            <v>43354</v>
          </cell>
        </row>
        <row r="1781">
          <cell r="AG1781">
            <v>43354</v>
          </cell>
        </row>
        <row r="1782">
          <cell r="AG1782">
            <v>43354</v>
          </cell>
        </row>
        <row r="1783">
          <cell r="AG1783">
            <v>43293</v>
          </cell>
        </row>
        <row r="1784">
          <cell r="AG1784">
            <v>43354</v>
          </cell>
        </row>
        <row r="1785">
          <cell r="AG1785">
            <v>43298</v>
          </cell>
        </row>
        <row r="1786">
          <cell r="AG1786">
            <v>43605</v>
          </cell>
        </row>
        <row r="1787">
          <cell r="AG1787">
            <v>43354</v>
          </cell>
        </row>
        <row r="1788">
          <cell r="AG1788">
            <v>43308</v>
          </cell>
        </row>
        <row r="1789">
          <cell r="AG1789">
            <v>43268</v>
          </cell>
        </row>
        <row r="1790">
          <cell r="AG1790">
            <v>43354</v>
          </cell>
        </row>
        <row r="1791">
          <cell r="AG1791">
            <v>43271</v>
          </cell>
        </row>
        <row r="1792">
          <cell r="AG1792">
            <v>43494</v>
          </cell>
        </row>
        <row r="1793">
          <cell r="AG1793">
            <v>43409</v>
          </cell>
        </row>
        <row r="1794">
          <cell r="AG1794">
            <v>43354</v>
          </cell>
        </row>
        <row r="1795">
          <cell r="AG1795">
            <v>43299</v>
          </cell>
        </row>
        <row r="1796">
          <cell r="AG1796">
            <v>43279</v>
          </cell>
        </row>
        <row r="1797">
          <cell r="AG1797">
            <v>43354</v>
          </cell>
        </row>
        <row r="1798">
          <cell r="AG1798">
            <v>43354</v>
          </cell>
        </row>
        <row r="1799">
          <cell r="AG1799">
            <v>43354</v>
          </cell>
        </row>
        <row r="1800">
          <cell r="AG1800">
            <v>43354</v>
          </cell>
        </row>
        <row r="1801">
          <cell r="AG1801">
            <v>43354</v>
          </cell>
        </row>
        <row r="1802">
          <cell r="AG1802">
            <v>43354</v>
          </cell>
        </row>
        <row r="1803">
          <cell r="AG1803">
            <v>43354</v>
          </cell>
        </row>
        <row r="1804">
          <cell r="AG1804">
            <v>43354</v>
          </cell>
        </row>
        <row r="1805">
          <cell r="AG1805">
            <v>43417</v>
          </cell>
        </row>
        <row r="1806">
          <cell r="AG1806">
            <v>43374</v>
          </cell>
        </row>
        <row r="1807">
          <cell r="AG1807">
            <v>43354</v>
          </cell>
        </row>
        <row r="1808">
          <cell r="AG1808">
            <v>43354</v>
          </cell>
        </row>
        <row r="1809">
          <cell r="AG1809">
            <v>43381</v>
          </cell>
        </row>
        <row r="1810">
          <cell r="AG1810">
            <v>43392</v>
          </cell>
        </row>
        <row r="1811">
          <cell r="AG1811">
            <v>43354</v>
          </cell>
        </row>
        <row r="1812">
          <cell r="AG1812">
            <v>43354</v>
          </cell>
        </row>
        <row r="1813">
          <cell r="AG1813">
            <v>43354</v>
          </cell>
        </row>
        <row r="1814">
          <cell r="AG1814">
            <v>43368</v>
          </cell>
        </row>
        <row r="1815">
          <cell r="AG1815">
            <v>43374</v>
          </cell>
        </row>
        <row r="1816">
          <cell r="AG1816">
            <v>43354</v>
          </cell>
        </row>
        <row r="1817">
          <cell r="AG1817">
            <v>43446</v>
          </cell>
        </row>
        <row r="1818">
          <cell r="AG1818">
            <v>43896</v>
          </cell>
        </row>
        <row r="1819">
          <cell r="AG1819">
            <v>43374</v>
          </cell>
        </row>
        <row r="1820">
          <cell r="AG1820">
            <v>43354</v>
          </cell>
        </row>
        <row r="1821">
          <cell r="AG1821">
            <v>43354</v>
          </cell>
        </row>
        <row r="1822">
          <cell r="AG1822">
            <v>43354</v>
          </cell>
        </row>
        <row r="1823">
          <cell r="AG1823">
            <v>43354</v>
          </cell>
        </row>
        <row r="1824">
          <cell r="AG1824">
            <v>43424</v>
          </cell>
        </row>
        <row r="1825">
          <cell r="AG1825">
            <v>43354</v>
          </cell>
        </row>
        <row r="1826">
          <cell r="AG1826">
            <v>43354</v>
          </cell>
        </row>
        <row r="1827">
          <cell r="AG1827">
            <v>43354</v>
          </cell>
        </row>
        <row r="1828">
          <cell r="AG1828">
            <v>43416</v>
          </cell>
        </row>
        <row r="1829">
          <cell r="AG1829">
            <v>43381</v>
          </cell>
        </row>
        <row r="1830">
          <cell r="AG1830">
            <v>43392</v>
          </cell>
        </row>
        <row r="1831">
          <cell r="AG1831">
            <v>43354</v>
          </cell>
        </row>
        <row r="1832">
          <cell r="AG1832">
            <v>43354</v>
          </cell>
        </row>
        <row r="1833">
          <cell r="AG1833">
            <v>43354</v>
          </cell>
        </row>
        <row r="1834">
          <cell r="AG1834">
            <v>43354</v>
          </cell>
        </row>
        <row r="1835">
          <cell r="AG1835">
            <v>43286</v>
          </cell>
        </row>
        <row r="1836">
          <cell r="AG1836">
            <v>43286</v>
          </cell>
        </row>
        <row r="1837">
          <cell r="AG1837">
            <v>43299</v>
          </cell>
        </row>
        <row r="1838">
          <cell r="AG1838">
            <v>43299</v>
          </cell>
        </row>
        <row r="1839">
          <cell r="AG1839">
            <v>43286</v>
          </cell>
        </row>
        <row r="1840">
          <cell r="AG1840">
            <v>43381</v>
          </cell>
        </row>
        <row r="1841">
          <cell r="AG1841">
            <v>43354</v>
          </cell>
        </row>
        <row r="1842">
          <cell r="AG1842">
            <v>43354</v>
          </cell>
        </row>
        <row r="1843">
          <cell r="AG1843">
            <v>43271</v>
          </cell>
        </row>
        <row r="1844">
          <cell r="AG1844">
            <v>43381</v>
          </cell>
        </row>
        <row r="1845">
          <cell r="AG1845">
            <v>43374</v>
          </cell>
        </row>
        <row r="1846">
          <cell r="AG1846">
            <v>43483</v>
          </cell>
        </row>
        <row r="1847">
          <cell r="AG1847">
            <v>43483</v>
          </cell>
        </row>
        <row r="1848">
          <cell r="AG1848">
            <v>43299</v>
          </cell>
        </row>
        <row r="1849">
          <cell r="AG1849">
            <v>43265</v>
          </cell>
        </row>
        <row r="1850">
          <cell r="AG1850">
            <v>43271</v>
          </cell>
        </row>
        <row r="1851">
          <cell r="AG1851">
            <v>43299</v>
          </cell>
        </row>
        <row r="1852">
          <cell r="AG1852">
            <v>43354</v>
          </cell>
        </row>
        <row r="1853">
          <cell r="AG1853">
            <v>43354</v>
          </cell>
        </row>
        <row r="1854">
          <cell r="AG1854"/>
        </row>
        <row r="1855">
          <cell r="AG1855">
            <v>43286</v>
          </cell>
        </row>
        <row r="1856">
          <cell r="AG1856">
            <v>43354</v>
          </cell>
        </row>
        <row r="1857">
          <cell r="AG1857"/>
        </row>
        <row r="1858">
          <cell r="AG1858">
            <v>43354</v>
          </cell>
        </row>
        <row r="1859">
          <cell r="AG1859">
            <v>43279</v>
          </cell>
        </row>
        <row r="1860">
          <cell r="AG1860">
            <v>43424</v>
          </cell>
        </row>
        <row r="1861">
          <cell r="AG1861"/>
        </row>
        <row r="1862">
          <cell r="AG1862">
            <v>43409</v>
          </cell>
        </row>
        <row r="1863">
          <cell r="AG1863">
            <v>43409</v>
          </cell>
        </row>
        <row r="1864">
          <cell r="AG1864">
            <v>43424</v>
          </cell>
        </row>
        <row r="1865">
          <cell r="AG1865"/>
        </row>
        <row r="1866">
          <cell r="AG1866">
            <v>43368</v>
          </cell>
        </row>
        <row r="1867">
          <cell r="AG1867">
            <v>43381</v>
          </cell>
        </row>
        <row r="1868">
          <cell r="AG1868">
            <v>43297</v>
          </cell>
        </row>
        <row r="1869">
          <cell r="AG1869">
            <v>43354</v>
          </cell>
        </row>
        <row r="1870">
          <cell r="AG1870">
            <v>43374</v>
          </cell>
        </row>
        <row r="1871">
          <cell r="AG1871">
            <v>43354</v>
          </cell>
        </row>
        <row r="1872">
          <cell r="AG1872">
            <v>43446</v>
          </cell>
        </row>
        <row r="1873">
          <cell r="AG1873">
            <v>43297</v>
          </cell>
        </row>
        <row r="1874">
          <cell r="AG1874">
            <v>43354</v>
          </cell>
        </row>
        <row r="1875">
          <cell r="AG1875">
            <v>43271</v>
          </cell>
        </row>
        <row r="1876">
          <cell r="AG1876">
            <v>43271</v>
          </cell>
        </row>
        <row r="1877">
          <cell r="AG1877">
            <v>43286</v>
          </cell>
        </row>
        <row r="1878">
          <cell r="AG1878">
            <v>43446</v>
          </cell>
        </row>
        <row r="1879">
          <cell r="AG1879">
            <v>43286</v>
          </cell>
        </row>
        <row r="1880">
          <cell r="AG1880">
            <v>43286</v>
          </cell>
        </row>
        <row r="1881">
          <cell r="AG1881">
            <v>43271</v>
          </cell>
        </row>
        <row r="1882">
          <cell r="AG1882">
            <v>43271</v>
          </cell>
        </row>
        <row r="1883">
          <cell r="AG1883">
            <v>43483</v>
          </cell>
        </row>
        <row r="1884">
          <cell r="AG1884">
            <v>43286</v>
          </cell>
        </row>
        <row r="1885">
          <cell r="AG1885">
            <v>43299</v>
          </cell>
        </row>
        <row r="1886">
          <cell r="AG1886">
            <v>43424</v>
          </cell>
        </row>
        <row r="1887">
          <cell r="AG1887">
            <v>43354</v>
          </cell>
        </row>
        <row r="1888">
          <cell r="AG1888">
            <v>43348</v>
          </cell>
        </row>
        <row r="1889">
          <cell r="AG1889">
            <v>43446</v>
          </cell>
        </row>
        <row r="1890">
          <cell r="AG1890">
            <v>43424</v>
          </cell>
        </row>
        <row r="1891">
          <cell r="AG1891">
            <v>43438</v>
          </cell>
        </row>
        <row r="1892">
          <cell r="AG1892">
            <v>43424</v>
          </cell>
        </row>
        <row r="1893">
          <cell r="AG1893">
            <v>43286</v>
          </cell>
        </row>
        <row r="1894">
          <cell r="AG1894">
            <v>43286</v>
          </cell>
        </row>
        <row r="1895">
          <cell r="AG1895">
            <v>43286</v>
          </cell>
        </row>
        <row r="1896">
          <cell r="AG1896"/>
        </row>
        <row r="1897">
          <cell r="AG1897">
            <v>43286</v>
          </cell>
        </row>
        <row r="1898">
          <cell r="AG1898">
            <v>43446</v>
          </cell>
        </row>
        <row r="1899">
          <cell r="AG1899">
            <v>43381</v>
          </cell>
        </row>
        <row r="1900">
          <cell r="AG1900">
            <v>43374</v>
          </cell>
        </row>
        <row r="1901">
          <cell r="AG1901">
            <v>43368</v>
          </cell>
        </row>
        <row r="1902">
          <cell r="AG1902">
            <v>43354</v>
          </cell>
        </row>
        <row r="1903">
          <cell r="AG1903">
            <v>43354</v>
          </cell>
        </row>
        <row r="1904">
          <cell r="AG1904">
            <v>43374</v>
          </cell>
        </row>
        <row r="1905">
          <cell r="AG1905">
            <v>43446</v>
          </cell>
        </row>
        <row r="1906">
          <cell r="AG1906">
            <v>43732</v>
          </cell>
        </row>
        <row r="1907">
          <cell r="AG1907">
            <v>43279</v>
          </cell>
        </row>
        <row r="1908">
          <cell r="AG1908">
            <v>43424</v>
          </cell>
        </row>
        <row r="1909">
          <cell r="AG1909">
            <v>43354</v>
          </cell>
        </row>
        <row r="1910">
          <cell r="AG1910">
            <v>43441</v>
          </cell>
        </row>
        <row r="1911">
          <cell r="AG1911">
            <v>43368</v>
          </cell>
        </row>
        <row r="1912">
          <cell r="AG1912">
            <v>43368</v>
          </cell>
        </row>
        <row r="1913">
          <cell r="AG1913">
            <v>43438</v>
          </cell>
        </row>
        <row r="1914">
          <cell r="AG1914">
            <v>43286</v>
          </cell>
        </row>
        <row r="1915">
          <cell r="AG1915">
            <v>43286</v>
          </cell>
        </row>
        <row r="1916">
          <cell r="AG1916">
            <v>43286</v>
          </cell>
        </row>
        <row r="1917">
          <cell r="AG1917">
            <v>43286</v>
          </cell>
        </row>
        <row r="1918">
          <cell r="AG1918">
            <v>43286</v>
          </cell>
        </row>
        <row r="1919">
          <cell r="AG1919">
            <v>43441</v>
          </cell>
        </row>
        <row r="1920">
          <cell r="AG1920">
            <v>43500</v>
          </cell>
        </row>
        <row r="1921">
          <cell r="AG1921">
            <v>43299</v>
          </cell>
        </row>
        <row r="1922">
          <cell r="AG1922">
            <v>43787</v>
          </cell>
        </row>
        <row r="1923">
          <cell r="AG1923">
            <v>43887</v>
          </cell>
        </row>
        <row r="1924">
          <cell r="AG1924">
            <v>43286</v>
          </cell>
        </row>
        <row r="1925">
          <cell r="AG1925">
            <v>43381</v>
          </cell>
        </row>
        <row r="1926">
          <cell r="AG1926">
            <v>43286</v>
          </cell>
        </row>
        <row r="1927">
          <cell r="AG1927"/>
        </row>
        <row r="1928">
          <cell r="AG1928">
            <v>43354</v>
          </cell>
        </row>
        <row r="1929">
          <cell r="AG1929"/>
        </row>
        <row r="1930">
          <cell r="AG1930">
            <v>43354</v>
          </cell>
        </row>
        <row r="1931">
          <cell r="AG1931">
            <v>43409</v>
          </cell>
        </row>
        <row r="1932">
          <cell r="AG1932">
            <v>43392</v>
          </cell>
        </row>
        <row r="1933">
          <cell r="AG1933">
            <v>43279</v>
          </cell>
        </row>
        <row r="1934">
          <cell r="AG1934">
            <v>43286</v>
          </cell>
        </row>
        <row r="1935">
          <cell r="AG1935">
            <v>43286</v>
          </cell>
        </row>
        <row r="1936">
          <cell r="AG1936">
            <v>43441</v>
          </cell>
        </row>
        <row r="1937">
          <cell r="AG1937">
            <v>43409</v>
          </cell>
        </row>
        <row r="1938">
          <cell r="AG1938">
            <v>43409</v>
          </cell>
        </row>
        <row r="1939">
          <cell r="AG1939">
            <v>43354</v>
          </cell>
        </row>
        <row r="1940">
          <cell r="AG1940">
            <v>43829</v>
          </cell>
        </row>
        <row r="1941">
          <cell r="AG1941">
            <v>43473</v>
          </cell>
        </row>
        <row r="1942">
          <cell r="AG1942">
            <v>43424</v>
          </cell>
        </row>
        <row r="1943">
          <cell r="AG1943">
            <v>43438</v>
          </cell>
        </row>
        <row r="1944">
          <cell r="AG1944">
            <v>43482</v>
          </cell>
        </row>
        <row r="1945">
          <cell r="AG1945">
            <v>43438</v>
          </cell>
        </row>
        <row r="1946">
          <cell r="AG1946"/>
        </row>
        <row r="1947">
          <cell r="AG1947"/>
        </row>
        <row r="1948">
          <cell r="AG1948">
            <v>43368</v>
          </cell>
        </row>
        <row r="1949">
          <cell r="AG1949">
            <v>43354</v>
          </cell>
        </row>
        <row r="1950">
          <cell r="AG1950">
            <v>43354</v>
          </cell>
        </row>
        <row r="1951">
          <cell r="AG1951">
            <v>43570</v>
          </cell>
        </row>
        <row r="1952">
          <cell r="AG1952">
            <v>43438</v>
          </cell>
        </row>
        <row r="1953">
          <cell r="AG1953">
            <v>43409</v>
          </cell>
        </row>
        <row r="1954">
          <cell r="AG1954">
            <v>43286</v>
          </cell>
        </row>
        <row r="1955">
          <cell r="AG1955">
            <v>43409</v>
          </cell>
        </row>
        <row r="1956">
          <cell r="AG1956">
            <v>43374</v>
          </cell>
        </row>
        <row r="1957">
          <cell r="AG1957">
            <v>43754</v>
          </cell>
        </row>
        <row r="1958">
          <cell r="AG1958"/>
        </row>
        <row r="1959">
          <cell r="AG1959">
            <v>43299</v>
          </cell>
        </row>
        <row r="1960">
          <cell r="AG1960">
            <v>43368</v>
          </cell>
        </row>
        <row r="1961">
          <cell r="AG1961">
            <v>43354</v>
          </cell>
        </row>
        <row r="1962">
          <cell r="AG1962">
            <v>43409</v>
          </cell>
        </row>
        <row r="1963">
          <cell r="AG1963">
            <v>43424</v>
          </cell>
        </row>
        <row r="1964">
          <cell r="AG1964">
            <v>43297</v>
          </cell>
        </row>
        <row r="1965">
          <cell r="AG1965">
            <v>43409</v>
          </cell>
        </row>
        <row r="1966">
          <cell r="AG1966">
            <v>43298</v>
          </cell>
        </row>
        <row r="1967">
          <cell r="AG1967">
            <v>43446</v>
          </cell>
        </row>
        <row r="1968">
          <cell r="AG1968">
            <v>43409</v>
          </cell>
        </row>
        <row r="1969">
          <cell r="AG1969">
            <v>43298</v>
          </cell>
        </row>
        <row r="1970">
          <cell r="AG1970">
            <v>43409</v>
          </cell>
        </row>
        <row r="1971">
          <cell r="AG1971">
            <v>43286</v>
          </cell>
        </row>
        <row r="1972">
          <cell r="AG1972">
            <v>43354</v>
          </cell>
        </row>
        <row r="1973">
          <cell r="AG1973">
            <v>43286</v>
          </cell>
        </row>
        <row r="1974">
          <cell r="AG1974">
            <v>43409</v>
          </cell>
        </row>
        <row r="1975">
          <cell r="AG1975">
            <v>43286</v>
          </cell>
        </row>
        <row r="1976">
          <cell r="AG1976">
            <v>43292</v>
          </cell>
        </row>
        <row r="1977">
          <cell r="AG1977">
            <v>43286</v>
          </cell>
        </row>
        <row r="1978">
          <cell r="AG1978">
            <v>43279</v>
          </cell>
        </row>
        <row r="1979">
          <cell r="AG1979">
            <v>43368</v>
          </cell>
        </row>
        <row r="1980">
          <cell r="AG1980">
            <v>43354</v>
          </cell>
        </row>
        <row r="1981">
          <cell r="AG1981">
            <v>43392</v>
          </cell>
        </row>
        <row r="1982">
          <cell r="AG1982">
            <v>43298</v>
          </cell>
        </row>
        <row r="1983">
          <cell r="AG1983">
            <v>43354</v>
          </cell>
        </row>
        <row r="1984">
          <cell r="AG1984">
            <v>43374</v>
          </cell>
        </row>
        <row r="1985">
          <cell r="AG1985">
            <v>43286</v>
          </cell>
        </row>
        <row r="1986">
          <cell r="AG1986">
            <v>43409</v>
          </cell>
        </row>
        <row r="1987">
          <cell r="AG1987">
            <v>43279</v>
          </cell>
        </row>
        <row r="1988">
          <cell r="AG1988">
            <v>43286</v>
          </cell>
        </row>
        <row r="1989">
          <cell r="AG1989">
            <v>43587</v>
          </cell>
        </row>
        <row r="1990">
          <cell r="AG1990">
            <v>43494</v>
          </cell>
        </row>
        <row r="1991">
          <cell r="AG1991">
            <v>43279</v>
          </cell>
        </row>
        <row r="1992">
          <cell r="AG1992">
            <v>43446</v>
          </cell>
        </row>
        <row r="1993">
          <cell r="AG1993">
            <v>43299</v>
          </cell>
        </row>
        <row r="1994">
          <cell r="AG1994">
            <v>43354</v>
          </cell>
        </row>
        <row r="1995">
          <cell r="AG1995">
            <v>43298</v>
          </cell>
        </row>
        <row r="1996">
          <cell r="AG1996">
            <v>43354</v>
          </cell>
        </row>
        <row r="1997">
          <cell r="AG1997">
            <v>43299</v>
          </cell>
        </row>
        <row r="1998">
          <cell r="AG1998">
            <v>43446</v>
          </cell>
        </row>
        <row r="1999">
          <cell r="AG1999">
            <v>43354</v>
          </cell>
        </row>
        <row r="2000">
          <cell r="AG2000">
            <v>43286</v>
          </cell>
        </row>
        <row r="2001">
          <cell r="AG2001">
            <v>43409</v>
          </cell>
        </row>
        <row r="2002">
          <cell r="AG2002">
            <v>43286</v>
          </cell>
        </row>
        <row r="2003">
          <cell r="AG2003">
            <v>43286</v>
          </cell>
        </row>
        <row r="2004">
          <cell r="AG2004">
            <v>43424</v>
          </cell>
        </row>
        <row r="2005">
          <cell r="AG2005">
            <v>43416</v>
          </cell>
        </row>
        <row r="2006">
          <cell r="AG2006">
            <v>43416</v>
          </cell>
        </row>
        <row r="2007">
          <cell r="AG2007">
            <v>43374</v>
          </cell>
        </row>
        <row r="2008">
          <cell r="AG2008">
            <v>43416</v>
          </cell>
        </row>
        <row r="2009">
          <cell r="AG2009">
            <v>43416</v>
          </cell>
        </row>
        <row r="2010">
          <cell r="AG2010">
            <v>43416</v>
          </cell>
        </row>
        <row r="2011">
          <cell r="AG2011">
            <v>43473</v>
          </cell>
        </row>
        <row r="2012">
          <cell r="AG2012">
            <v>43354</v>
          </cell>
        </row>
        <row r="2013">
          <cell r="AG2013">
            <v>43438</v>
          </cell>
        </row>
        <row r="2014">
          <cell r="AG2014">
            <v>43286</v>
          </cell>
        </row>
        <row r="2015">
          <cell r="AG2015">
            <v>43392</v>
          </cell>
        </row>
        <row r="2016">
          <cell r="AG2016">
            <v>43286</v>
          </cell>
        </row>
        <row r="2017">
          <cell r="AG2017">
            <v>43473</v>
          </cell>
        </row>
        <row r="2018">
          <cell r="AG2018">
            <v>43286</v>
          </cell>
        </row>
        <row r="2019">
          <cell r="AG2019"/>
        </row>
        <row r="2020">
          <cell r="AG2020">
            <v>43374</v>
          </cell>
        </row>
        <row r="2021">
          <cell r="AG2021">
            <v>43381</v>
          </cell>
        </row>
        <row r="2022">
          <cell r="AG2022">
            <v>43354</v>
          </cell>
        </row>
        <row r="2023">
          <cell r="AG2023">
            <v>43299</v>
          </cell>
        </row>
        <row r="2024">
          <cell r="AG2024">
            <v>43287</v>
          </cell>
        </row>
        <row r="2025">
          <cell r="AG2025">
            <v>43286</v>
          </cell>
        </row>
        <row r="2026">
          <cell r="AG2026">
            <v>43354</v>
          </cell>
        </row>
        <row r="2027">
          <cell r="AG2027">
            <v>43354</v>
          </cell>
        </row>
        <row r="2028">
          <cell r="AG2028">
            <v>43416</v>
          </cell>
        </row>
        <row r="2029">
          <cell r="AG2029">
            <v>43416</v>
          </cell>
        </row>
        <row r="2030">
          <cell r="AG2030">
            <v>43557</v>
          </cell>
        </row>
        <row r="2031">
          <cell r="AG2031">
            <v>43374</v>
          </cell>
        </row>
        <row r="2032">
          <cell r="AG2032">
            <v>43374</v>
          </cell>
        </row>
        <row r="2033">
          <cell r="AG2033">
            <v>43473</v>
          </cell>
        </row>
        <row r="2034">
          <cell r="AG2034">
            <v>43696</v>
          </cell>
        </row>
        <row r="2035">
          <cell r="AG2035">
            <v>43286</v>
          </cell>
        </row>
        <row r="2036">
          <cell r="AG2036">
            <v>43279</v>
          </cell>
        </row>
        <row r="2037">
          <cell r="AG2037">
            <v>43514</v>
          </cell>
        </row>
        <row r="2038">
          <cell r="AG2038">
            <v>43409</v>
          </cell>
        </row>
        <row r="2039">
          <cell r="AG2039">
            <v>43958</v>
          </cell>
        </row>
        <row r="2040">
          <cell r="AG2040">
            <v>43409</v>
          </cell>
        </row>
        <row r="2041">
          <cell r="AG2041">
            <v>43287</v>
          </cell>
        </row>
        <row r="2042">
          <cell r="AG2042">
            <v>43287</v>
          </cell>
        </row>
        <row r="2043">
          <cell r="AG2043">
            <v>43286</v>
          </cell>
        </row>
        <row r="2044">
          <cell r="AG2044">
            <v>43482</v>
          </cell>
        </row>
        <row r="2045">
          <cell r="AG2045"/>
        </row>
        <row r="2046">
          <cell r="AG2046">
            <v>43725</v>
          </cell>
        </row>
        <row r="2047">
          <cell r="AG2047">
            <v>43297</v>
          </cell>
        </row>
        <row r="2048">
          <cell r="AG2048">
            <v>43298</v>
          </cell>
        </row>
        <row r="2049">
          <cell r="AG2049">
            <v>43374</v>
          </cell>
        </row>
        <row r="2050">
          <cell r="AG2050">
            <v>43354</v>
          </cell>
        </row>
        <row r="2051">
          <cell r="AG2051">
            <v>43354</v>
          </cell>
        </row>
        <row r="2052">
          <cell r="AG2052">
            <v>43354</v>
          </cell>
        </row>
        <row r="2053">
          <cell r="AG2053">
            <v>43354</v>
          </cell>
        </row>
        <row r="2054">
          <cell r="AG2054">
            <v>43374</v>
          </cell>
        </row>
        <row r="2055">
          <cell r="AG2055">
            <v>43368</v>
          </cell>
        </row>
        <row r="2056">
          <cell r="AG2056">
            <v>43374</v>
          </cell>
        </row>
        <row r="2057">
          <cell r="AG2057">
            <v>43354</v>
          </cell>
        </row>
        <row r="2058">
          <cell r="AG2058">
            <v>43368</v>
          </cell>
        </row>
        <row r="2059">
          <cell r="AG2059">
            <v>43297</v>
          </cell>
        </row>
        <row r="2060">
          <cell r="AG2060">
            <v>43368</v>
          </cell>
        </row>
        <row r="2061">
          <cell r="AG2061">
            <v>43374</v>
          </cell>
        </row>
        <row r="2062">
          <cell r="AG2062">
            <v>43374</v>
          </cell>
        </row>
        <row r="2063">
          <cell r="AG2063">
            <v>43374</v>
          </cell>
        </row>
        <row r="2064">
          <cell r="AG2064">
            <v>43374</v>
          </cell>
        </row>
        <row r="2065">
          <cell r="AG2065">
            <v>43297</v>
          </cell>
        </row>
        <row r="2066">
          <cell r="AG2066">
            <v>43392</v>
          </cell>
        </row>
        <row r="2067">
          <cell r="AG2067">
            <v>43374</v>
          </cell>
        </row>
        <row r="2068">
          <cell r="AG2068">
            <v>43354</v>
          </cell>
        </row>
        <row r="2069">
          <cell r="AG2069">
            <v>43297</v>
          </cell>
        </row>
        <row r="2070">
          <cell r="AG2070">
            <v>43354</v>
          </cell>
        </row>
        <row r="2071">
          <cell r="AG2071">
            <v>43374</v>
          </cell>
        </row>
        <row r="2072">
          <cell r="AG2072">
            <v>43297</v>
          </cell>
        </row>
        <row r="2073">
          <cell r="AG2073">
            <v>43392</v>
          </cell>
        </row>
        <row r="2074">
          <cell r="AG2074">
            <v>43354</v>
          </cell>
        </row>
        <row r="2075">
          <cell r="AG2075">
            <v>43473</v>
          </cell>
        </row>
        <row r="2076">
          <cell r="AG2076">
            <v>43441</v>
          </cell>
        </row>
        <row r="2077">
          <cell r="AG2077">
            <v>43354</v>
          </cell>
        </row>
        <row r="2078">
          <cell r="AG2078">
            <v>43424</v>
          </cell>
        </row>
        <row r="2079">
          <cell r="AG2079">
            <v>43354</v>
          </cell>
        </row>
        <row r="2080">
          <cell r="AG2080">
            <v>43279</v>
          </cell>
        </row>
        <row r="2081">
          <cell r="AG2081">
            <v>43392</v>
          </cell>
        </row>
        <row r="2082">
          <cell r="AG2082">
            <v>43286</v>
          </cell>
        </row>
        <row r="2083">
          <cell r="AG2083">
            <v>43354</v>
          </cell>
        </row>
        <row r="2084">
          <cell r="AG2084"/>
        </row>
        <row r="2085">
          <cell r="AG2085">
            <v>43368</v>
          </cell>
        </row>
        <row r="2086">
          <cell r="AG2086">
            <v>43286</v>
          </cell>
        </row>
        <row r="2087">
          <cell r="AG2087">
            <v>43354</v>
          </cell>
        </row>
        <row r="2088">
          <cell r="AG2088">
            <v>43392</v>
          </cell>
        </row>
        <row r="2089">
          <cell r="AG2089">
            <v>43409</v>
          </cell>
        </row>
        <row r="2090">
          <cell r="AG2090">
            <v>43416</v>
          </cell>
        </row>
        <row r="2091">
          <cell r="AG2091">
            <v>43494</v>
          </cell>
        </row>
        <row r="2092">
          <cell r="AG2092">
            <v>43374</v>
          </cell>
        </row>
        <row r="2093">
          <cell r="AG2093">
            <v>43409</v>
          </cell>
        </row>
        <row r="2094">
          <cell r="AG2094">
            <v>43409</v>
          </cell>
        </row>
        <row r="2095">
          <cell r="AG2095">
            <v>43409</v>
          </cell>
        </row>
        <row r="2096">
          <cell r="AG2096">
            <v>43354</v>
          </cell>
        </row>
        <row r="2097">
          <cell r="AG2097">
            <v>43297</v>
          </cell>
        </row>
        <row r="2098">
          <cell r="AG2098">
            <v>43991</v>
          </cell>
        </row>
        <row r="2099">
          <cell r="AG2099">
            <v>43374</v>
          </cell>
        </row>
        <row r="2100">
          <cell r="AG2100">
            <v>43293</v>
          </cell>
        </row>
        <row r="2101">
          <cell r="AG2101">
            <v>43354</v>
          </cell>
        </row>
        <row r="2102">
          <cell r="AG2102">
            <v>43354</v>
          </cell>
        </row>
        <row r="2103">
          <cell r="AG2103">
            <v>43299</v>
          </cell>
        </row>
        <row r="2104">
          <cell r="AG2104">
            <v>43374</v>
          </cell>
        </row>
        <row r="2105">
          <cell r="AG2105">
            <v>43354</v>
          </cell>
        </row>
        <row r="2106">
          <cell r="AG2106">
            <v>43354</v>
          </cell>
        </row>
        <row r="2107">
          <cell r="AG2107">
            <v>43374</v>
          </cell>
        </row>
        <row r="2108">
          <cell r="AG2108">
            <v>43494</v>
          </cell>
        </row>
        <row r="2109">
          <cell r="AG2109">
            <v>43374</v>
          </cell>
        </row>
        <row r="2110">
          <cell r="AG2110">
            <v>43368</v>
          </cell>
        </row>
        <row r="2111">
          <cell r="AG2111">
            <v>43416</v>
          </cell>
        </row>
        <row r="2112">
          <cell r="AG2112">
            <v>43381</v>
          </cell>
        </row>
        <row r="2113">
          <cell r="AG2113">
            <v>43368</v>
          </cell>
        </row>
        <row r="2114">
          <cell r="AG2114">
            <v>43409</v>
          </cell>
        </row>
        <row r="2115">
          <cell r="AG2115">
            <v>43298</v>
          </cell>
        </row>
        <row r="2116">
          <cell r="AG2116">
            <v>43298</v>
          </cell>
        </row>
        <row r="2117">
          <cell r="AG2117">
            <v>43381</v>
          </cell>
        </row>
        <row r="2118">
          <cell r="AG2118">
            <v>43392</v>
          </cell>
        </row>
        <row r="2119">
          <cell r="AG2119">
            <v>43392</v>
          </cell>
        </row>
        <row r="2120">
          <cell r="AG2120">
            <v>43446</v>
          </cell>
        </row>
        <row r="2121">
          <cell r="AG2121">
            <v>43298</v>
          </cell>
        </row>
        <row r="2122">
          <cell r="AG2122">
            <v>43500</v>
          </cell>
        </row>
        <row r="2123">
          <cell r="AG2123">
            <v>43696</v>
          </cell>
        </row>
        <row r="2124">
          <cell r="AG2124">
            <v>43298</v>
          </cell>
        </row>
        <row r="2125">
          <cell r="AG2125">
            <v>43298</v>
          </cell>
        </row>
        <row r="2126">
          <cell r="AG2126">
            <v>43298</v>
          </cell>
        </row>
        <row r="2127">
          <cell r="AG2127">
            <v>43696</v>
          </cell>
        </row>
        <row r="2128">
          <cell r="AG2128">
            <v>43494</v>
          </cell>
        </row>
        <row r="2129">
          <cell r="AG2129">
            <v>43392</v>
          </cell>
        </row>
        <row r="2130">
          <cell r="AG2130">
            <v>43514</v>
          </cell>
        </row>
        <row r="2131">
          <cell r="AG2131">
            <v>43446</v>
          </cell>
        </row>
        <row r="2132">
          <cell r="AG2132">
            <v>43286</v>
          </cell>
        </row>
        <row r="2133">
          <cell r="AG2133">
            <v>43392</v>
          </cell>
        </row>
        <row r="2134">
          <cell r="AG2134">
            <v>43287</v>
          </cell>
        </row>
        <row r="2135">
          <cell r="AG2135">
            <v>43298</v>
          </cell>
        </row>
        <row r="2136">
          <cell r="AG2136">
            <v>43298</v>
          </cell>
        </row>
        <row r="2137">
          <cell r="AG2137">
            <v>43528</v>
          </cell>
        </row>
        <row r="2138">
          <cell r="AG2138">
            <v>43354</v>
          </cell>
        </row>
        <row r="2139">
          <cell r="AG2139">
            <v>43354</v>
          </cell>
        </row>
        <row r="2140">
          <cell r="AG2140">
            <v>43298</v>
          </cell>
        </row>
        <row r="2141">
          <cell r="AG2141">
            <v>43298</v>
          </cell>
        </row>
        <row r="2142">
          <cell r="AG2142">
            <v>43374</v>
          </cell>
        </row>
        <row r="2143">
          <cell r="AG2143">
            <v>43298</v>
          </cell>
        </row>
        <row r="2144">
          <cell r="AG2144">
            <v>43354</v>
          </cell>
        </row>
        <row r="2145">
          <cell r="AG2145">
            <v>43298</v>
          </cell>
        </row>
        <row r="2146">
          <cell r="AG2146">
            <v>43392</v>
          </cell>
        </row>
        <row r="2147">
          <cell r="AG2147">
            <v>43354</v>
          </cell>
        </row>
        <row r="2148">
          <cell r="AG2148"/>
        </row>
        <row r="2149">
          <cell r="AG2149">
            <v>43494</v>
          </cell>
        </row>
        <row r="2150">
          <cell r="AG2150">
            <v>43298</v>
          </cell>
        </row>
        <row r="2151">
          <cell r="AG2151">
            <v>43298</v>
          </cell>
        </row>
        <row r="2152">
          <cell r="AG2152">
            <v>43409</v>
          </cell>
        </row>
        <row r="2153">
          <cell r="AG2153">
            <v>43441</v>
          </cell>
        </row>
        <row r="2154">
          <cell r="AG2154">
            <v>43298</v>
          </cell>
        </row>
        <row r="2155">
          <cell r="AG2155">
            <v>43308</v>
          </cell>
        </row>
        <row r="2156">
          <cell r="AG2156">
            <v>43308</v>
          </cell>
        </row>
        <row r="2157">
          <cell r="AG2157">
            <v>43374</v>
          </cell>
        </row>
        <row r="2158">
          <cell r="AG2158">
            <v>43446</v>
          </cell>
        </row>
        <row r="2159">
          <cell r="AG2159">
            <v>43409</v>
          </cell>
        </row>
        <row r="2160">
          <cell r="AG2160">
            <v>43298</v>
          </cell>
        </row>
        <row r="2161">
          <cell r="AG2161">
            <v>43392</v>
          </cell>
        </row>
        <row r="2162">
          <cell r="AG2162">
            <v>43286</v>
          </cell>
        </row>
        <row r="2163">
          <cell r="AG2163">
            <v>43286</v>
          </cell>
        </row>
        <row r="2164">
          <cell r="AG2164">
            <v>43446</v>
          </cell>
        </row>
        <row r="2165">
          <cell r="AG2165">
            <v>43451</v>
          </cell>
        </row>
        <row r="2166">
          <cell r="AG2166">
            <v>43637</v>
          </cell>
        </row>
        <row r="2167">
          <cell r="AG2167">
            <v>43298</v>
          </cell>
        </row>
        <row r="2168">
          <cell r="AG2168">
            <v>43354</v>
          </cell>
        </row>
        <row r="2169">
          <cell r="AG2169">
            <v>43560</v>
          </cell>
        </row>
        <row r="2170">
          <cell r="AG2170"/>
        </row>
        <row r="2171">
          <cell r="AG2171">
            <v>43494</v>
          </cell>
        </row>
        <row r="2172">
          <cell r="AG2172">
            <v>43608</v>
          </cell>
        </row>
        <row r="2173">
          <cell r="AG2173">
            <v>43416</v>
          </cell>
        </row>
        <row r="2174">
          <cell r="AG2174">
            <v>43446</v>
          </cell>
        </row>
        <row r="2175">
          <cell r="AG2175">
            <v>43416</v>
          </cell>
        </row>
        <row r="2176">
          <cell r="AG2176">
            <v>43298</v>
          </cell>
        </row>
        <row r="2177">
          <cell r="AG2177">
            <v>43298</v>
          </cell>
        </row>
        <row r="2178">
          <cell r="AG2178">
            <v>43392</v>
          </cell>
        </row>
        <row r="2179">
          <cell r="AG2179">
            <v>43354</v>
          </cell>
        </row>
        <row r="2180">
          <cell r="AG2180">
            <v>43293</v>
          </cell>
        </row>
        <row r="2181">
          <cell r="AG2181">
            <v>43374</v>
          </cell>
        </row>
        <row r="2182">
          <cell r="AG2182">
            <v>43354</v>
          </cell>
        </row>
        <row r="2183">
          <cell r="AG2183">
            <v>43535</v>
          </cell>
        </row>
        <row r="2184">
          <cell r="AG2184">
            <v>43374</v>
          </cell>
        </row>
        <row r="2185">
          <cell r="AG2185">
            <v>43446</v>
          </cell>
        </row>
        <row r="2186">
          <cell r="AG2186">
            <v>43348</v>
          </cell>
        </row>
        <row r="2187">
          <cell r="AG2187">
            <v>43354</v>
          </cell>
        </row>
        <row r="2188">
          <cell r="AG2188">
            <v>43354</v>
          </cell>
        </row>
        <row r="2189">
          <cell r="AG2189">
            <v>43374</v>
          </cell>
        </row>
        <row r="2190">
          <cell r="AG2190">
            <v>43409</v>
          </cell>
        </row>
        <row r="2191">
          <cell r="AG2191">
            <v>43298</v>
          </cell>
        </row>
        <row r="2192">
          <cell r="AG2192">
            <v>43354</v>
          </cell>
        </row>
        <row r="2193">
          <cell r="AG2193">
            <v>43368</v>
          </cell>
        </row>
        <row r="2194">
          <cell r="AG2194">
            <v>43416</v>
          </cell>
        </row>
        <row r="2195">
          <cell r="AG2195">
            <v>43354</v>
          </cell>
        </row>
        <row r="2196">
          <cell r="AG2196">
            <v>43308</v>
          </cell>
        </row>
        <row r="2197">
          <cell r="AG2197">
            <v>43473</v>
          </cell>
        </row>
        <row r="2198">
          <cell r="AG2198">
            <v>43416</v>
          </cell>
        </row>
        <row r="2199">
          <cell r="AG2199">
            <v>43298</v>
          </cell>
        </row>
        <row r="2200">
          <cell r="AG2200">
            <v>43297</v>
          </cell>
        </row>
        <row r="2201">
          <cell r="AG2201">
            <v>43642</v>
          </cell>
        </row>
        <row r="2202">
          <cell r="AG2202">
            <v>43486</v>
          </cell>
        </row>
        <row r="2203">
          <cell r="AG2203">
            <v>43446</v>
          </cell>
        </row>
        <row r="2204">
          <cell r="AG2204">
            <v>43446</v>
          </cell>
        </row>
        <row r="2205">
          <cell r="AG2205"/>
        </row>
        <row r="2206">
          <cell r="AG2206">
            <v>43570</v>
          </cell>
        </row>
        <row r="2207">
          <cell r="AG2207"/>
        </row>
        <row r="2208">
          <cell r="AG2208">
            <v>43446</v>
          </cell>
        </row>
        <row r="2209">
          <cell r="AG2209">
            <v>43409</v>
          </cell>
        </row>
        <row r="2210">
          <cell r="AG2210">
            <v>43446</v>
          </cell>
        </row>
        <row r="2211">
          <cell r="AG2211">
            <v>43514</v>
          </cell>
        </row>
        <row r="2212">
          <cell r="AG2212">
            <v>43494</v>
          </cell>
        </row>
        <row r="2213">
          <cell r="AG2213">
            <v>43298</v>
          </cell>
        </row>
        <row r="2214">
          <cell r="AG2214">
            <v>43570</v>
          </cell>
        </row>
        <row r="2215">
          <cell r="AG2215">
            <v>43409</v>
          </cell>
        </row>
        <row r="2216">
          <cell r="AG2216">
            <v>43354</v>
          </cell>
        </row>
        <row r="2217">
          <cell r="AG2217">
            <v>43354</v>
          </cell>
        </row>
        <row r="2218">
          <cell r="AG2218">
            <v>43446</v>
          </cell>
        </row>
        <row r="2219">
          <cell r="AG2219"/>
        </row>
        <row r="2220">
          <cell r="AG2220">
            <v>43514</v>
          </cell>
        </row>
        <row r="2221">
          <cell r="AG2221">
            <v>43368</v>
          </cell>
        </row>
        <row r="2222">
          <cell r="AG2222">
            <v>43392</v>
          </cell>
        </row>
        <row r="2223">
          <cell r="AG2223">
            <v>43446</v>
          </cell>
        </row>
        <row r="2224">
          <cell r="AG2224">
            <v>43392</v>
          </cell>
        </row>
        <row r="2225">
          <cell r="AG2225">
            <v>43392</v>
          </cell>
        </row>
        <row r="2226">
          <cell r="AG2226">
            <v>43354</v>
          </cell>
        </row>
        <row r="2227">
          <cell r="AG2227">
            <v>43409</v>
          </cell>
        </row>
        <row r="2228">
          <cell r="AG2228">
            <v>43494</v>
          </cell>
        </row>
        <row r="2229">
          <cell r="AG2229">
            <v>43438</v>
          </cell>
        </row>
        <row r="2230">
          <cell r="AG2230">
            <v>43409</v>
          </cell>
        </row>
        <row r="2231">
          <cell r="AG2231">
            <v>43570</v>
          </cell>
        </row>
        <row r="2232">
          <cell r="AG2232">
            <v>43298</v>
          </cell>
        </row>
        <row r="2233">
          <cell r="AG2233">
            <v>43298</v>
          </cell>
        </row>
        <row r="2234">
          <cell r="AG2234">
            <v>43354</v>
          </cell>
        </row>
        <row r="2235">
          <cell r="AG2235">
            <v>43368</v>
          </cell>
        </row>
        <row r="2236">
          <cell r="AG2236">
            <v>43553</v>
          </cell>
        </row>
        <row r="2237">
          <cell r="AG2237">
            <v>43473</v>
          </cell>
        </row>
        <row r="2238">
          <cell r="AG2238">
            <v>43374</v>
          </cell>
        </row>
        <row r="2239">
          <cell r="AG2239">
            <v>43298</v>
          </cell>
        </row>
        <row r="2240">
          <cell r="AG2240">
            <v>43368</v>
          </cell>
        </row>
        <row r="2241">
          <cell r="AG2241">
            <v>43298</v>
          </cell>
        </row>
        <row r="2242">
          <cell r="AG2242">
            <v>43514</v>
          </cell>
        </row>
        <row r="2243">
          <cell r="AG2243">
            <v>43298</v>
          </cell>
        </row>
        <row r="2244">
          <cell r="AG2244">
            <v>43297</v>
          </cell>
        </row>
        <row r="2245">
          <cell r="AG2245">
            <v>43354</v>
          </cell>
        </row>
        <row r="2246">
          <cell r="AG2246">
            <v>43354</v>
          </cell>
        </row>
        <row r="2247">
          <cell r="AG2247">
            <v>43446</v>
          </cell>
        </row>
        <row r="2248">
          <cell r="AG2248">
            <v>43446</v>
          </cell>
        </row>
        <row r="2249">
          <cell r="AG2249">
            <v>43354</v>
          </cell>
        </row>
        <row r="2250">
          <cell r="AG2250">
            <v>43297</v>
          </cell>
        </row>
        <row r="2251">
          <cell r="AG2251">
            <v>43368</v>
          </cell>
        </row>
        <row r="2252">
          <cell r="AG2252">
            <v>43368</v>
          </cell>
        </row>
        <row r="2253">
          <cell r="AG2253">
            <v>43308</v>
          </cell>
        </row>
        <row r="2254">
          <cell r="AG2254">
            <v>43368</v>
          </cell>
        </row>
        <row r="2255">
          <cell r="AG2255">
            <v>43374</v>
          </cell>
        </row>
        <row r="2256">
          <cell r="AG2256">
            <v>43297</v>
          </cell>
        </row>
        <row r="2257">
          <cell r="AG2257">
            <v>43297</v>
          </cell>
        </row>
        <row r="2258">
          <cell r="AG2258">
            <v>43392</v>
          </cell>
        </row>
        <row r="2259">
          <cell r="AG2259">
            <v>43354</v>
          </cell>
        </row>
        <row r="2260">
          <cell r="AG2260">
            <v>43446</v>
          </cell>
        </row>
        <row r="2261">
          <cell r="AG2261">
            <v>43297</v>
          </cell>
        </row>
        <row r="2262">
          <cell r="AG2262">
            <v>43297</v>
          </cell>
        </row>
        <row r="2263">
          <cell r="AG2263">
            <v>43368</v>
          </cell>
        </row>
        <row r="2264">
          <cell r="AG2264">
            <v>43368</v>
          </cell>
        </row>
        <row r="2265">
          <cell r="AG2265">
            <v>43392</v>
          </cell>
        </row>
        <row r="2266">
          <cell r="AG2266">
            <v>43368</v>
          </cell>
        </row>
        <row r="2267">
          <cell r="AG2267">
            <v>43494</v>
          </cell>
        </row>
        <row r="2268">
          <cell r="AG2268">
            <v>43374</v>
          </cell>
        </row>
        <row r="2269">
          <cell r="AG2269">
            <v>43354</v>
          </cell>
        </row>
        <row r="2270">
          <cell r="AG2270">
            <v>43374</v>
          </cell>
        </row>
        <row r="2271">
          <cell r="AG2271">
            <v>43374</v>
          </cell>
        </row>
        <row r="2272">
          <cell r="AG2272">
            <v>43374</v>
          </cell>
        </row>
        <row r="2273">
          <cell r="AG2273">
            <v>43392</v>
          </cell>
        </row>
        <row r="2274">
          <cell r="AG2274">
            <v>43473</v>
          </cell>
        </row>
        <row r="2275">
          <cell r="AG2275">
            <v>43368</v>
          </cell>
        </row>
        <row r="2276">
          <cell r="AG2276">
            <v>43374</v>
          </cell>
        </row>
        <row r="2277">
          <cell r="AG2277">
            <v>43392</v>
          </cell>
        </row>
        <row r="2278">
          <cell r="AG2278">
            <v>43374</v>
          </cell>
        </row>
        <row r="2279">
          <cell r="AG2279">
            <v>43368</v>
          </cell>
        </row>
        <row r="2280">
          <cell r="AG2280">
            <v>43368</v>
          </cell>
        </row>
        <row r="2281">
          <cell r="AG2281">
            <v>43392</v>
          </cell>
        </row>
        <row r="2282">
          <cell r="AG2282">
            <v>43374</v>
          </cell>
        </row>
        <row r="2283">
          <cell r="AG2283">
            <v>43374</v>
          </cell>
        </row>
        <row r="2284">
          <cell r="AG2284">
            <v>43368</v>
          </cell>
        </row>
        <row r="2285">
          <cell r="AG2285">
            <v>43368</v>
          </cell>
        </row>
        <row r="2286">
          <cell r="AG2286">
            <v>43557</v>
          </cell>
        </row>
        <row r="2287">
          <cell r="AG2287"/>
        </row>
        <row r="2288">
          <cell r="AG2288">
            <v>43368</v>
          </cell>
        </row>
        <row r="2289">
          <cell r="AG2289">
            <v>43368</v>
          </cell>
        </row>
        <row r="2290">
          <cell r="AG2290">
            <v>43368</v>
          </cell>
        </row>
        <row r="2291">
          <cell r="AG2291">
            <v>43368</v>
          </cell>
        </row>
        <row r="2292">
          <cell r="AG2292">
            <v>43368</v>
          </cell>
        </row>
        <row r="2293">
          <cell r="AG2293">
            <v>43446</v>
          </cell>
        </row>
        <row r="2294">
          <cell r="AG2294">
            <v>43446</v>
          </cell>
        </row>
        <row r="2295">
          <cell r="AG2295">
            <v>43446</v>
          </cell>
        </row>
        <row r="2296">
          <cell r="AG2296">
            <v>43368</v>
          </cell>
        </row>
        <row r="2297">
          <cell r="AG2297">
            <v>43392</v>
          </cell>
        </row>
        <row r="2298">
          <cell r="AG2298">
            <v>43374</v>
          </cell>
        </row>
        <row r="2299">
          <cell r="AG2299">
            <v>43368</v>
          </cell>
        </row>
        <row r="2300">
          <cell r="AG2300">
            <v>43514</v>
          </cell>
        </row>
        <row r="2301">
          <cell r="AG2301">
            <v>43368</v>
          </cell>
        </row>
        <row r="2302">
          <cell r="AG2302">
            <v>43368</v>
          </cell>
        </row>
        <row r="2303">
          <cell r="AG2303">
            <v>43354</v>
          </cell>
        </row>
        <row r="2304">
          <cell r="AG2304">
            <v>43392</v>
          </cell>
        </row>
        <row r="2305">
          <cell r="AG2305">
            <v>43368</v>
          </cell>
        </row>
        <row r="2306">
          <cell r="AG2306">
            <v>43368</v>
          </cell>
        </row>
        <row r="2307">
          <cell r="AG2307">
            <v>43446</v>
          </cell>
        </row>
        <row r="2308">
          <cell r="AG2308">
            <v>43446</v>
          </cell>
        </row>
        <row r="2309">
          <cell r="AG2309">
            <v>43446</v>
          </cell>
        </row>
        <row r="2310">
          <cell r="AG2310">
            <v>43446</v>
          </cell>
        </row>
        <row r="2311">
          <cell r="AG2311">
            <v>43500</v>
          </cell>
        </row>
        <row r="2312">
          <cell r="AG2312">
            <v>43368</v>
          </cell>
        </row>
        <row r="2313">
          <cell r="AG2313">
            <v>43438</v>
          </cell>
        </row>
        <row r="2314">
          <cell r="AG2314">
            <v>43368</v>
          </cell>
        </row>
        <row r="2315">
          <cell r="AG2315">
            <v>43368</v>
          </cell>
        </row>
        <row r="2316">
          <cell r="AG2316">
            <v>43370</v>
          </cell>
        </row>
        <row r="2317">
          <cell r="AG2317">
            <v>43368</v>
          </cell>
        </row>
        <row r="2318">
          <cell r="AG2318">
            <v>43409</v>
          </cell>
        </row>
        <row r="2319">
          <cell r="AG2319">
            <v>43374</v>
          </cell>
        </row>
        <row r="2320">
          <cell r="AG2320">
            <v>43374</v>
          </cell>
        </row>
        <row r="2321">
          <cell r="AG2321">
            <v>43374</v>
          </cell>
        </row>
        <row r="2322">
          <cell r="AG2322">
            <v>43486</v>
          </cell>
        </row>
        <row r="2323">
          <cell r="AG2323">
            <v>43557</v>
          </cell>
        </row>
        <row r="2324">
          <cell r="AG2324">
            <v>43409</v>
          </cell>
        </row>
        <row r="2325">
          <cell r="AG2325">
            <v>43381</v>
          </cell>
        </row>
        <row r="2326">
          <cell r="AG2326">
            <v>43368</v>
          </cell>
        </row>
        <row r="2327">
          <cell r="AG2327">
            <v>43392</v>
          </cell>
        </row>
        <row r="2328">
          <cell r="AG2328">
            <v>43374</v>
          </cell>
        </row>
        <row r="2329">
          <cell r="AG2329"/>
        </row>
        <row r="2330">
          <cell r="AG2330">
            <v>43416</v>
          </cell>
        </row>
        <row r="2331">
          <cell r="AG2331">
            <v>43374</v>
          </cell>
        </row>
        <row r="2332">
          <cell r="AG2332">
            <v>43775</v>
          </cell>
        </row>
        <row r="2333">
          <cell r="AG2333">
            <v>43381</v>
          </cell>
        </row>
        <row r="2334">
          <cell r="AG2334">
            <v>43381</v>
          </cell>
        </row>
        <row r="2335">
          <cell r="AG2335">
            <v>43381</v>
          </cell>
        </row>
        <row r="2336">
          <cell r="AG2336">
            <v>43368</v>
          </cell>
        </row>
        <row r="2337">
          <cell r="AG2337">
            <v>43374</v>
          </cell>
        </row>
        <row r="2338">
          <cell r="AG2338">
            <v>43368</v>
          </cell>
        </row>
        <row r="2339">
          <cell r="AG2339">
            <v>43374</v>
          </cell>
        </row>
        <row r="2340">
          <cell r="AG2340">
            <v>43732</v>
          </cell>
        </row>
        <row r="2341">
          <cell r="AG2341">
            <v>43805</v>
          </cell>
        </row>
        <row r="2342">
          <cell r="AG2342">
            <v>43788</v>
          </cell>
        </row>
        <row r="2343">
          <cell r="AG2343"/>
        </row>
        <row r="2344">
          <cell r="AG2344">
            <v>43473</v>
          </cell>
        </row>
        <row r="2345">
          <cell r="AG2345">
            <v>43354</v>
          </cell>
        </row>
        <row r="2346">
          <cell r="AG2346">
            <v>43374</v>
          </cell>
        </row>
        <row r="2347">
          <cell r="AG2347">
            <v>43392</v>
          </cell>
        </row>
        <row r="2348">
          <cell r="AG2348">
            <v>43438</v>
          </cell>
        </row>
        <row r="2349">
          <cell r="AG2349">
            <v>43381</v>
          </cell>
        </row>
        <row r="2350">
          <cell r="AG2350">
            <v>43374</v>
          </cell>
        </row>
        <row r="2351">
          <cell r="AG2351">
            <v>43368</v>
          </cell>
        </row>
        <row r="2352">
          <cell r="AG2352">
            <v>43392</v>
          </cell>
        </row>
        <row r="2353">
          <cell r="AG2353">
            <v>43368</v>
          </cell>
        </row>
        <row r="2354">
          <cell r="AG2354"/>
        </row>
        <row r="2355">
          <cell r="AG2355">
            <v>43308</v>
          </cell>
        </row>
        <row r="2356">
          <cell r="AG2356">
            <v>43424</v>
          </cell>
        </row>
        <row r="2357">
          <cell r="AG2357">
            <v>43438</v>
          </cell>
        </row>
        <row r="2358">
          <cell r="AG2358">
            <v>43446</v>
          </cell>
        </row>
        <row r="2359">
          <cell r="AG2359">
            <v>43473</v>
          </cell>
        </row>
        <row r="2360">
          <cell r="AG2360">
            <v>43368</v>
          </cell>
        </row>
        <row r="2361">
          <cell r="AG2361">
            <v>43587</v>
          </cell>
        </row>
        <row r="2362">
          <cell r="AG2362">
            <v>43374</v>
          </cell>
        </row>
        <row r="2363">
          <cell r="AG2363">
            <v>43446</v>
          </cell>
        </row>
        <row r="2364">
          <cell r="AG2364">
            <v>43446</v>
          </cell>
        </row>
        <row r="2365">
          <cell r="AG2365">
            <v>43494</v>
          </cell>
        </row>
        <row r="2366">
          <cell r="AG2366">
            <v>43446</v>
          </cell>
        </row>
        <row r="2367">
          <cell r="AG2367">
            <v>43446</v>
          </cell>
        </row>
        <row r="2368">
          <cell r="AG2368">
            <v>43438</v>
          </cell>
        </row>
        <row r="2369">
          <cell r="AG2369">
            <v>43424</v>
          </cell>
        </row>
        <row r="2370">
          <cell r="AG2370">
            <v>43494</v>
          </cell>
        </row>
        <row r="2371">
          <cell r="AG2371">
            <v>43528</v>
          </cell>
        </row>
        <row r="2372">
          <cell r="AG2372">
            <v>43392</v>
          </cell>
        </row>
        <row r="2373">
          <cell r="AG2373">
            <v>43494</v>
          </cell>
        </row>
        <row r="2374">
          <cell r="AG2374">
            <v>43354</v>
          </cell>
        </row>
        <row r="2375">
          <cell r="AG2375">
            <v>43587</v>
          </cell>
        </row>
        <row r="2376">
          <cell r="AG2376">
            <v>43424</v>
          </cell>
        </row>
        <row r="2377">
          <cell r="AG2377">
            <v>43446</v>
          </cell>
        </row>
        <row r="2378">
          <cell r="AG2378">
            <v>43494</v>
          </cell>
        </row>
        <row r="2379">
          <cell r="AG2379">
            <v>43438</v>
          </cell>
        </row>
        <row r="2380">
          <cell r="AG2380">
            <v>43392</v>
          </cell>
        </row>
        <row r="2381">
          <cell r="AG2381">
            <v>43446</v>
          </cell>
        </row>
        <row r="2382">
          <cell r="AG2382">
            <v>43535</v>
          </cell>
        </row>
        <row r="2383">
          <cell r="AG2383">
            <v>43560</v>
          </cell>
        </row>
        <row r="2384">
          <cell r="AG2384">
            <v>43473</v>
          </cell>
        </row>
        <row r="2385">
          <cell r="AG2385">
            <v>43528</v>
          </cell>
        </row>
        <row r="2386">
          <cell r="AG2386">
            <v>44235</v>
          </cell>
        </row>
        <row r="2387">
          <cell r="AG2387">
            <v>43494</v>
          </cell>
        </row>
        <row r="2388">
          <cell r="AG2388">
            <v>43752</v>
          </cell>
        </row>
        <row r="2389">
          <cell r="AG2389">
            <v>43446</v>
          </cell>
        </row>
        <row r="2390">
          <cell r="AG2390">
            <v>43424</v>
          </cell>
        </row>
        <row r="2391">
          <cell r="AG2391">
            <v>43424</v>
          </cell>
        </row>
        <row r="2392">
          <cell r="AG2392">
            <v>43374</v>
          </cell>
        </row>
        <row r="2393">
          <cell r="AG2393">
            <v>43752</v>
          </cell>
        </row>
        <row r="2394">
          <cell r="AG2394">
            <v>43446</v>
          </cell>
        </row>
        <row r="2395">
          <cell r="AG2395">
            <v>43494</v>
          </cell>
        </row>
        <row r="2396">
          <cell r="AG2396">
            <v>43374</v>
          </cell>
        </row>
        <row r="2397">
          <cell r="AG2397">
            <v>43438</v>
          </cell>
        </row>
        <row r="2398">
          <cell r="AG2398">
            <v>43446</v>
          </cell>
        </row>
        <row r="2399">
          <cell r="AG2399">
            <v>43438</v>
          </cell>
        </row>
        <row r="2400">
          <cell r="AG2400">
            <v>43438</v>
          </cell>
        </row>
        <row r="2401">
          <cell r="AG2401">
            <v>43446</v>
          </cell>
        </row>
        <row r="2402">
          <cell r="AG2402">
            <v>43409</v>
          </cell>
        </row>
        <row r="2403">
          <cell r="AG2403">
            <v>43392</v>
          </cell>
        </row>
        <row r="2404">
          <cell r="AG2404">
            <v>43424</v>
          </cell>
        </row>
        <row r="2405">
          <cell r="AG2405">
            <v>43368</v>
          </cell>
        </row>
        <row r="2406">
          <cell r="AG2406">
            <v>43368</v>
          </cell>
        </row>
        <row r="2407">
          <cell r="AG2407">
            <v>43368</v>
          </cell>
        </row>
        <row r="2408">
          <cell r="AG2408">
            <v>43374</v>
          </cell>
        </row>
        <row r="2409">
          <cell r="AG2409">
            <v>43392</v>
          </cell>
        </row>
        <row r="2410">
          <cell r="AG2410">
            <v>43354</v>
          </cell>
        </row>
        <row r="2411">
          <cell r="AG2411">
            <v>43374</v>
          </cell>
        </row>
        <row r="2412">
          <cell r="AG2412">
            <v>43354</v>
          </cell>
        </row>
        <row r="2413">
          <cell r="AG2413">
            <v>43438</v>
          </cell>
        </row>
        <row r="2414">
          <cell r="AG2414">
            <v>43392</v>
          </cell>
        </row>
        <row r="2415">
          <cell r="AG2415">
            <v>43354</v>
          </cell>
        </row>
        <row r="2416">
          <cell r="AG2416">
            <v>43374</v>
          </cell>
        </row>
        <row r="2417">
          <cell r="AG2417">
            <v>43374</v>
          </cell>
        </row>
        <row r="2418">
          <cell r="AG2418">
            <v>43368</v>
          </cell>
        </row>
        <row r="2419">
          <cell r="AG2419">
            <v>43374</v>
          </cell>
        </row>
        <row r="2420">
          <cell r="AG2420">
            <v>43381</v>
          </cell>
        </row>
        <row r="2421">
          <cell r="AG2421">
            <v>43374</v>
          </cell>
        </row>
        <row r="2422">
          <cell r="AG2422">
            <v>43374</v>
          </cell>
        </row>
        <row r="2423">
          <cell r="AG2423">
            <v>43354</v>
          </cell>
        </row>
        <row r="2424">
          <cell r="AG2424">
            <v>43368</v>
          </cell>
        </row>
        <row r="2425">
          <cell r="AG2425">
            <v>43446</v>
          </cell>
        </row>
        <row r="2426">
          <cell r="AG2426">
            <v>43409</v>
          </cell>
        </row>
        <row r="2427">
          <cell r="AG2427">
            <v>43573</v>
          </cell>
        </row>
        <row r="2428">
          <cell r="AG2428">
            <v>43573</v>
          </cell>
        </row>
        <row r="2429">
          <cell r="AG2429">
            <v>43392</v>
          </cell>
        </row>
        <row r="2430">
          <cell r="AG2430">
            <v>43446</v>
          </cell>
        </row>
        <row r="2431">
          <cell r="AG2431">
            <v>43392</v>
          </cell>
        </row>
        <row r="2432">
          <cell r="AG2432">
            <v>43392</v>
          </cell>
        </row>
        <row r="2433">
          <cell r="AG2433">
            <v>43381</v>
          </cell>
        </row>
        <row r="2434">
          <cell r="AG2434">
            <v>43409</v>
          </cell>
        </row>
        <row r="2435">
          <cell r="AG2435">
            <v>43374</v>
          </cell>
        </row>
        <row r="2436">
          <cell r="AG2436">
            <v>43354</v>
          </cell>
        </row>
        <row r="2437">
          <cell r="AG2437">
            <v>43392</v>
          </cell>
        </row>
        <row r="2438">
          <cell r="AG2438">
            <v>43500</v>
          </cell>
        </row>
        <row r="2439">
          <cell r="AG2439"/>
        </row>
        <row r="2440">
          <cell r="AG2440">
            <v>43409</v>
          </cell>
        </row>
        <row r="2441">
          <cell r="AG2441">
            <v>43446</v>
          </cell>
        </row>
        <row r="2442">
          <cell r="AG2442">
            <v>43473</v>
          </cell>
        </row>
        <row r="2443">
          <cell r="AG2443">
            <v>43416</v>
          </cell>
        </row>
        <row r="2444">
          <cell r="AG2444">
            <v>43381</v>
          </cell>
        </row>
        <row r="2445">
          <cell r="AG2445">
            <v>43381</v>
          </cell>
        </row>
        <row r="2446">
          <cell r="AG2446">
            <v>43409</v>
          </cell>
        </row>
        <row r="2447">
          <cell r="AG2447">
            <v>43374</v>
          </cell>
        </row>
        <row r="2448">
          <cell r="AG2448">
            <v>43381</v>
          </cell>
        </row>
        <row r="2449">
          <cell r="AG2449">
            <v>43473</v>
          </cell>
        </row>
        <row r="2450">
          <cell r="AG2450">
            <v>43494</v>
          </cell>
        </row>
        <row r="2451">
          <cell r="AG2451">
            <v>43392</v>
          </cell>
        </row>
        <row r="2452">
          <cell r="AG2452">
            <v>43605</v>
          </cell>
        </row>
        <row r="2453">
          <cell r="AG2453">
            <v>43446</v>
          </cell>
        </row>
        <row r="2454">
          <cell r="AG2454">
            <v>43608</v>
          </cell>
        </row>
        <row r="2455">
          <cell r="AG2455">
            <v>43354</v>
          </cell>
        </row>
        <row r="2456">
          <cell r="AG2456">
            <v>43381</v>
          </cell>
        </row>
        <row r="2457">
          <cell r="AG2457">
            <v>43446</v>
          </cell>
        </row>
        <row r="2458">
          <cell r="AG2458"/>
        </row>
        <row r="2459">
          <cell r="AG2459">
            <v>43446</v>
          </cell>
        </row>
        <row r="2460">
          <cell r="AG2460">
            <v>43354</v>
          </cell>
        </row>
        <row r="2461">
          <cell r="AG2461">
            <v>43392</v>
          </cell>
        </row>
        <row r="2462">
          <cell r="AG2462">
            <v>43381</v>
          </cell>
        </row>
        <row r="2463">
          <cell r="AG2463">
            <v>43381</v>
          </cell>
        </row>
        <row r="2464">
          <cell r="AG2464">
            <v>43528</v>
          </cell>
        </row>
        <row r="2465">
          <cell r="AG2465">
            <v>43438</v>
          </cell>
        </row>
        <row r="2466">
          <cell r="AG2466">
            <v>43381</v>
          </cell>
        </row>
        <row r="2467">
          <cell r="AG2467">
            <v>43374</v>
          </cell>
        </row>
        <row r="2468">
          <cell r="AG2468">
            <v>43381</v>
          </cell>
        </row>
        <row r="2469">
          <cell r="AG2469">
            <v>43409</v>
          </cell>
        </row>
        <row r="2470">
          <cell r="AG2470">
            <v>43354</v>
          </cell>
        </row>
        <row r="2471">
          <cell r="AG2471">
            <v>43446</v>
          </cell>
        </row>
        <row r="2472">
          <cell r="AG2472">
            <v>43446</v>
          </cell>
        </row>
        <row r="2473">
          <cell r="AG2473">
            <v>43374</v>
          </cell>
        </row>
        <row r="2474">
          <cell r="AG2474">
            <v>44118</v>
          </cell>
        </row>
        <row r="2475">
          <cell r="AG2475">
            <v>43446</v>
          </cell>
        </row>
        <row r="2476">
          <cell r="AG2476">
            <v>43374</v>
          </cell>
        </row>
        <row r="2477">
          <cell r="AG2477">
            <v>43374</v>
          </cell>
        </row>
        <row r="2478">
          <cell r="AG2478">
            <v>43374</v>
          </cell>
        </row>
        <row r="2479">
          <cell r="AG2479">
            <v>43374</v>
          </cell>
        </row>
        <row r="2480">
          <cell r="AG2480">
            <v>43374</v>
          </cell>
        </row>
        <row r="2481">
          <cell r="AG2481">
            <v>43374</v>
          </cell>
        </row>
        <row r="2482">
          <cell r="AG2482">
            <v>43368</v>
          </cell>
        </row>
        <row r="2483">
          <cell r="AG2483">
            <v>43409</v>
          </cell>
        </row>
        <row r="2484">
          <cell r="AG2484">
            <v>43374</v>
          </cell>
        </row>
        <row r="2485">
          <cell r="AG2485">
            <v>43368</v>
          </cell>
        </row>
        <row r="2486">
          <cell r="AG2486"/>
        </row>
        <row r="2487">
          <cell r="AG2487">
            <v>43368</v>
          </cell>
        </row>
        <row r="2488">
          <cell r="AG2488">
            <v>43374</v>
          </cell>
        </row>
        <row r="2489">
          <cell r="AG2489">
            <v>43374</v>
          </cell>
        </row>
        <row r="2490">
          <cell r="AG2490">
            <v>43409</v>
          </cell>
        </row>
        <row r="2491">
          <cell r="AG2491">
            <v>43374</v>
          </cell>
        </row>
        <row r="2492">
          <cell r="AG2492">
            <v>43446</v>
          </cell>
        </row>
        <row r="2493">
          <cell r="AG2493">
            <v>43368</v>
          </cell>
        </row>
        <row r="2494">
          <cell r="AG2494">
            <v>43409</v>
          </cell>
        </row>
        <row r="2495">
          <cell r="AG2495">
            <v>43368</v>
          </cell>
        </row>
        <row r="2496">
          <cell r="AG2496">
            <v>43354</v>
          </cell>
        </row>
        <row r="2497">
          <cell r="AG2497">
            <v>43381</v>
          </cell>
        </row>
        <row r="2498">
          <cell r="AG2498">
            <v>43446</v>
          </cell>
        </row>
        <row r="2499">
          <cell r="AG2499">
            <v>43446</v>
          </cell>
        </row>
        <row r="2500">
          <cell r="AG2500">
            <v>43438</v>
          </cell>
        </row>
        <row r="2501">
          <cell r="AG2501">
            <v>43438</v>
          </cell>
        </row>
        <row r="2502">
          <cell r="AG2502">
            <v>43438</v>
          </cell>
        </row>
        <row r="2503">
          <cell r="AG2503">
            <v>43438</v>
          </cell>
        </row>
        <row r="2504">
          <cell r="AG2504">
            <v>43438</v>
          </cell>
        </row>
        <row r="2505">
          <cell r="AG2505">
            <v>43438</v>
          </cell>
        </row>
        <row r="2506">
          <cell r="AG2506">
            <v>43446</v>
          </cell>
        </row>
        <row r="2507">
          <cell r="AG2507">
            <v>43446</v>
          </cell>
        </row>
        <row r="2508">
          <cell r="AG2508">
            <v>43368</v>
          </cell>
        </row>
        <row r="2509">
          <cell r="AG2509">
            <v>43368</v>
          </cell>
        </row>
        <row r="2510">
          <cell r="AG2510">
            <v>43494</v>
          </cell>
        </row>
        <row r="2511">
          <cell r="AG2511">
            <v>43374</v>
          </cell>
        </row>
        <row r="2512">
          <cell r="AG2512">
            <v>43381</v>
          </cell>
        </row>
        <row r="2513">
          <cell r="AG2513">
            <v>43754</v>
          </cell>
        </row>
        <row r="2514">
          <cell r="AG2514"/>
        </row>
        <row r="2515">
          <cell r="AG2515">
            <v>43381</v>
          </cell>
        </row>
        <row r="2516">
          <cell r="AG2516">
            <v>43368</v>
          </cell>
        </row>
        <row r="2517">
          <cell r="AG2517">
            <v>43368</v>
          </cell>
        </row>
        <row r="2518">
          <cell r="AG2518">
            <v>43473</v>
          </cell>
        </row>
        <row r="2519">
          <cell r="AG2519">
            <v>43608</v>
          </cell>
        </row>
        <row r="2520">
          <cell r="AG2520">
            <v>43381</v>
          </cell>
        </row>
        <row r="2521">
          <cell r="AG2521">
            <v>43528</v>
          </cell>
        </row>
        <row r="2522">
          <cell r="AG2522">
            <v>43416</v>
          </cell>
        </row>
        <row r="2523">
          <cell r="AG2523">
            <v>43374</v>
          </cell>
        </row>
        <row r="2524">
          <cell r="AG2524">
            <v>43374</v>
          </cell>
        </row>
        <row r="2525">
          <cell r="AG2525">
            <v>43368</v>
          </cell>
        </row>
        <row r="2526">
          <cell r="AG2526">
            <v>43528</v>
          </cell>
        </row>
        <row r="2527">
          <cell r="AG2527">
            <v>43368</v>
          </cell>
        </row>
        <row r="2528">
          <cell r="AG2528">
            <v>43446</v>
          </cell>
        </row>
        <row r="2529">
          <cell r="AG2529">
            <v>43368</v>
          </cell>
        </row>
        <row r="2530">
          <cell r="AG2530">
            <v>43392</v>
          </cell>
        </row>
        <row r="2531">
          <cell r="AG2531">
            <v>43446</v>
          </cell>
        </row>
        <row r="2532">
          <cell r="AG2532">
            <v>43553</v>
          </cell>
        </row>
        <row r="2533">
          <cell r="AG2533"/>
        </row>
        <row r="2534">
          <cell r="AG2534">
            <v>43368</v>
          </cell>
        </row>
        <row r="2535">
          <cell r="AG2535">
            <v>43438</v>
          </cell>
        </row>
        <row r="2536">
          <cell r="AG2536">
            <v>43494</v>
          </cell>
        </row>
        <row r="2537">
          <cell r="AG2537">
            <v>43446</v>
          </cell>
        </row>
        <row r="2538">
          <cell r="AG2538"/>
        </row>
        <row r="2539">
          <cell r="AG2539">
            <v>43374</v>
          </cell>
        </row>
        <row r="2540">
          <cell r="AG2540">
            <v>43374</v>
          </cell>
        </row>
        <row r="2541">
          <cell r="AG2541">
            <v>43368</v>
          </cell>
        </row>
        <row r="2542">
          <cell r="AG2542">
            <v>43494</v>
          </cell>
        </row>
        <row r="2543">
          <cell r="AG2543">
            <v>43486</v>
          </cell>
        </row>
        <row r="2544">
          <cell r="AG2544"/>
        </row>
        <row r="2545">
          <cell r="AG2545">
            <v>43381</v>
          </cell>
        </row>
        <row r="2546">
          <cell r="AG2546">
            <v>43896</v>
          </cell>
        </row>
        <row r="2547">
          <cell r="AG2547">
            <v>43494</v>
          </cell>
        </row>
        <row r="2548">
          <cell r="AG2548">
            <v>43409</v>
          </cell>
        </row>
        <row r="2549">
          <cell r="AG2549">
            <v>43446</v>
          </cell>
        </row>
        <row r="2550">
          <cell r="AG2550">
            <v>43409</v>
          </cell>
        </row>
        <row r="2551">
          <cell r="AG2551">
            <v>43374</v>
          </cell>
        </row>
        <row r="2552">
          <cell r="AG2552">
            <v>43374</v>
          </cell>
        </row>
        <row r="2553">
          <cell r="AG2553">
            <v>43381</v>
          </cell>
        </row>
        <row r="2554">
          <cell r="AG2554">
            <v>43374</v>
          </cell>
        </row>
        <row r="2555">
          <cell r="AG2555">
            <v>43446</v>
          </cell>
        </row>
        <row r="2556">
          <cell r="AG2556">
            <v>43446</v>
          </cell>
        </row>
        <row r="2557">
          <cell r="AG2557">
            <v>43381</v>
          </cell>
        </row>
        <row r="2558">
          <cell r="AG2558">
            <v>43374</v>
          </cell>
        </row>
        <row r="2559">
          <cell r="AG2559">
            <v>43416</v>
          </cell>
        </row>
        <row r="2560">
          <cell r="AG2560">
            <v>43438</v>
          </cell>
        </row>
        <row r="2561">
          <cell r="AG2561">
            <v>43409</v>
          </cell>
        </row>
        <row r="2562">
          <cell r="AG2562">
            <v>43368</v>
          </cell>
        </row>
        <row r="2563">
          <cell r="AG2563">
            <v>43514</v>
          </cell>
        </row>
        <row r="2564">
          <cell r="AG2564"/>
        </row>
        <row r="2565">
          <cell r="AG2565">
            <v>43381</v>
          </cell>
        </row>
        <row r="2566">
          <cell r="AG2566">
            <v>43381</v>
          </cell>
        </row>
        <row r="2567">
          <cell r="AG2567">
            <v>43514</v>
          </cell>
        </row>
        <row r="2568">
          <cell r="AG2568">
            <v>43381</v>
          </cell>
        </row>
        <row r="2569">
          <cell r="AG2569">
            <v>43409</v>
          </cell>
        </row>
        <row r="2570">
          <cell r="AG2570">
            <v>43409</v>
          </cell>
        </row>
        <row r="2571">
          <cell r="AG2571">
            <v>43392</v>
          </cell>
        </row>
        <row r="2572">
          <cell r="AG2572">
            <v>43381</v>
          </cell>
        </row>
        <row r="2573">
          <cell r="AG2573">
            <v>43368</v>
          </cell>
        </row>
        <row r="2574">
          <cell r="AG2574">
            <v>43494</v>
          </cell>
        </row>
        <row r="2575">
          <cell r="AG2575">
            <v>43392</v>
          </cell>
        </row>
        <row r="2576">
          <cell r="AG2576">
            <v>43368</v>
          </cell>
        </row>
        <row r="2577">
          <cell r="AG2577">
            <v>43374</v>
          </cell>
        </row>
        <row r="2578">
          <cell r="AG2578">
            <v>43374</v>
          </cell>
        </row>
        <row r="2579">
          <cell r="AG2579">
            <v>43374</v>
          </cell>
        </row>
        <row r="2580">
          <cell r="AG2580">
            <v>43368</v>
          </cell>
        </row>
        <row r="2581">
          <cell r="AG2581">
            <v>43368</v>
          </cell>
        </row>
        <row r="2582">
          <cell r="AG2582">
            <v>43587</v>
          </cell>
        </row>
        <row r="2583">
          <cell r="AG2583">
            <v>43374</v>
          </cell>
        </row>
        <row r="2584">
          <cell r="AG2584">
            <v>43438</v>
          </cell>
        </row>
        <row r="2585">
          <cell r="AG2585">
            <v>43486</v>
          </cell>
        </row>
        <row r="2586">
          <cell r="AG2586">
            <v>43438</v>
          </cell>
        </row>
        <row r="2587">
          <cell r="AG2587">
            <v>43864</v>
          </cell>
        </row>
        <row r="2588">
          <cell r="AG2588">
            <v>43775</v>
          </cell>
        </row>
        <row r="2589">
          <cell r="AG2589">
            <v>43528</v>
          </cell>
        </row>
        <row r="2590">
          <cell r="AG2590">
            <v>43796</v>
          </cell>
        </row>
        <row r="2591">
          <cell r="AG2591">
            <v>43441</v>
          </cell>
        </row>
        <row r="2592">
          <cell r="AG2592">
            <v>43409</v>
          </cell>
        </row>
        <row r="2593">
          <cell r="AG2593">
            <v>43424</v>
          </cell>
        </row>
        <row r="2594">
          <cell r="AG2594">
            <v>43446</v>
          </cell>
        </row>
        <row r="2595">
          <cell r="AG2595">
            <v>43796</v>
          </cell>
        </row>
        <row r="2596">
          <cell r="AG2596">
            <v>43451</v>
          </cell>
        </row>
        <row r="2597">
          <cell r="AG2597">
            <v>43374</v>
          </cell>
        </row>
        <row r="2598">
          <cell r="AG2598">
            <v>43368</v>
          </cell>
        </row>
        <row r="2599">
          <cell r="AG2599">
            <v>43368</v>
          </cell>
        </row>
        <row r="2600">
          <cell r="AG2600">
            <v>43535</v>
          </cell>
        </row>
        <row r="2601">
          <cell r="AG2601">
            <v>43486</v>
          </cell>
        </row>
        <row r="2602">
          <cell r="AG2602">
            <v>43441</v>
          </cell>
        </row>
        <row r="2603">
          <cell r="AG2603">
            <v>43441</v>
          </cell>
        </row>
        <row r="2604">
          <cell r="AG2604"/>
        </row>
        <row r="2605">
          <cell r="AG2605">
            <v>43409</v>
          </cell>
        </row>
        <row r="2606">
          <cell r="AG2606">
            <v>43374</v>
          </cell>
        </row>
        <row r="2607">
          <cell r="AG2607">
            <v>43409</v>
          </cell>
        </row>
        <row r="2608">
          <cell r="AG2608">
            <v>43451</v>
          </cell>
        </row>
        <row r="2609">
          <cell r="AG2609">
            <v>43605</v>
          </cell>
        </row>
        <row r="2610">
          <cell r="AG2610">
            <v>43368</v>
          </cell>
        </row>
        <row r="2611">
          <cell r="AG2611">
            <v>43368</v>
          </cell>
        </row>
        <row r="2612">
          <cell r="AG2612">
            <v>43368</v>
          </cell>
        </row>
        <row r="2613">
          <cell r="AG2613"/>
        </row>
        <row r="2614">
          <cell r="AG2614">
            <v>43587</v>
          </cell>
        </row>
        <row r="2615">
          <cell r="AG2615">
            <v>43587</v>
          </cell>
        </row>
        <row r="2616">
          <cell r="AG2616">
            <v>43535</v>
          </cell>
        </row>
        <row r="2617">
          <cell r="AG2617">
            <v>43557</v>
          </cell>
        </row>
        <row r="2618">
          <cell r="AG2618">
            <v>43535</v>
          </cell>
        </row>
        <row r="2619">
          <cell r="AG2619">
            <v>43647</v>
          </cell>
        </row>
        <row r="2620">
          <cell r="AG2620">
            <v>43557</v>
          </cell>
        </row>
        <row r="2621">
          <cell r="AG2621">
            <v>43557</v>
          </cell>
        </row>
        <row r="2622">
          <cell r="AG2622">
            <v>43557</v>
          </cell>
        </row>
        <row r="2623">
          <cell r="AG2623">
            <v>43587</v>
          </cell>
        </row>
        <row r="2624">
          <cell r="AG2624">
            <v>43587</v>
          </cell>
        </row>
        <row r="2625">
          <cell r="AG2625">
            <v>44237</v>
          </cell>
        </row>
        <row r="2626">
          <cell r="AG2626">
            <v>44237</v>
          </cell>
        </row>
        <row r="2627">
          <cell r="AG2627">
            <v>44237</v>
          </cell>
        </row>
        <row r="2628">
          <cell r="AG2628">
            <v>44237</v>
          </cell>
        </row>
        <row r="2629">
          <cell r="AG2629">
            <v>43374</v>
          </cell>
        </row>
        <row r="2630">
          <cell r="AG2630">
            <v>43605</v>
          </cell>
        </row>
        <row r="2631">
          <cell r="AG2631">
            <v>43446</v>
          </cell>
        </row>
        <row r="2632">
          <cell r="AG2632">
            <v>43381</v>
          </cell>
        </row>
        <row r="2633">
          <cell r="AG2633">
            <v>43494</v>
          </cell>
        </row>
        <row r="2634">
          <cell r="AG2634">
            <v>43409</v>
          </cell>
        </row>
        <row r="2635">
          <cell r="AG2635">
            <v>43446</v>
          </cell>
        </row>
        <row r="2636">
          <cell r="AG2636">
            <v>43374</v>
          </cell>
        </row>
        <row r="2637">
          <cell r="AG2637">
            <v>43441</v>
          </cell>
        </row>
        <row r="2638">
          <cell r="AG2638">
            <v>43424</v>
          </cell>
        </row>
        <row r="2639">
          <cell r="AG2639">
            <v>43473</v>
          </cell>
        </row>
        <row r="2640">
          <cell r="AG2640">
            <v>43754</v>
          </cell>
        </row>
        <row r="2641">
          <cell r="AG2641">
            <v>43446</v>
          </cell>
        </row>
        <row r="2642">
          <cell r="AG2642"/>
        </row>
        <row r="2643">
          <cell r="AG2643">
            <v>43482</v>
          </cell>
        </row>
        <row r="2644">
          <cell r="AG2644">
            <v>43473</v>
          </cell>
        </row>
        <row r="2645">
          <cell r="AG2645">
            <v>43409</v>
          </cell>
        </row>
        <row r="2646">
          <cell r="AG2646">
            <v>44109</v>
          </cell>
        </row>
        <row r="2647">
          <cell r="AG2647"/>
        </row>
        <row r="2648">
          <cell r="AG2648">
            <v>43381</v>
          </cell>
        </row>
        <row r="2649">
          <cell r="AG2649">
            <v>43587</v>
          </cell>
        </row>
        <row r="2650">
          <cell r="AG2650">
            <v>43494</v>
          </cell>
        </row>
        <row r="2651">
          <cell r="AG2651">
            <v>43446</v>
          </cell>
        </row>
        <row r="2652">
          <cell r="AG2652">
            <v>43409</v>
          </cell>
        </row>
        <row r="2653">
          <cell r="AG2653">
            <v>43381</v>
          </cell>
        </row>
        <row r="2654">
          <cell r="AG2654">
            <v>43573</v>
          </cell>
        </row>
        <row r="2655">
          <cell r="AG2655">
            <v>43451</v>
          </cell>
        </row>
        <row r="2656">
          <cell r="AG2656">
            <v>43374</v>
          </cell>
        </row>
        <row r="2657">
          <cell r="AG2657">
            <v>43392</v>
          </cell>
        </row>
        <row r="2658">
          <cell r="AG2658">
            <v>43451</v>
          </cell>
        </row>
        <row r="2659">
          <cell r="AG2659">
            <v>43494</v>
          </cell>
        </row>
        <row r="2660">
          <cell r="AG2660">
            <v>43486</v>
          </cell>
        </row>
        <row r="2661">
          <cell r="AG2661">
            <v>43448</v>
          </cell>
        </row>
        <row r="2662">
          <cell r="AG2662">
            <v>43446</v>
          </cell>
        </row>
        <row r="2663">
          <cell r="AG2663">
            <v>43370</v>
          </cell>
        </row>
        <row r="2664">
          <cell r="AG2664">
            <v>43553</v>
          </cell>
        </row>
        <row r="2665">
          <cell r="AG2665">
            <v>43381</v>
          </cell>
        </row>
        <row r="2666">
          <cell r="AG2666">
            <v>43494</v>
          </cell>
        </row>
        <row r="2667">
          <cell r="AG2667">
            <v>43392</v>
          </cell>
        </row>
        <row r="2668">
          <cell r="AG2668">
            <v>43392</v>
          </cell>
        </row>
        <row r="2669">
          <cell r="AG2669">
            <v>43599</v>
          </cell>
        </row>
        <row r="2670">
          <cell r="AG2670">
            <v>43381</v>
          </cell>
        </row>
        <row r="2671">
          <cell r="AG2671">
            <v>43752</v>
          </cell>
        </row>
        <row r="2672">
          <cell r="AG2672">
            <v>43494</v>
          </cell>
        </row>
        <row r="2673">
          <cell r="AG2673">
            <v>43528</v>
          </cell>
        </row>
        <row r="2674">
          <cell r="AG2674">
            <v>43368</v>
          </cell>
        </row>
        <row r="2675">
          <cell r="AG2675">
            <v>43446</v>
          </cell>
        </row>
        <row r="2676">
          <cell r="AG2676">
            <v>43409</v>
          </cell>
        </row>
        <row r="2677">
          <cell r="AG2677">
            <v>43374</v>
          </cell>
        </row>
        <row r="2678">
          <cell r="AG2678">
            <v>43392</v>
          </cell>
        </row>
        <row r="2679">
          <cell r="AG2679">
            <v>43451</v>
          </cell>
        </row>
        <row r="2680">
          <cell r="AG2680">
            <v>43438</v>
          </cell>
        </row>
        <row r="2681">
          <cell r="AG2681">
            <v>43409</v>
          </cell>
        </row>
        <row r="2682">
          <cell r="AG2682">
            <v>43570</v>
          </cell>
        </row>
        <row r="2683">
          <cell r="AG2683"/>
        </row>
        <row r="2684">
          <cell r="AG2684"/>
        </row>
        <row r="2685">
          <cell r="AG2685">
            <v>43570</v>
          </cell>
        </row>
        <row r="2686">
          <cell r="AG2686"/>
        </row>
        <row r="2687">
          <cell r="AG2687">
            <v>43451</v>
          </cell>
        </row>
        <row r="2688">
          <cell r="AG2688">
            <v>43557</v>
          </cell>
        </row>
        <row r="2689">
          <cell r="AG2689">
            <v>43896</v>
          </cell>
        </row>
        <row r="2690">
          <cell r="AG2690">
            <v>43446</v>
          </cell>
        </row>
        <row r="2691">
          <cell r="AG2691">
            <v>43528</v>
          </cell>
        </row>
        <row r="2692">
          <cell r="AG2692">
            <v>43518</v>
          </cell>
        </row>
        <row r="2693">
          <cell r="AG2693"/>
        </row>
        <row r="2694">
          <cell r="AG2694">
            <v>43573</v>
          </cell>
        </row>
        <row r="2695">
          <cell r="AG2695"/>
        </row>
        <row r="2696">
          <cell r="AG2696">
            <v>43754</v>
          </cell>
        </row>
        <row r="2697">
          <cell r="AG2697">
            <v>43409</v>
          </cell>
        </row>
        <row r="2698">
          <cell r="AG2698">
            <v>43605</v>
          </cell>
        </row>
        <row r="2699">
          <cell r="AG2699">
            <v>43685</v>
          </cell>
        </row>
        <row r="2700">
          <cell r="AG2700">
            <v>43438</v>
          </cell>
        </row>
        <row r="2701">
          <cell r="AG2701"/>
        </row>
        <row r="2702">
          <cell r="AG2702">
            <v>43374</v>
          </cell>
        </row>
        <row r="2703">
          <cell r="AG2703">
            <v>43381</v>
          </cell>
        </row>
        <row r="2704">
          <cell r="AG2704">
            <v>43500</v>
          </cell>
        </row>
        <row r="2705">
          <cell r="AG2705">
            <v>43500</v>
          </cell>
        </row>
        <row r="2706">
          <cell r="AG2706">
            <v>43451</v>
          </cell>
        </row>
        <row r="2707">
          <cell r="AG2707"/>
        </row>
        <row r="2708">
          <cell r="AG2708">
            <v>43535</v>
          </cell>
        </row>
        <row r="2709">
          <cell r="AG2709">
            <v>43374</v>
          </cell>
        </row>
        <row r="2710">
          <cell r="AG2710">
            <v>43409</v>
          </cell>
        </row>
        <row r="2711">
          <cell r="AG2711">
            <v>43381</v>
          </cell>
        </row>
        <row r="2712">
          <cell r="AG2712">
            <v>43374</v>
          </cell>
        </row>
        <row r="2713">
          <cell r="AG2713">
            <v>43409</v>
          </cell>
        </row>
        <row r="2714">
          <cell r="AG2714">
            <v>43494</v>
          </cell>
        </row>
        <row r="2715">
          <cell r="AG2715"/>
        </row>
        <row r="2716">
          <cell r="AG2716">
            <v>43381</v>
          </cell>
        </row>
        <row r="2717">
          <cell r="AG2717">
            <v>43392</v>
          </cell>
        </row>
        <row r="2718">
          <cell r="AG2718">
            <v>43374</v>
          </cell>
        </row>
        <row r="2719">
          <cell r="AG2719">
            <v>43381</v>
          </cell>
        </row>
        <row r="2720">
          <cell r="AG2720"/>
        </row>
        <row r="2721">
          <cell r="AG2721">
            <v>43451</v>
          </cell>
        </row>
        <row r="2722">
          <cell r="AG2722">
            <v>43392</v>
          </cell>
        </row>
        <row r="2723">
          <cell r="AG2723">
            <v>43409</v>
          </cell>
        </row>
        <row r="2724">
          <cell r="AG2724"/>
        </row>
        <row r="2725">
          <cell r="AG2725">
            <v>43374</v>
          </cell>
        </row>
        <row r="2726">
          <cell r="AG2726">
            <v>43392</v>
          </cell>
        </row>
        <row r="2727">
          <cell r="AG2727"/>
        </row>
        <row r="2728">
          <cell r="AG2728">
            <v>43416</v>
          </cell>
        </row>
        <row r="2729">
          <cell r="AG2729">
            <v>43409</v>
          </cell>
        </row>
        <row r="2730">
          <cell r="AG2730">
            <v>43409</v>
          </cell>
        </row>
        <row r="2731">
          <cell r="AG2731">
            <v>43798</v>
          </cell>
        </row>
        <row r="2732">
          <cell r="AG2732">
            <v>43451</v>
          </cell>
        </row>
        <row r="2733">
          <cell r="AG2733">
            <v>43374</v>
          </cell>
        </row>
        <row r="2734">
          <cell r="AG2734">
            <v>43528</v>
          </cell>
        </row>
        <row r="2735">
          <cell r="AG2735">
            <v>43451</v>
          </cell>
        </row>
        <row r="2736">
          <cell r="AG2736">
            <v>43381</v>
          </cell>
        </row>
        <row r="2737">
          <cell r="AG2737">
            <v>43451</v>
          </cell>
        </row>
        <row r="2738">
          <cell r="AG2738">
            <v>43374</v>
          </cell>
        </row>
        <row r="2739">
          <cell r="AG2739">
            <v>43381</v>
          </cell>
        </row>
        <row r="2740">
          <cell r="AG2740">
            <v>43451</v>
          </cell>
        </row>
        <row r="2741">
          <cell r="AG2741"/>
        </row>
        <row r="2742">
          <cell r="AG2742">
            <v>43381</v>
          </cell>
        </row>
        <row r="2743">
          <cell r="AG2743">
            <v>43374</v>
          </cell>
        </row>
        <row r="2744">
          <cell r="AG2744">
            <v>43381</v>
          </cell>
        </row>
        <row r="2745">
          <cell r="AG2745">
            <v>43381</v>
          </cell>
        </row>
        <row r="2746">
          <cell r="AG2746">
            <v>43381</v>
          </cell>
        </row>
        <row r="2747">
          <cell r="AG2747">
            <v>43451</v>
          </cell>
        </row>
        <row r="2748">
          <cell r="AG2748">
            <v>43494</v>
          </cell>
        </row>
        <row r="2749">
          <cell r="AG2749">
            <v>43451</v>
          </cell>
        </row>
        <row r="2750">
          <cell r="AG2750">
            <v>43448</v>
          </cell>
        </row>
        <row r="2751">
          <cell r="AG2751">
            <v>43473</v>
          </cell>
        </row>
        <row r="2752">
          <cell r="AG2752">
            <v>43438</v>
          </cell>
        </row>
        <row r="2753">
          <cell r="AG2753">
            <v>43473</v>
          </cell>
        </row>
        <row r="2754">
          <cell r="AG2754">
            <v>43381</v>
          </cell>
        </row>
        <row r="2755">
          <cell r="AG2755">
            <v>43451</v>
          </cell>
        </row>
        <row r="2756">
          <cell r="AG2756">
            <v>43483</v>
          </cell>
        </row>
        <row r="2757">
          <cell r="AG2757">
            <v>43553</v>
          </cell>
        </row>
        <row r="2758">
          <cell r="AG2758">
            <v>43409</v>
          </cell>
        </row>
        <row r="2759">
          <cell r="AG2759">
            <v>43374</v>
          </cell>
        </row>
        <row r="2760">
          <cell r="AG2760">
            <v>43446</v>
          </cell>
        </row>
        <row r="2761">
          <cell r="AG2761">
            <v>43392</v>
          </cell>
        </row>
        <row r="2762">
          <cell r="AG2762">
            <v>43409</v>
          </cell>
        </row>
        <row r="2763">
          <cell r="AG2763">
            <v>43392</v>
          </cell>
        </row>
        <row r="2764">
          <cell r="AG2764">
            <v>43409</v>
          </cell>
        </row>
        <row r="2765">
          <cell r="AG2765">
            <v>43374</v>
          </cell>
        </row>
        <row r="2766">
          <cell r="AG2766">
            <v>43381</v>
          </cell>
        </row>
        <row r="2767">
          <cell r="AG2767">
            <v>43553</v>
          </cell>
        </row>
        <row r="2768">
          <cell r="AG2768">
            <v>43381</v>
          </cell>
        </row>
        <row r="2769">
          <cell r="AG2769">
            <v>43486</v>
          </cell>
        </row>
        <row r="2770">
          <cell r="AG2770">
            <v>43381</v>
          </cell>
        </row>
        <row r="2771">
          <cell r="AG2771">
            <v>43494</v>
          </cell>
        </row>
        <row r="2772">
          <cell r="AG2772">
            <v>43446</v>
          </cell>
        </row>
        <row r="2773">
          <cell r="AG2773">
            <v>43494</v>
          </cell>
        </row>
        <row r="2774">
          <cell r="AG2774">
            <v>43381</v>
          </cell>
        </row>
        <row r="2775">
          <cell r="AG2775">
            <v>43854</v>
          </cell>
        </row>
        <row r="2776">
          <cell r="AG2776">
            <v>43494</v>
          </cell>
        </row>
        <row r="2777">
          <cell r="AG2777">
            <v>43374</v>
          </cell>
        </row>
        <row r="2778">
          <cell r="AG2778">
            <v>43528</v>
          </cell>
        </row>
        <row r="2779">
          <cell r="AG2779">
            <v>43991</v>
          </cell>
        </row>
        <row r="2780">
          <cell r="AG2780">
            <v>43482</v>
          </cell>
        </row>
        <row r="2781">
          <cell r="AG2781">
            <v>43494</v>
          </cell>
        </row>
        <row r="2782">
          <cell r="AG2782">
            <v>43392</v>
          </cell>
        </row>
        <row r="2783">
          <cell r="AG2783">
            <v>43374</v>
          </cell>
        </row>
        <row r="2784">
          <cell r="AG2784">
            <v>43446</v>
          </cell>
        </row>
        <row r="2785">
          <cell r="AG2785">
            <v>43381</v>
          </cell>
        </row>
        <row r="2786">
          <cell r="AG2786">
            <v>43409</v>
          </cell>
        </row>
        <row r="2787">
          <cell r="AG2787">
            <v>43409</v>
          </cell>
        </row>
        <row r="2788">
          <cell r="AG2788">
            <v>43409</v>
          </cell>
        </row>
        <row r="2789">
          <cell r="AG2789">
            <v>43486</v>
          </cell>
        </row>
        <row r="2790">
          <cell r="AG2790">
            <v>43494</v>
          </cell>
        </row>
        <row r="2791">
          <cell r="AG2791">
            <v>44104</v>
          </cell>
        </row>
        <row r="2792">
          <cell r="AG2792">
            <v>43486</v>
          </cell>
        </row>
        <row r="2793">
          <cell r="AG2793">
            <v>43500</v>
          </cell>
        </row>
        <row r="2794">
          <cell r="AG2794">
            <v>43473</v>
          </cell>
        </row>
        <row r="2795">
          <cell r="AG2795">
            <v>43605</v>
          </cell>
        </row>
        <row r="2796">
          <cell r="AG2796">
            <v>43409</v>
          </cell>
        </row>
        <row r="2797">
          <cell r="AG2797">
            <v>43486</v>
          </cell>
        </row>
        <row r="2798">
          <cell r="AG2798">
            <v>43438</v>
          </cell>
        </row>
        <row r="2799">
          <cell r="AG2799">
            <v>43500</v>
          </cell>
        </row>
        <row r="2800">
          <cell r="AG2800">
            <v>43822</v>
          </cell>
        </row>
        <row r="2801">
          <cell r="AG2801">
            <v>43381</v>
          </cell>
        </row>
        <row r="2802">
          <cell r="AG2802">
            <v>43374</v>
          </cell>
        </row>
        <row r="2803">
          <cell r="AG2803">
            <v>44222</v>
          </cell>
        </row>
        <row r="2804">
          <cell r="AG2804">
            <v>43557</v>
          </cell>
        </row>
        <row r="2805">
          <cell r="AG2805">
            <v>43553</v>
          </cell>
        </row>
        <row r="2806">
          <cell r="AG2806">
            <v>43754</v>
          </cell>
        </row>
        <row r="2807">
          <cell r="AG2807">
            <v>43754</v>
          </cell>
        </row>
        <row r="2808">
          <cell r="AG2808">
            <v>43754</v>
          </cell>
        </row>
        <row r="2809">
          <cell r="AG2809">
            <v>43854</v>
          </cell>
        </row>
        <row r="2810">
          <cell r="AG2810">
            <v>43424</v>
          </cell>
        </row>
        <row r="2811">
          <cell r="AG2811">
            <v>43494</v>
          </cell>
        </row>
        <row r="2812">
          <cell r="AG2812">
            <v>43796</v>
          </cell>
        </row>
        <row r="2813">
          <cell r="AG2813">
            <v>44141</v>
          </cell>
        </row>
        <row r="2814">
          <cell r="AG2814">
            <v>43557</v>
          </cell>
        </row>
        <row r="2815">
          <cell r="AG2815">
            <v>43494</v>
          </cell>
        </row>
        <row r="2816">
          <cell r="AG2816">
            <v>43409</v>
          </cell>
        </row>
        <row r="2817">
          <cell r="AG2817"/>
        </row>
        <row r="2818">
          <cell r="AG2818">
            <v>43754</v>
          </cell>
        </row>
        <row r="2819">
          <cell r="AG2819"/>
        </row>
        <row r="2820">
          <cell r="AG2820">
            <v>43805</v>
          </cell>
        </row>
        <row r="2821">
          <cell r="AG2821">
            <v>43805</v>
          </cell>
        </row>
        <row r="2822">
          <cell r="AG2822">
            <v>43381</v>
          </cell>
        </row>
        <row r="2823">
          <cell r="AG2823">
            <v>43446</v>
          </cell>
        </row>
        <row r="2824">
          <cell r="AG2824">
            <v>43486</v>
          </cell>
        </row>
        <row r="2825">
          <cell r="AG2825">
            <v>43494</v>
          </cell>
        </row>
        <row r="2826">
          <cell r="AG2826">
            <v>43486</v>
          </cell>
        </row>
        <row r="2827">
          <cell r="AG2827">
            <v>43494</v>
          </cell>
        </row>
        <row r="2828">
          <cell r="AG2828">
            <v>43381</v>
          </cell>
        </row>
        <row r="2829">
          <cell r="AG2829">
            <v>43528</v>
          </cell>
        </row>
        <row r="2830">
          <cell r="AG2830">
            <v>43381</v>
          </cell>
        </row>
        <row r="2831">
          <cell r="AG2831">
            <v>43486</v>
          </cell>
        </row>
        <row r="2832">
          <cell r="AG2832">
            <v>43409</v>
          </cell>
        </row>
        <row r="2833">
          <cell r="AG2833">
            <v>43381</v>
          </cell>
        </row>
        <row r="2834">
          <cell r="AG2834">
            <v>43473</v>
          </cell>
        </row>
        <row r="2835">
          <cell r="AG2835">
            <v>43494</v>
          </cell>
        </row>
        <row r="2836">
          <cell r="AG2836">
            <v>43374</v>
          </cell>
        </row>
        <row r="2837">
          <cell r="AG2837">
            <v>43446</v>
          </cell>
        </row>
        <row r="2838">
          <cell r="AG2838">
            <v>43473</v>
          </cell>
        </row>
        <row r="2839">
          <cell r="AG2839">
            <v>43446</v>
          </cell>
        </row>
        <row r="2840">
          <cell r="AG2840">
            <v>43409</v>
          </cell>
        </row>
        <row r="2841">
          <cell r="AG2841">
            <v>43424</v>
          </cell>
        </row>
        <row r="2842">
          <cell r="AG2842">
            <v>43381</v>
          </cell>
        </row>
        <row r="2843">
          <cell r="AG2843">
            <v>43409</v>
          </cell>
        </row>
        <row r="2844">
          <cell r="AG2844">
            <v>43409</v>
          </cell>
        </row>
        <row r="2845">
          <cell r="AG2845">
            <v>43473</v>
          </cell>
        </row>
        <row r="2846">
          <cell r="AG2846">
            <v>43416</v>
          </cell>
        </row>
        <row r="2847">
          <cell r="AG2847">
            <v>43514</v>
          </cell>
        </row>
        <row r="2848">
          <cell r="AG2848"/>
        </row>
        <row r="2849">
          <cell r="AG2849">
            <v>43486</v>
          </cell>
        </row>
        <row r="2850">
          <cell r="AG2850">
            <v>43473</v>
          </cell>
        </row>
        <row r="2851">
          <cell r="AG2851">
            <v>43473</v>
          </cell>
        </row>
        <row r="2852">
          <cell r="AG2852">
            <v>43486</v>
          </cell>
        </row>
        <row r="2853">
          <cell r="AG2853">
            <v>43392</v>
          </cell>
        </row>
        <row r="2854">
          <cell r="AG2854">
            <v>43424</v>
          </cell>
        </row>
        <row r="2855">
          <cell r="AG2855">
            <v>43416</v>
          </cell>
        </row>
        <row r="2856">
          <cell r="AG2856">
            <v>43805</v>
          </cell>
        </row>
        <row r="2857">
          <cell r="AG2857">
            <v>43446</v>
          </cell>
        </row>
        <row r="2858">
          <cell r="AG2858">
            <v>43570</v>
          </cell>
        </row>
        <row r="2859">
          <cell r="AG2859"/>
        </row>
        <row r="2860">
          <cell r="AG2860">
            <v>43473</v>
          </cell>
        </row>
        <row r="2861">
          <cell r="AG2861">
            <v>43775</v>
          </cell>
        </row>
        <row r="2862">
          <cell r="AG2862">
            <v>43775</v>
          </cell>
        </row>
        <row r="2863">
          <cell r="AG2863">
            <v>43446</v>
          </cell>
        </row>
        <row r="2864">
          <cell r="AG2864">
            <v>43630</v>
          </cell>
        </row>
        <row r="2865">
          <cell r="AG2865">
            <v>43775</v>
          </cell>
        </row>
        <row r="2866">
          <cell r="AG2866">
            <v>43494</v>
          </cell>
        </row>
        <row r="2867">
          <cell r="AG2867">
            <v>43416</v>
          </cell>
        </row>
        <row r="2868">
          <cell r="AG2868">
            <v>43486</v>
          </cell>
        </row>
        <row r="2869">
          <cell r="AG2869">
            <v>43381</v>
          </cell>
        </row>
        <row r="2870">
          <cell r="AG2870">
            <v>43494</v>
          </cell>
        </row>
        <row r="2871">
          <cell r="AG2871">
            <v>43482</v>
          </cell>
        </row>
        <row r="2872">
          <cell r="AG2872">
            <v>43381</v>
          </cell>
        </row>
        <row r="2873">
          <cell r="AG2873">
            <v>43381</v>
          </cell>
        </row>
        <row r="2874">
          <cell r="AG2874">
            <v>43381</v>
          </cell>
        </row>
        <row r="2875">
          <cell r="AG2875">
            <v>43381</v>
          </cell>
        </row>
        <row r="2876">
          <cell r="AG2876">
            <v>43754</v>
          </cell>
        </row>
        <row r="2877">
          <cell r="AG2877">
            <v>43381</v>
          </cell>
        </row>
        <row r="2878">
          <cell r="AG2878">
            <v>43482</v>
          </cell>
        </row>
        <row r="2879">
          <cell r="AG2879">
            <v>43381</v>
          </cell>
        </row>
        <row r="2880">
          <cell r="AG2880">
            <v>43486</v>
          </cell>
        </row>
        <row r="2881">
          <cell r="AG2881">
            <v>43754</v>
          </cell>
        </row>
        <row r="2882">
          <cell r="AG2882"/>
        </row>
        <row r="2883">
          <cell r="AG2883">
            <v>43494</v>
          </cell>
        </row>
        <row r="2884">
          <cell r="AG2884">
            <v>43381</v>
          </cell>
        </row>
        <row r="2885">
          <cell r="AG2885">
            <v>43494</v>
          </cell>
        </row>
        <row r="2886">
          <cell r="AG2886">
            <v>43381</v>
          </cell>
        </row>
        <row r="2887">
          <cell r="AG2887">
            <v>43381</v>
          </cell>
        </row>
        <row r="2888">
          <cell r="AG2888">
            <v>43605</v>
          </cell>
        </row>
        <row r="2889">
          <cell r="AG2889">
            <v>43754</v>
          </cell>
        </row>
        <row r="2890">
          <cell r="AG2890">
            <v>43486</v>
          </cell>
        </row>
        <row r="2891">
          <cell r="AG2891"/>
        </row>
        <row r="2892">
          <cell r="AG2892">
            <v>43438</v>
          </cell>
        </row>
        <row r="2893">
          <cell r="AG2893">
            <v>43424</v>
          </cell>
        </row>
        <row r="2894">
          <cell r="AG2894">
            <v>43605</v>
          </cell>
        </row>
        <row r="2895">
          <cell r="AG2895">
            <v>43381</v>
          </cell>
        </row>
        <row r="2896">
          <cell r="AG2896">
            <v>43409</v>
          </cell>
        </row>
        <row r="2897">
          <cell r="AG2897">
            <v>43424</v>
          </cell>
        </row>
        <row r="2898">
          <cell r="AG2898">
            <v>43424</v>
          </cell>
        </row>
        <row r="2899">
          <cell r="AG2899">
            <v>43409</v>
          </cell>
        </row>
        <row r="2900">
          <cell r="AG2900">
            <v>43424</v>
          </cell>
        </row>
        <row r="2901">
          <cell r="AG2901">
            <v>43392</v>
          </cell>
        </row>
        <row r="2902">
          <cell r="AG2902">
            <v>43514</v>
          </cell>
        </row>
        <row r="2903">
          <cell r="AG2903"/>
        </row>
        <row r="2904">
          <cell r="AG2904">
            <v>43473</v>
          </cell>
        </row>
        <row r="2905">
          <cell r="AG2905">
            <v>43896</v>
          </cell>
        </row>
        <row r="2906">
          <cell r="AG2906">
            <v>43553</v>
          </cell>
        </row>
        <row r="2907">
          <cell r="AG2907">
            <v>43409</v>
          </cell>
        </row>
        <row r="2908">
          <cell r="AG2908">
            <v>43409</v>
          </cell>
        </row>
        <row r="2909">
          <cell r="AG2909">
            <v>43560</v>
          </cell>
        </row>
        <row r="2910">
          <cell r="AG2910">
            <v>43409</v>
          </cell>
        </row>
        <row r="2911">
          <cell r="AG2911">
            <v>43486</v>
          </cell>
        </row>
        <row r="2912">
          <cell r="AG2912">
            <v>43494</v>
          </cell>
        </row>
        <row r="2913">
          <cell r="AG2913">
            <v>43416</v>
          </cell>
        </row>
        <row r="2914">
          <cell r="AG2914">
            <v>43482</v>
          </cell>
        </row>
        <row r="2915">
          <cell r="AG2915">
            <v>43535</v>
          </cell>
        </row>
        <row r="2916">
          <cell r="AG2916">
            <v>43486</v>
          </cell>
        </row>
        <row r="2917">
          <cell r="AG2917">
            <v>43416</v>
          </cell>
        </row>
        <row r="2918">
          <cell r="AG2918">
            <v>43486</v>
          </cell>
        </row>
        <row r="2919">
          <cell r="AG2919">
            <v>43528</v>
          </cell>
        </row>
        <row r="2920">
          <cell r="AG2920">
            <v>43805</v>
          </cell>
        </row>
        <row r="2921">
          <cell r="AG2921">
            <v>43570</v>
          </cell>
        </row>
        <row r="2922">
          <cell r="AG2922">
            <v>43528</v>
          </cell>
        </row>
        <row r="2923">
          <cell r="AG2923">
            <v>43500</v>
          </cell>
        </row>
        <row r="2924">
          <cell r="AG2924">
            <v>43630</v>
          </cell>
        </row>
        <row r="2925">
          <cell r="AG2925">
            <v>43570</v>
          </cell>
        </row>
        <row r="2926">
          <cell r="AG2926">
            <v>43557</v>
          </cell>
        </row>
        <row r="2927">
          <cell r="AG2927">
            <v>43805</v>
          </cell>
        </row>
        <row r="2928">
          <cell r="AG2928">
            <v>43685</v>
          </cell>
        </row>
        <row r="2929">
          <cell r="AG2929"/>
        </row>
        <row r="2930">
          <cell r="AG2930">
            <v>43647</v>
          </cell>
        </row>
        <row r="2931">
          <cell r="AG2931">
            <v>43570</v>
          </cell>
        </row>
        <row r="2932">
          <cell r="AG2932">
            <v>43775</v>
          </cell>
        </row>
        <row r="2933">
          <cell r="AG2933">
            <v>43587</v>
          </cell>
        </row>
        <row r="2934">
          <cell r="AG2934">
            <v>43482</v>
          </cell>
        </row>
        <row r="2935">
          <cell r="AG2935">
            <v>43486</v>
          </cell>
        </row>
        <row r="2936">
          <cell r="AG2936">
            <v>43605</v>
          </cell>
        </row>
        <row r="2937">
          <cell r="AG2937">
            <v>43416</v>
          </cell>
        </row>
        <row r="2938">
          <cell r="AG2938">
            <v>43494</v>
          </cell>
        </row>
        <row r="2939">
          <cell r="AG2939">
            <v>43486</v>
          </cell>
        </row>
        <row r="2940">
          <cell r="AG2940">
            <v>43528</v>
          </cell>
        </row>
        <row r="2941">
          <cell r="AG2941">
            <v>43528</v>
          </cell>
        </row>
        <row r="2942">
          <cell r="AG2942">
            <v>43605</v>
          </cell>
        </row>
        <row r="2943">
          <cell r="AG2943">
            <v>43409</v>
          </cell>
        </row>
        <row r="2944">
          <cell r="AG2944">
            <v>43528</v>
          </cell>
        </row>
        <row r="2945">
          <cell r="AG2945">
            <v>43381</v>
          </cell>
        </row>
        <row r="2946">
          <cell r="AG2946">
            <v>43409</v>
          </cell>
        </row>
        <row r="2947">
          <cell r="AG2947">
            <v>43535</v>
          </cell>
        </row>
        <row r="2948">
          <cell r="AG2948">
            <v>43381</v>
          </cell>
        </row>
        <row r="2949">
          <cell r="AG2949">
            <v>43446</v>
          </cell>
        </row>
        <row r="2950">
          <cell r="AG2950">
            <v>43381</v>
          </cell>
        </row>
        <row r="2951">
          <cell r="AG2951">
            <v>43409</v>
          </cell>
        </row>
        <row r="2952">
          <cell r="AG2952">
            <v>43438</v>
          </cell>
        </row>
        <row r="2953">
          <cell r="AG2953">
            <v>43409</v>
          </cell>
        </row>
        <row r="2954">
          <cell r="AG2954"/>
        </row>
        <row r="2955">
          <cell r="AG2955">
            <v>43473</v>
          </cell>
        </row>
        <row r="2956">
          <cell r="AG2956">
            <v>43451</v>
          </cell>
        </row>
        <row r="2957">
          <cell r="AG2957">
            <v>43409</v>
          </cell>
        </row>
        <row r="2958">
          <cell r="AG2958">
            <v>43409</v>
          </cell>
        </row>
        <row r="2959">
          <cell r="AG2959">
            <v>43409</v>
          </cell>
        </row>
        <row r="2960">
          <cell r="AG2960">
            <v>43500</v>
          </cell>
        </row>
        <row r="2961">
          <cell r="AG2961">
            <v>43573</v>
          </cell>
        </row>
        <row r="2962">
          <cell r="AG2962">
            <v>43483</v>
          </cell>
        </row>
        <row r="2963">
          <cell r="AG2963">
            <v>43409</v>
          </cell>
        </row>
        <row r="2964">
          <cell r="AG2964">
            <v>43409</v>
          </cell>
        </row>
        <row r="2965">
          <cell r="AG2965">
            <v>43409</v>
          </cell>
        </row>
        <row r="2966">
          <cell r="AG2966">
            <v>43381</v>
          </cell>
        </row>
        <row r="2967">
          <cell r="AG2967">
            <v>43368</v>
          </cell>
        </row>
        <row r="2968">
          <cell r="AG2968"/>
        </row>
        <row r="2969">
          <cell r="AG2969">
            <v>43535</v>
          </cell>
        </row>
        <row r="2970">
          <cell r="AG2970">
            <v>43409</v>
          </cell>
        </row>
        <row r="2971">
          <cell r="AG2971">
            <v>43483</v>
          </cell>
        </row>
        <row r="2972">
          <cell r="AG2972">
            <v>43409</v>
          </cell>
        </row>
        <row r="2973">
          <cell r="AG2973">
            <v>43446</v>
          </cell>
        </row>
        <row r="2974">
          <cell r="AG2974">
            <v>43500</v>
          </cell>
        </row>
        <row r="2975">
          <cell r="AG2975"/>
        </row>
        <row r="2976">
          <cell r="AG2976">
            <v>43553</v>
          </cell>
        </row>
        <row r="2977">
          <cell r="AG2977">
            <v>43500</v>
          </cell>
        </row>
        <row r="2978">
          <cell r="AG2978"/>
        </row>
        <row r="2979">
          <cell r="AG2979">
            <v>43409</v>
          </cell>
        </row>
        <row r="2980">
          <cell r="AG2980">
            <v>43514</v>
          </cell>
        </row>
        <row r="2981">
          <cell r="AG2981">
            <v>43438</v>
          </cell>
        </row>
        <row r="2982">
          <cell r="AG2982">
            <v>43409</v>
          </cell>
        </row>
        <row r="2983">
          <cell r="AG2983">
            <v>43392</v>
          </cell>
        </row>
        <row r="2984">
          <cell r="AG2984">
            <v>43446</v>
          </cell>
        </row>
        <row r="2985">
          <cell r="AG2985">
            <v>43438</v>
          </cell>
        </row>
        <row r="2986">
          <cell r="AG2986">
            <v>43409</v>
          </cell>
        </row>
        <row r="2987">
          <cell r="AG2987">
            <v>43752</v>
          </cell>
        </row>
        <row r="2988">
          <cell r="AG2988">
            <v>43381</v>
          </cell>
        </row>
        <row r="2989">
          <cell r="AG2989">
            <v>43608</v>
          </cell>
        </row>
        <row r="2990">
          <cell r="AG2990">
            <v>43424</v>
          </cell>
        </row>
        <row r="2991">
          <cell r="AG2991">
            <v>43409</v>
          </cell>
        </row>
        <row r="2992">
          <cell r="AG2992">
            <v>43494</v>
          </cell>
        </row>
        <row r="2993">
          <cell r="AG2993">
            <v>43409</v>
          </cell>
        </row>
        <row r="2994">
          <cell r="AG2994">
            <v>43424</v>
          </cell>
        </row>
        <row r="2995">
          <cell r="AG2995">
            <v>43587</v>
          </cell>
        </row>
        <row r="2996">
          <cell r="AG2996">
            <v>43451</v>
          </cell>
        </row>
        <row r="2997">
          <cell r="AG2997">
            <v>43424</v>
          </cell>
        </row>
        <row r="2998">
          <cell r="AG2998">
            <v>43409</v>
          </cell>
        </row>
        <row r="2999">
          <cell r="AG2999">
            <v>44137</v>
          </cell>
        </row>
        <row r="3000">
          <cell r="AG3000">
            <v>43381</v>
          </cell>
        </row>
        <row r="3001">
          <cell r="AG3001">
            <v>43486</v>
          </cell>
        </row>
        <row r="3002">
          <cell r="AG3002">
            <v>43514</v>
          </cell>
        </row>
        <row r="3003">
          <cell r="AG3003">
            <v>43528</v>
          </cell>
        </row>
        <row r="3004">
          <cell r="AG3004">
            <v>43409</v>
          </cell>
        </row>
        <row r="3005">
          <cell r="AG3005">
            <v>43409</v>
          </cell>
        </row>
        <row r="3006">
          <cell r="AG3006">
            <v>43528</v>
          </cell>
        </row>
        <row r="3007">
          <cell r="AG3007">
            <v>43528</v>
          </cell>
        </row>
        <row r="3008">
          <cell r="AG3008">
            <v>43528</v>
          </cell>
        </row>
        <row r="3009">
          <cell r="AG3009">
            <v>43514</v>
          </cell>
        </row>
        <row r="3010">
          <cell r="AG3010">
            <v>43416</v>
          </cell>
        </row>
        <row r="3011">
          <cell r="AG3011">
            <v>43381</v>
          </cell>
        </row>
        <row r="3012">
          <cell r="AG3012">
            <v>43535</v>
          </cell>
        </row>
        <row r="3013">
          <cell r="AG3013"/>
        </row>
        <row r="3014">
          <cell r="AG3014">
            <v>43535</v>
          </cell>
        </row>
        <row r="3015">
          <cell r="AG3015">
            <v>43514</v>
          </cell>
        </row>
        <row r="3016">
          <cell r="AG3016">
            <v>43535</v>
          </cell>
        </row>
        <row r="3017">
          <cell r="AG3017">
            <v>43409</v>
          </cell>
        </row>
        <row r="3018">
          <cell r="AG3018">
            <v>43409</v>
          </cell>
        </row>
        <row r="3019">
          <cell r="AG3019">
            <v>43409</v>
          </cell>
        </row>
        <row r="3020">
          <cell r="AG3020">
            <v>43409</v>
          </cell>
        </row>
        <row r="3021">
          <cell r="AG3021">
            <v>43424</v>
          </cell>
        </row>
        <row r="3022">
          <cell r="AG3022">
            <v>43796</v>
          </cell>
        </row>
        <row r="3023">
          <cell r="AG3023">
            <v>43796</v>
          </cell>
        </row>
        <row r="3024">
          <cell r="AG3024">
            <v>43409</v>
          </cell>
        </row>
        <row r="3025">
          <cell r="AG3025">
            <v>43528</v>
          </cell>
        </row>
        <row r="3026">
          <cell r="AG3026">
            <v>43409</v>
          </cell>
        </row>
        <row r="3027">
          <cell r="AG3027">
            <v>43381</v>
          </cell>
        </row>
        <row r="3028">
          <cell r="AG3028">
            <v>43528</v>
          </cell>
        </row>
        <row r="3029">
          <cell r="AG3029">
            <v>43409</v>
          </cell>
        </row>
        <row r="3030">
          <cell r="AG3030">
            <v>43416</v>
          </cell>
        </row>
        <row r="3031">
          <cell r="AG3031">
            <v>43416</v>
          </cell>
        </row>
        <row r="3032">
          <cell r="AG3032">
            <v>43416</v>
          </cell>
        </row>
        <row r="3033">
          <cell r="AG3033">
            <v>43409</v>
          </cell>
        </row>
        <row r="3034">
          <cell r="AG3034">
            <v>43887</v>
          </cell>
        </row>
        <row r="3035">
          <cell r="AG3035">
            <v>43381</v>
          </cell>
        </row>
        <row r="3036">
          <cell r="AG3036">
            <v>43557</v>
          </cell>
        </row>
        <row r="3037">
          <cell r="AG3037">
            <v>43409</v>
          </cell>
        </row>
        <row r="3038">
          <cell r="AG3038">
            <v>43381</v>
          </cell>
        </row>
        <row r="3039">
          <cell r="AG3039">
            <v>43754</v>
          </cell>
        </row>
        <row r="3040">
          <cell r="AG3040">
            <v>43724</v>
          </cell>
        </row>
        <row r="3041">
          <cell r="AG3041"/>
        </row>
        <row r="3042">
          <cell r="AG3042">
            <v>43514</v>
          </cell>
        </row>
        <row r="3043">
          <cell r="AG3043">
            <v>43535</v>
          </cell>
        </row>
        <row r="3044">
          <cell r="AG3044">
            <v>43805</v>
          </cell>
        </row>
        <row r="3045">
          <cell r="AG3045">
            <v>43381</v>
          </cell>
        </row>
        <row r="3046">
          <cell r="AG3046">
            <v>43409</v>
          </cell>
        </row>
        <row r="3047">
          <cell r="AG3047">
            <v>43416</v>
          </cell>
        </row>
        <row r="3048">
          <cell r="AG3048">
            <v>43605</v>
          </cell>
        </row>
        <row r="3049">
          <cell r="AG3049">
            <v>43473</v>
          </cell>
        </row>
        <row r="3050">
          <cell r="AG3050">
            <v>43805</v>
          </cell>
        </row>
        <row r="3051">
          <cell r="AG3051">
            <v>43514</v>
          </cell>
        </row>
        <row r="3052">
          <cell r="AG3052">
            <v>43446</v>
          </cell>
        </row>
        <row r="3053">
          <cell r="AG3053">
            <v>43381</v>
          </cell>
        </row>
        <row r="3054">
          <cell r="AG3054">
            <v>43887</v>
          </cell>
        </row>
        <row r="3055">
          <cell r="AG3055">
            <v>43446</v>
          </cell>
        </row>
        <row r="3056">
          <cell r="AG3056">
            <v>43438</v>
          </cell>
        </row>
        <row r="3057">
          <cell r="AG3057">
            <v>43424</v>
          </cell>
        </row>
        <row r="3058">
          <cell r="AG3058">
            <v>44004</v>
          </cell>
        </row>
        <row r="3059">
          <cell r="AG3059">
            <v>43486</v>
          </cell>
        </row>
        <row r="3060">
          <cell r="AG3060">
            <v>43535</v>
          </cell>
        </row>
        <row r="3061">
          <cell r="AG3061">
            <v>43535</v>
          </cell>
        </row>
        <row r="3062">
          <cell r="AG3062">
            <v>43587</v>
          </cell>
        </row>
        <row r="3063">
          <cell r="AG3063">
            <v>43535</v>
          </cell>
        </row>
        <row r="3064">
          <cell r="AG3064">
            <v>43486</v>
          </cell>
        </row>
        <row r="3065">
          <cell r="AG3065">
            <v>43608</v>
          </cell>
        </row>
        <row r="3066">
          <cell r="AG3066">
            <v>43528</v>
          </cell>
        </row>
        <row r="3067">
          <cell r="AG3067">
            <v>43553</v>
          </cell>
        </row>
        <row r="3068">
          <cell r="AG3068">
            <v>43587</v>
          </cell>
        </row>
        <row r="3069">
          <cell r="AG3069">
            <v>43535</v>
          </cell>
        </row>
        <row r="3070">
          <cell r="AG3070">
            <v>43608</v>
          </cell>
        </row>
        <row r="3071">
          <cell r="AG3071">
            <v>43535</v>
          </cell>
        </row>
        <row r="3072">
          <cell r="AG3072">
            <v>43514</v>
          </cell>
        </row>
        <row r="3073">
          <cell r="AG3073">
            <v>43535</v>
          </cell>
        </row>
        <row r="3074">
          <cell r="AG3074">
            <v>43570</v>
          </cell>
        </row>
        <row r="3075">
          <cell r="AG3075">
            <v>43438</v>
          </cell>
        </row>
        <row r="3076">
          <cell r="AG3076">
            <v>43494</v>
          </cell>
        </row>
        <row r="3077">
          <cell r="AG3077">
            <v>43438</v>
          </cell>
        </row>
        <row r="3078">
          <cell r="AG3078">
            <v>43446</v>
          </cell>
        </row>
        <row r="3079">
          <cell r="AG3079">
            <v>43438</v>
          </cell>
        </row>
        <row r="3080">
          <cell r="AG3080">
            <v>43446</v>
          </cell>
        </row>
        <row r="3081">
          <cell r="AG3081">
            <v>43732</v>
          </cell>
        </row>
        <row r="3082">
          <cell r="AG3082">
            <v>43754</v>
          </cell>
        </row>
        <row r="3083">
          <cell r="AG3083">
            <v>43486</v>
          </cell>
        </row>
        <row r="3084">
          <cell r="AG3084">
            <v>43486</v>
          </cell>
        </row>
        <row r="3085">
          <cell r="AG3085">
            <v>43724</v>
          </cell>
        </row>
        <row r="3086">
          <cell r="AG3086">
            <v>43685</v>
          </cell>
        </row>
        <row r="3087">
          <cell r="AG3087">
            <v>43528</v>
          </cell>
        </row>
        <row r="3088">
          <cell r="AG3088">
            <v>43424</v>
          </cell>
        </row>
        <row r="3089">
          <cell r="AG3089"/>
        </row>
        <row r="3090">
          <cell r="AG3090">
            <v>43473</v>
          </cell>
        </row>
        <row r="3091">
          <cell r="AG3091">
            <v>43473</v>
          </cell>
        </row>
        <row r="3092">
          <cell r="AG3092">
            <v>43608</v>
          </cell>
        </row>
        <row r="3093">
          <cell r="AG3093">
            <v>43409</v>
          </cell>
        </row>
        <row r="3094">
          <cell r="AG3094">
            <v>43528</v>
          </cell>
        </row>
        <row r="3095">
          <cell r="AG3095">
            <v>43446</v>
          </cell>
        </row>
        <row r="3096">
          <cell r="AG3096">
            <v>43473</v>
          </cell>
        </row>
        <row r="3097">
          <cell r="AG3097">
            <v>43775</v>
          </cell>
        </row>
        <row r="3098">
          <cell r="AG3098">
            <v>43725</v>
          </cell>
        </row>
        <row r="3099">
          <cell r="AG3099">
            <v>43608</v>
          </cell>
        </row>
        <row r="3100">
          <cell r="AG3100">
            <v>43416</v>
          </cell>
        </row>
        <row r="3101">
          <cell r="AG3101">
            <v>43775</v>
          </cell>
        </row>
        <row r="3102">
          <cell r="AG3102">
            <v>43528</v>
          </cell>
        </row>
        <row r="3103">
          <cell r="AG3103"/>
        </row>
        <row r="3104">
          <cell r="AG3104">
            <v>43608</v>
          </cell>
        </row>
        <row r="3105">
          <cell r="AG3105">
            <v>43494</v>
          </cell>
        </row>
        <row r="3106">
          <cell r="AG3106">
            <v>43494</v>
          </cell>
        </row>
        <row r="3107">
          <cell r="AG3107">
            <v>43528</v>
          </cell>
        </row>
        <row r="3108">
          <cell r="AG3108">
            <v>43557</v>
          </cell>
        </row>
        <row r="3109">
          <cell r="AG3109">
            <v>43482</v>
          </cell>
        </row>
        <row r="3110">
          <cell r="AG3110">
            <v>43557</v>
          </cell>
        </row>
        <row r="3111">
          <cell r="AG3111">
            <v>43608</v>
          </cell>
        </row>
        <row r="3112">
          <cell r="AG3112">
            <v>43775</v>
          </cell>
        </row>
        <row r="3113">
          <cell r="AG3113">
            <v>43775</v>
          </cell>
        </row>
        <row r="3114">
          <cell r="AG3114">
            <v>43482</v>
          </cell>
        </row>
        <row r="3115">
          <cell r="AG3115">
            <v>43608</v>
          </cell>
        </row>
        <row r="3116">
          <cell r="AG3116">
            <v>43535</v>
          </cell>
        </row>
        <row r="3117">
          <cell r="AG3117">
            <v>43446</v>
          </cell>
        </row>
        <row r="3118">
          <cell r="AG3118">
            <v>43514</v>
          </cell>
        </row>
        <row r="3119">
          <cell r="AG3119">
            <v>43535</v>
          </cell>
        </row>
        <row r="3120">
          <cell r="AG3120">
            <v>43630</v>
          </cell>
        </row>
        <row r="3121">
          <cell r="AG3121">
            <v>43754</v>
          </cell>
        </row>
        <row r="3122">
          <cell r="AG3122">
            <v>43514</v>
          </cell>
        </row>
        <row r="3123">
          <cell r="AG3123">
            <v>43438</v>
          </cell>
        </row>
        <row r="3124">
          <cell r="AG3124">
            <v>43438</v>
          </cell>
        </row>
        <row r="3125">
          <cell r="AG3125">
            <v>43446</v>
          </cell>
        </row>
        <row r="3126">
          <cell r="AG3126">
            <v>43438</v>
          </cell>
        </row>
        <row r="3127">
          <cell r="AG3127">
            <v>43438</v>
          </cell>
        </row>
        <row r="3128">
          <cell r="AG3128">
            <v>43446</v>
          </cell>
        </row>
        <row r="3129">
          <cell r="AG3129">
            <v>44117</v>
          </cell>
        </row>
        <row r="3130">
          <cell r="AG3130">
            <v>43482</v>
          </cell>
        </row>
        <row r="3131">
          <cell r="AG3131">
            <v>43642</v>
          </cell>
        </row>
        <row r="3132">
          <cell r="AG3132">
            <v>43486</v>
          </cell>
        </row>
        <row r="3133">
          <cell r="AG3133">
            <v>43494</v>
          </cell>
        </row>
        <row r="3134">
          <cell r="AG3134">
            <v>43535</v>
          </cell>
        </row>
        <row r="3135">
          <cell r="AG3135">
            <v>43535</v>
          </cell>
        </row>
        <row r="3136">
          <cell r="AG3136">
            <v>43535</v>
          </cell>
        </row>
        <row r="3137">
          <cell r="AG3137">
            <v>43486</v>
          </cell>
        </row>
        <row r="3138">
          <cell r="AG3138">
            <v>43535</v>
          </cell>
        </row>
        <row r="3139">
          <cell r="AG3139">
            <v>43535</v>
          </cell>
        </row>
        <row r="3140">
          <cell r="AG3140">
            <v>43424</v>
          </cell>
        </row>
        <row r="3141">
          <cell r="AG3141">
            <v>43409</v>
          </cell>
        </row>
        <row r="3142">
          <cell r="AG3142">
            <v>43535</v>
          </cell>
        </row>
        <row r="3143">
          <cell r="AG3143">
            <v>43535</v>
          </cell>
        </row>
        <row r="3144">
          <cell r="AG3144">
            <v>43416</v>
          </cell>
        </row>
        <row r="3145">
          <cell r="AG3145">
            <v>43570</v>
          </cell>
        </row>
        <row r="3146">
          <cell r="AG3146">
            <v>43500</v>
          </cell>
        </row>
        <row r="3147">
          <cell r="AG3147">
            <v>43570</v>
          </cell>
        </row>
        <row r="3148">
          <cell r="AG3148">
            <v>43446</v>
          </cell>
        </row>
        <row r="3149">
          <cell r="AG3149">
            <v>43535</v>
          </cell>
        </row>
        <row r="3150">
          <cell r="AG3150">
            <v>43685</v>
          </cell>
        </row>
        <row r="3151">
          <cell r="AG3151">
            <v>43570</v>
          </cell>
        </row>
        <row r="3152">
          <cell r="AG3152">
            <v>43805</v>
          </cell>
        </row>
        <row r="3153">
          <cell r="AG3153">
            <v>43775</v>
          </cell>
        </row>
        <row r="3154">
          <cell r="AG3154">
            <v>43535</v>
          </cell>
        </row>
        <row r="3155">
          <cell r="AG3155">
            <v>43635</v>
          </cell>
        </row>
        <row r="3156">
          <cell r="AG3156">
            <v>43958</v>
          </cell>
        </row>
        <row r="3157">
          <cell r="AG3157">
            <v>43557</v>
          </cell>
        </row>
        <row r="3158">
          <cell r="AG3158">
            <v>43518</v>
          </cell>
        </row>
        <row r="3159">
          <cell r="AG3159">
            <v>43775</v>
          </cell>
        </row>
        <row r="3160">
          <cell r="AG3160">
            <v>43535</v>
          </cell>
        </row>
        <row r="3161">
          <cell r="AG3161">
            <v>43535</v>
          </cell>
        </row>
        <row r="3162">
          <cell r="AG3162">
            <v>43535</v>
          </cell>
        </row>
        <row r="3163">
          <cell r="AG3163">
            <v>43685</v>
          </cell>
        </row>
        <row r="3164">
          <cell r="AG3164">
            <v>43535</v>
          </cell>
        </row>
        <row r="3165">
          <cell r="AG3165">
            <v>43535</v>
          </cell>
        </row>
        <row r="3166">
          <cell r="AG3166">
            <v>43535</v>
          </cell>
        </row>
        <row r="3167">
          <cell r="AG3167">
            <v>43846</v>
          </cell>
        </row>
        <row r="3168">
          <cell r="AG3168">
            <v>43535</v>
          </cell>
        </row>
        <row r="3169">
          <cell r="AG3169">
            <v>43557</v>
          </cell>
        </row>
        <row r="3170">
          <cell r="AG3170">
            <v>43528</v>
          </cell>
        </row>
        <row r="3171">
          <cell r="AG3171">
            <v>43446</v>
          </cell>
        </row>
        <row r="3172">
          <cell r="AG3172">
            <v>43438</v>
          </cell>
        </row>
        <row r="3173">
          <cell r="AG3173">
            <v>43486</v>
          </cell>
        </row>
        <row r="3174">
          <cell r="AG3174">
            <v>43438</v>
          </cell>
        </row>
        <row r="3175">
          <cell r="AG3175">
            <v>43446</v>
          </cell>
        </row>
        <row r="3176">
          <cell r="AG3176">
            <v>43573</v>
          </cell>
        </row>
        <row r="3177">
          <cell r="AG3177">
            <v>43446</v>
          </cell>
        </row>
        <row r="3178">
          <cell r="AG3178">
            <v>43570</v>
          </cell>
        </row>
        <row r="3179">
          <cell r="AG3179">
            <v>43446</v>
          </cell>
        </row>
        <row r="3180">
          <cell r="AG3180">
            <v>43473</v>
          </cell>
        </row>
        <row r="3181">
          <cell r="AG3181">
            <v>43446</v>
          </cell>
        </row>
        <row r="3182">
          <cell r="AG3182">
            <v>43438</v>
          </cell>
        </row>
        <row r="3183">
          <cell r="AG3183">
            <v>43438</v>
          </cell>
        </row>
        <row r="3184">
          <cell r="AG3184">
            <v>43535</v>
          </cell>
        </row>
        <row r="3185">
          <cell r="AG3185">
            <v>43535</v>
          </cell>
        </row>
        <row r="3186">
          <cell r="AG3186">
            <v>43805</v>
          </cell>
        </row>
        <row r="3187">
          <cell r="AG3187">
            <v>43446</v>
          </cell>
        </row>
        <row r="3188">
          <cell r="AG3188">
            <v>43446</v>
          </cell>
        </row>
        <row r="3189">
          <cell r="AG3189">
            <v>43805</v>
          </cell>
        </row>
        <row r="3190">
          <cell r="AG3190">
            <v>43446</v>
          </cell>
        </row>
        <row r="3191">
          <cell r="AG3191">
            <v>43473</v>
          </cell>
        </row>
        <row r="3192">
          <cell r="AG3192">
            <v>43446</v>
          </cell>
        </row>
        <row r="3193">
          <cell r="AG3193">
            <v>43451</v>
          </cell>
        </row>
        <row r="3194">
          <cell r="AG3194">
            <v>43446</v>
          </cell>
        </row>
        <row r="3195">
          <cell r="AG3195">
            <v>43535</v>
          </cell>
        </row>
        <row r="3196">
          <cell r="AG3196">
            <v>43557</v>
          </cell>
        </row>
        <row r="3197">
          <cell r="AG3197"/>
        </row>
        <row r="3198">
          <cell r="AG3198">
            <v>43451</v>
          </cell>
        </row>
        <row r="3199">
          <cell r="AG3199">
            <v>43535</v>
          </cell>
        </row>
        <row r="3200">
          <cell r="AG3200">
            <v>43535</v>
          </cell>
        </row>
        <row r="3201">
          <cell r="AG3201">
            <v>43535</v>
          </cell>
        </row>
        <row r="3202">
          <cell r="AG3202">
            <v>43446</v>
          </cell>
        </row>
        <row r="3203">
          <cell r="AG3203">
            <v>43535</v>
          </cell>
        </row>
        <row r="3204">
          <cell r="AG3204">
            <v>43409</v>
          </cell>
        </row>
        <row r="3205">
          <cell r="AG3205">
            <v>43754</v>
          </cell>
        </row>
        <row r="3206">
          <cell r="AG3206">
            <v>43446</v>
          </cell>
        </row>
        <row r="3207">
          <cell r="AG3207">
            <v>43482</v>
          </cell>
        </row>
        <row r="3208">
          <cell r="AG3208">
            <v>43438</v>
          </cell>
        </row>
        <row r="3209">
          <cell r="AG3209">
            <v>43446</v>
          </cell>
        </row>
        <row r="3210">
          <cell r="AG3210"/>
        </row>
        <row r="3211">
          <cell r="AG3211">
            <v>43473</v>
          </cell>
        </row>
        <row r="3212">
          <cell r="AG3212">
            <v>43630</v>
          </cell>
        </row>
        <row r="3213">
          <cell r="AG3213">
            <v>43732</v>
          </cell>
        </row>
        <row r="3214">
          <cell r="AG3214">
            <v>43473</v>
          </cell>
        </row>
        <row r="3215">
          <cell r="AG3215">
            <v>43528</v>
          </cell>
        </row>
        <row r="3216">
          <cell r="AG3216">
            <v>43482</v>
          </cell>
        </row>
        <row r="3217">
          <cell r="AG3217">
            <v>43854</v>
          </cell>
        </row>
        <row r="3218">
          <cell r="AG3218">
            <v>43446</v>
          </cell>
        </row>
        <row r="3219">
          <cell r="AG3219">
            <v>43500</v>
          </cell>
        </row>
        <row r="3220">
          <cell r="AG3220">
            <v>43535</v>
          </cell>
        </row>
        <row r="3221">
          <cell r="AG3221">
            <v>43846</v>
          </cell>
        </row>
        <row r="3222">
          <cell r="AG3222">
            <v>43446</v>
          </cell>
        </row>
        <row r="3223">
          <cell r="AG3223">
            <v>43570</v>
          </cell>
        </row>
        <row r="3224">
          <cell r="AG3224">
            <v>43486</v>
          </cell>
        </row>
        <row r="3225">
          <cell r="AG3225">
            <v>43446</v>
          </cell>
        </row>
        <row r="3226">
          <cell r="AG3226">
            <v>43486</v>
          </cell>
        </row>
        <row r="3227">
          <cell r="AG3227">
            <v>43486</v>
          </cell>
        </row>
        <row r="3228">
          <cell r="AG3228">
            <v>43473</v>
          </cell>
        </row>
        <row r="3229">
          <cell r="AG3229">
            <v>43446</v>
          </cell>
        </row>
        <row r="3230">
          <cell r="AG3230">
            <v>43535</v>
          </cell>
        </row>
        <row r="3231">
          <cell r="AG3231">
            <v>43535</v>
          </cell>
        </row>
        <row r="3232">
          <cell r="AG3232">
            <v>43630</v>
          </cell>
        </row>
        <row r="3233">
          <cell r="AG3233">
            <v>43630</v>
          </cell>
        </row>
        <row r="3234">
          <cell r="AG3234">
            <v>43557</v>
          </cell>
        </row>
        <row r="3235">
          <cell r="AG3235">
            <v>43557</v>
          </cell>
        </row>
        <row r="3236">
          <cell r="AG3236">
            <v>43775</v>
          </cell>
        </row>
        <row r="3237">
          <cell r="AG3237">
            <v>43500</v>
          </cell>
        </row>
        <row r="3238">
          <cell r="AG3238">
            <v>43500</v>
          </cell>
        </row>
        <row r="3239">
          <cell r="AG3239">
            <v>43630</v>
          </cell>
        </row>
        <row r="3240">
          <cell r="AG3240">
            <v>43865</v>
          </cell>
        </row>
        <row r="3241">
          <cell r="AG3241">
            <v>43500</v>
          </cell>
        </row>
        <row r="3242">
          <cell r="AG3242">
            <v>43446</v>
          </cell>
        </row>
        <row r="3243">
          <cell r="AG3243">
            <v>43446</v>
          </cell>
        </row>
        <row r="3244">
          <cell r="AG3244"/>
        </row>
        <row r="3245">
          <cell r="AG3245">
            <v>43486</v>
          </cell>
        </row>
        <row r="3246">
          <cell r="AG3246">
            <v>43553</v>
          </cell>
        </row>
        <row r="3247">
          <cell r="AG3247">
            <v>43438</v>
          </cell>
        </row>
        <row r="3248">
          <cell r="AG3248">
            <v>43438</v>
          </cell>
        </row>
        <row r="3249">
          <cell r="AG3249">
            <v>43482</v>
          </cell>
        </row>
        <row r="3250">
          <cell r="AG3250">
            <v>43446</v>
          </cell>
        </row>
        <row r="3251">
          <cell r="AG3251">
            <v>43438</v>
          </cell>
        </row>
        <row r="3252">
          <cell r="AG3252">
            <v>43451</v>
          </cell>
        </row>
        <row r="3253">
          <cell r="AG3253">
            <v>43482</v>
          </cell>
        </row>
        <row r="3254">
          <cell r="AG3254">
            <v>43446</v>
          </cell>
        </row>
        <row r="3255">
          <cell r="AG3255"/>
        </row>
        <row r="3256">
          <cell r="AG3256">
            <v>43446</v>
          </cell>
        </row>
        <row r="3257">
          <cell r="AG3257">
            <v>43630</v>
          </cell>
        </row>
        <row r="3258">
          <cell r="AG3258">
            <v>43486</v>
          </cell>
        </row>
        <row r="3259">
          <cell r="AG3259">
            <v>43446</v>
          </cell>
        </row>
        <row r="3260">
          <cell r="AG3260">
            <v>43446</v>
          </cell>
        </row>
        <row r="3261">
          <cell r="AG3261">
            <v>43446</v>
          </cell>
        </row>
        <row r="3262">
          <cell r="AG3262"/>
        </row>
        <row r="3263">
          <cell r="AG3263">
            <v>43570</v>
          </cell>
        </row>
        <row r="3264">
          <cell r="AG3264">
            <v>43446</v>
          </cell>
        </row>
        <row r="3265">
          <cell r="AG3265">
            <v>43630</v>
          </cell>
        </row>
        <row r="3266">
          <cell r="AG3266">
            <v>43473</v>
          </cell>
        </row>
        <row r="3267">
          <cell r="AG3267">
            <v>43416</v>
          </cell>
        </row>
        <row r="3268">
          <cell r="AG3268">
            <v>43557</v>
          </cell>
        </row>
        <row r="3269">
          <cell r="AG3269">
            <v>43446</v>
          </cell>
        </row>
        <row r="3270">
          <cell r="AG3270">
            <v>43557</v>
          </cell>
        </row>
        <row r="3271">
          <cell r="AG3271">
            <v>43805</v>
          </cell>
        </row>
        <row r="3272">
          <cell r="AG3272">
            <v>43535</v>
          </cell>
        </row>
        <row r="3273">
          <cell r="AG3273">
            <v>43424</v>
          </cell>
        </row>
        <row r="3274">
          <cell r="AG3274">
            <v>43805</v>
          </cell>
        </row>
        <row r="3275">
          <cell r="AG3275">
            <v>43446</v>
          </cell>
        </row>
        <row r="3276">
          <cell r="AG3276">
            <v>43557</v>
          </cell>
        </row>
        <row r="3277">
          <cell r="AG3277"/>
        </row>
        <row r="3278">
          <cell r="AG3278">
            <v>43500</v>
          </cell>
        </row>
        <row r="3279">
          <cell r="AG3279">
            <v>43494</v>
          </cell>
        </row>
        <row r="3280">
          <cell r="AG3280">
            <v>43438</v>
          </cell>
        </row>
        <row r="3281">
          <cell r="AG3281">
            <v>43500</v>
          </cell>
        </row>
        <row r="3282">
          <cell r="AG3282">
            <v>43553</v>
          </cell>
        </row>
        <row r="3283">
          <cell r="AG3283">
            <v>43553</v>
          </cell>
        </row>
        <row r="3284">
          <cell r="AG3284">
            <v>43553</v>
          </cell>
        </row>
        <row r="3285">
          <cell r="AG3285">
            <v>43608</v>
          </cell>
        </row>
        <row r="3286">
          <cell r="AG3286">
            <v>43570</v>
          </cell>
        </row>
        <row r="3287">
          <cell r="AG3287">
            <v>43473</v>
          </cell>
        </row>
        <row r="3288">
          <cell r="AG3288"/>
        </row>
        <row r="3289">
          <cell r="AG3289">
            <v>43570</v>
          </cell>
        </row>
        <row r="3290">
          <cell r="AG3290">
            <v>43438</v>
          </cell>
        </row>
        <row r="3291">
          <cell r="AG3291">
            <v>43438</v>
          </cell>
        </row>
        <row r="3292">
          <cell r="AG3292">
            <v>43587</v>
          </cell>
        </row>
        <row r="3293">
          <cell r="AG3293">
            <v>43446</v>
          </cell>
        </row>
        <row r="3294">
          <cell r="AG3294">
            <v>43438</v>
          </cell>
        </row>
        <row r="3295">
          <cell r="AG3295">
            <v>43438</v>
          </cell>
        </row>
        <row r="3296">
          <cell r="AG3296">
            <v>43486</v>
          </cell>
        </row>
        <row r="3297">
          <cell r="AG3297">
            <v>43416</v>
          </cell>
        </row>
        <row r="3298">
          <cell r="AG3298">
            <v>43514</v>
          </cell>
        </row>
        <row r="3299">
          <cell r="AG3299">
            <v>43486</v>
          </cell>
        </row>
        <row r="3300">
          <cell r="AG3300">
            <v>43514</v>
          </cell>
        </row>
        <row r="3301">
          <cell r="AG3301">
            <v>43486</v>
          </cell>
        </row>
        <row r="3302">
          <cell r="AG3302"/>
        </row>
        <row r="3303">
          <cell r="AG3303">
            <v>43535</v>
          </cell>
        </row>
        <row r="3304">
          <cell r="AG3304">
            <v>43514</v>
          </cell>
        </row>
        <row r="3305">
          <cell r="AG3305">
            <v>43416</v>
          </cell>
        </row>
        <row r="3306">
          <cell r="AG3306">
            <v>43416</v>
          </cell>
        </row>
        <row r="3307">
          <cell r="AG3307">
            <v>43424</v>
          </cell>
        </row>
        <row r="3308">
          <cell r="AG3308">
            <v>43486</v>
          </cell>
        </row>
        <row r="3309">
          <cell r="AG3309">
            <v>43416</v>
          </cell>
        </row>
        <row r="3310">
          <cell r="AG3310">
            <v>43535</v>
          </cell>
        </row>
        <row r="3311">
          <cell r="AG3311">
            <v>43486</v>
          </cell>
        </row>
        <row r="3312">
          <cell r="AG3312">
            <v>43528</v>
          </cell>
        </row>
        <row r="3313">
          <cell r="AG3313">
            <v>43416</v>
          </cell>
        </row>
        <row r="3314">
          <cell r="AG3314">
            <v>43557</v>
          </cell>
        </row>
        <row r="3315">
          <cell r="AG3315">
            <v>43416</v>
          </cell>
        </row>
        <row r="3316">
          <cell r="AG3316">
            <v>43650</v>
          </cell>
        </row>
        <row r="3317">
          <cell r="AG3317">
            <v>43494</v>
          </cell>
        </row>
        <row r="3318">
          <cell r="AG3318">
            <v>43482</v>
          </cell>
        </row>
        <row r="3319">
          <cell r="AG3319">
            <v>43482</v>
          </cell>
        </row>
        <row r="3320">
          <cell r="AG3320">
            <v>43473</v>
          </cell>
        </row>
        <row r="3321">
          <cell r="AG3321">
            <v>43473</v>
          </cell>
        </row>
        <row r="3322">
          <cell r="AG3322">
            <v>43482</v>
          </cell>
        </row>
        <row r="3323">
          <cell r="AG3323">
            <v>43482</v>
          </cell>
        </row>
        <row r="3324">
          <cell r="AG3324">
            <v>43482</v>
          </cell>
        </row>
        <row r="3325">
          <cell r="AG3325">
            <v>43535</v>
          </cell>
        </row>
        <row r="3326">
          <cell r="AG3326">
            <v>43416</v>
          </cell>
        </row>
        <row r="3327">
          <cell r="AG3327">
            <v>43416</v>
          </cell>
        </row>
        <row r="3328">
          <cell r="AG3328">
            <v>43446</v>
          </cell>
        </row>
        <row r="3329">
          <cell r="AG3329">
            <v>43416</v>
          </cell>
        </row>
        <row r="3330">
          <cell r="AG3330">
            <v>43446</v>
          </cell>
        </row>
        <row r="3331">
          <cell r="AG3331">
            <v>43473</v>
          </cell>
        </row>
        <row r="3332">
          <cell r="AG3332">
            <v>43570</v>
          </cell>
        </row>
        <row r="3333">
          <cell r="AG3333">
            <v>43570</v>
          </cell>
        </row>
        <row r="3334">
          <cell r="AG3334">
            <v>43473</v>
          </cell>
        </row>
        <row r="3335">
          <cell r="AG3335">
            <v>43446</v>
          </cell>
        </row>
        <row r="3336">
          <cell r="AG3336">
            <v>43446</v>
          </cell>
        </row>
        <row r="3337">
          <cell r="AG3337">
            <v>43446</v>
          </cell>
        </row>
        <row r="3338">
          <cell r="AG3338">
            <v>43605</v>
          </cell>
        </row>
        <row r="3339">
          <cell r="AG3339">
            <v>43752</v>
          </cell>
        </row>
        <row r="3340">
          <cell r="AG3340">
            <v>43535</v>
          </cell>
        </row>
        <row r="3341">
          <cell r="AG3341">
            <v>43500</v>
          </cell>
        </row>
        <row r="3342">
          <cell r="AG3342">
            <v>43500</v>
          </cell>
        </row>
        <row r="3343">
          <cell r="AG3343">
            <v>43446</v>
          </cell>
        </row>
        <row r="3344">
          <cell r="AG3344">
            <v>43535</v>
          </cell>
        </row>
        <row r="3345">
          <cell r="AG3345"/>
        </row>
        <row r="3346">
          <cell r="AG3346">
            <v>43494</v>
          </cell>
        </row>
        <row r="3347">
          <cell r="AG3347">
            <v>43535</v>
          </cell>
        </row>
        <row r="3348">
          <cell r="AG3348">
            <v>43446</v>
          </cell>
        </row>
        <row r="3349">
          <cell r="AG3349">
            <v>43535</v>
          </cell>
        </row>
        <row r="3350">
          <cell r="AG3350">
            <v>43446</v>
          </cell>
        </row>
        <row r="3351">
          <cell r="AG3351">
            <v>43570</v>
          </cell>
        </row>
        <row r="3352">
          <cell r="AG3352">
            <v>43500</v>
          </cell>
        </row>
        <row r="3353">
          <cell r="AG3353">
            <v>43535</v>
          </cell>
        </row>
        <row r="3354">
          <cell r="AG3354">
            <v>43446</v>
          </cell>
        </row>
        <row r="3355">
          <cell r="AG3355">
            <v>43829</v>
          </cell>
        </row>
        <row r="3356">
          <cell r="AG3356">
            <v>43535</v>
          </cell>
        </row>
        <row r="3357">
          <cell r="AG3357">
            <v>43535</v>
          </cell>
        </row>
        <row r="3358">
          <cell r="AG3358">
            <v>43535</v>
          </cell>
        </row>
        <row r="3359">
          <cell r="AG3359">
            <v>43685</v>
          </cell>
        </row>
        <row r="3360">
          <cell r="AG3360">
            <v>43514</v>
          </cell>
        </row>
        <row r="3361">
          <cell r="AG3361">
            <v>43535</v>
          </cell>
        </row>
        <row r="3362">
          <cell r="AG3362">
            <v>43570</v>
          </cell>
        </row>
        <row r="3363">
          <cell r="AG3363">
            <v>43535</v>
          </cell>
        </row>
        <row r="3364">
          <cell r="AG3364">
            <v>43557</v>
          </cell>
        </row>
        <row r="3365">
          <cell r="AG3365">
            <v>43535</v>
          </cell>
        </row>
        <row r="3366">
          <cell r="AG3366">
            <v>43535</v>
          </cell>
        </row>
        <row r="3367">
          <cell r="AG3367">
            <v>43557</v>
          </cell>
        </row>
        <row r="3368">
          <cell r="AG3368">
            <v>43587</v>
          </cell>
        </row>
        <row r="3369">
          <cell r="AG3369">
            <v>43557</v>
          </cell>
        </row>
        <row r="3370">
          <cell r="AG3370">
            <v>43535</v>
          </cell>
        </row>
        <row r="3371">
          <cell r="AG3371">
            <v>43494</v>
          </cell>
        </row>
        <row r="3372">
          <cell r="AG3372">
            <v>43754</v>
          </cell>
        </row>
        <row r="3373">
          <cell r="AG3373">
            <v>43528</v>
          </cell>
        </row>
        <row r="3374">
          <cell r="AG3374">
            <v>43557</v>
          </cell>
        </row>
        <row r="3375">
          <cell r="AG3375">
            <v>43557</v>
          </cell>
        </row>
        <row r="3376">
          <cell r="AG3376">
            <v>43557</v>
          </cell>
        </row>
        <row r="3377">
          <cell r="AG3377">
            <v>43446</v>
          </cell>
        </row>
        <row r="3378">
          <cell r="AG3378">
            <v>43535</v>
          </cell>
        </row>
        <row r="3379">
          <cell r="AG3379">
            <v>43528</v>
          </cell>
        </row>
        <row r="3380">
          <cell r="AG3380">
            <v>43535</v>
          </cell>
        </row>
        <row r="3381">
          <cell r="AG3381">
            <v>43535</v>
          </cell>
        </row>
        <row r="3382">
          <cell r="AG3382">
            <v>43446</v>
          </cell>
        </row>
        <row r="3383">
          <cell r="AG3383">
            <v>43535</v>
          </cell>
        </row>
        <row r="3384">
          <cell r="AG3384">
            <v>43514</v>
          </cell>
        </row>
        <row r="3385">
          <cell r="AG3385">
            <v>43535</v>
          </cell>
        </row>
        <row r="3386">
          <cell r="AG3386">
            <v>43573</v>
          </cell>
        </row>
        <row r="3387">
          <cell r="AG3387">
            <v>43528</v>
          </cell>
        </row>
        <row r="3388">
          <cell r="AG3388">
            <v>43535</v>
          </cell>
        </row>
        <row r="3389">
          <cell r="AG3389">
            <v>43528</v>
          </cell>
        </row>
        <row r="3390">
          <cell r="AG3390">
            <v>43494</v>
          </cell>
        </row>
        <row r="3391">
          <cell r="AG3391">
            <v>43500</v>
          </cell>
        </row>
        <row r="3392">
          <cell r="AG3392">
            <v>43570</v>
          </cell>
        </row>
        <row r="3393">
          <cell r="AG3393">
            <v>43473</v>
          </cell>
        </row>
        <row r="3394">
          <cell r="AG3394">
            <v>43473</v>
          </cell>
        </row>
        <row r="3395">
          <cell r="AG3395">
            <v>43446</v>
          </cell>
        </row>
        <row r="3396">
          <cell r="AG3396">
            <v>43535</v>
          </cell>
        </row>
        <row r="3397">
          <cell r="AG3397">
            <v>43573</v>
          </cell>
        </row>
        <row r="3398">
          <cell r="AG3398">
            <v>43446</v>
          </cell>
        </row>
        <row r="3399">
          <cell r="AG3399">
            <v>43500</v>
          </cell>
        </row>
        <row r="3400">
          <cell r="AG3400">
            <v>43446</v>
          </cell>
        </row>
        <row r="3401">
          <cell r="AG3401">
            <v>43535</v>
          </cell>
        </row>
        <row r="3402">
          <cell r="AG3402">
            <v>43535</v>
          </cell>
        </row>
        <row r="3403">
          <cell r="AG3403">
            <v>43535</v>
          </cell>
        </row>
        <row r="3404">
          <cell r="AG3404">
            <v>43446</v>
          </cell>
        </row>
        <row r="3405">
          <cell r="AG3405">
            <v>43535</v>
          </cell>
        </row>
        <row r="3406">
          <cell r="AG3406">
            <v>43775</v>
          </cell>
        </row>
        <row r="3407">
          <cell r="AG3407">
            <v>43446</v>
          </cell>
        </row>
        <row r="3408">
          <cell r="AG3408">
            <v>43500</v>
          </cell>
        </row>
        <row r="3409">
          <cell r="AG3409">
            <v>43557</v>
          </cell>
        </row>
        <row r="3410">
          <cell r="AG3410">
            <v>43528</v>
          </cell>
        </row>
        <row r="3411">
          <cell r="AG3411">
            <v>43535</v>
          </cell>
        </row>
        <row r="3412">
          <cell r="AG3412">
            <v>43446</v>
          </cell>
        </row>
        <row r="3413">
          <cell r="AG3413">
            <v>43473</v>
          </cell>
        </row>
        <row r="3414">
          <cell r="AG3414">
            <v>43482</v>
          </cell>
        </row>
        <row r="3415">
          <cell r="AG3415">
            <v>43535</v>
          </cell>
        </row>
        <row r="3416">
          <cell r="AG3416">
            <v>43500</v>
          </cell>
        </row>
        <row r="3417">
          <cell r="AG3417">
            <v>43535</v>
          </cell>
        </row>
        <row r="3418">
          <cell r="AG3418">
            <v>43535</v>
          </cell>
        </row>
        <row r="3419">
          <cell r="AG3419">
            <v>43500</v>
          </cell>
        </row>
        <row r="3420">
          <cell r="AG3420">
            <v>43446</v>
          </cell>
        </row>
        <row r="3421">
          <cell r="AG3421">
            <v>43446</v>
          </cell>
        </row>
        <row r="3422">
          <cell r="AG3422">
            <v>43535</v>
          </cell>
        </row>
        <row r="3423">
          <cell r="AG3423">
            <v>43500</v>
          </cell>
        </row>
        <row r="3424">
          <cell r="AG3424">
            <v>43535</v>
          </cell>
        </row>
        <row r="3425">
          <cell r="AG3425">
            <v>43587</v>
          </cell>
        </row>
        <row r="3426">
          <cell r="AG3426">
            <v>43535</v>
          </cell>
        </row>
        <row r="3427">
          <cell r="AG3427">
            <v>43446</v>
          </cell>
        </row>
        <row r="3428">
          <cell r="AG3428"/>
        </row>
        <row r="3429">
          <cell r="AG3429">
            <v>43438</v>
          </cell>
        </row>
        <row r="3430">
          <cell r="AG3430">
            <v>43839</v>
          </cell>
        </row>
        <row r="3431">
          <cell r="AG3431">
            <v>43696</v>
          </cell>
        </row>
        <row r="3432">
          <cell r="AG3432">
            <v>43725</v>
          </cell>
        </row>
        <row r="3433">
          <cell r="AG3433">
            <v>43486</v>
          </cell>
        </row>
        <row r="3434">
          <cell r="AG3434">
            <v>43587</v>
          </cell>
        </row>
        <row r="3435">
          <cell r="AG3435">
            <v>43446</v>
          </cell>
        </row>
        <row r="3436">
          <cell r="AG3436">
            <v>43446</v>
          </cell>
        </row>
        <row r="3437">
          <cell r="AG3437">
            <v>43570</v>
          </cell>
        </row>
        <row r="3438">
          <cell r="AG3438">
            <v>43535</v>
          </cell>
        </row>
        <row r="3439">
          <cell r="AG3439">
            <v>43482</v>
          </cell>
        </row>
        <row r="3440">
          <cell r="AG3440">
            <v>43451</v>
          </cell>
        </row>
        <row r="3441">
          <cell r="AG3441">
            <v>43500</v>
          </cell>
        </row>
        <row r="3442">
          <cell r="AG3442">
            <v>43528</v>
          </cell>
        </row>
        <row r="3443">
          <cell r="AG3443">
            <v>43971</v>
          </cell>
        </row>
        <row r="3444">
          <cell r="AG3444">
            <v>43608</v>
          </cell>
        </row>
        <row r="3445">
          <cell r="AG3445"/>
        </row>
        <row r="3446">
          <cell r="AG3446">
            <v>43971</v>
          </cell>
        </row>
        <row r="3447">
          <cell r="AG3447">
            <v>43854</v>
          </cell>
        </row>
        <row r="3448">
          <cell r="AG3448">
            <v>43473</v>
          </cell>
        </row>
        <row r="3449">
          <cell r="AG3449">
            <v>43535</v>
          </cell>
        </row>
        <row r="3450">
          <cell r="AG3450">
            <v>43535</v>
          </cell>
        </row>
        <row r="3451">
          <cell r="AG3451">
            <v>43630</v>
          </cell>
        </row>
        <row r="3452">
          <cell r="AG3452">
            <v>43630</v>
          </cell>
        </row>
        <row r="3453">
          <cell r="AG3453">
            <v>43446</v>
          </cell>
        </row>
        <row r="3454">
          <cell r="AG3454">
            <v>43514</v>
          </cell>
        </row>
        <row r="3455">
          <cell r="AG3455">
            <v>43955</v>
          </cell>
        </row>
        <row r="3456">
          <cell r="AG3456">
            <v>43486</v>
          </cell>
        </row>
        <row r="3457">
          <cell r="AG3457">
            <v>43865</v>
          </cell>
        </row>
        <row r="3458">
          <cell r="AG3458">
            <v>43570</v>
          </cell>
        </row>
        <row r="3459">
          <cell r="AG3459">
            <v>43446</v>
          </cell>
        </row>
        <row r="3460">
          <cell r="AG3460">
            <v>43473</v>
          </cell>
        </row>
        <row r="3461">
          <cell r="AG3461">
            <v>43685</v>
          </cell>
        </row>
        <row r="3462">
          <cell r="AG3462">
            <v>43486</v>
          </cell>
        </row>
        <row r="3463">
          <cell r="AG3463">
            <v>43446</v>
          </cell>
        </row>
        <row r="3464">
          <cell r="AG3464">
            <v>43796</v>
          </cell>
        </row>
        <row r="3465">
          <cell r="AG3465">
            <v>43500</v>
          </cell>
        </row>
        <row r="3466">
          <cell r="AG3466">
            <v>43438</v>
          </cell>
        </row>
        <row r="3467">
          <cell r="AG3467">
            <v>43473</v>
          </cell>
        </row>
        <row r="3468">
          <cell r="AG3468">
            <v>43535</v>
          </cell>
        </row>
        <row r="3469">
          <cell r="AG3469">
            <v>43805</v>
          </cell>
        </row>
        <row r="3470">
          <cell r="AG3470">
            <v>43446</v>
          </cell>
        </row>
        <row r="3471">
          <cell r="AG3471">
            <v>43446</v>
          </cell>
        </row>
        <row r="3472">
          <cell r="AG3472">
            <v>43587</v>
          </cell>
        </row>
        <row r="3473">
          <cell r="AG3473">
            <v>43500</v>
          </cell>
        </row>
        <row r="3474">
          <cell r="AG3474">
            <v>43608</v>
          </cell>
        </row>
        <row r="3475">
          <cell r="AG3475">
            <v>43446</v>
          </cell>
        </row>
        <row r="3476">
          <cell r="AG3476">
            <v>43438</v>
          </cell>
        </row>
        <row r="3477">
          <cell r="AG3477">
            <v>43438</v>
          </cell>
        </row>
        <row r="3478">
          <cell r="AG3478">
            <v>43473</v>
          </cell>
        </row>
        <row r="3479">
          <cell r="AG3479">
            <v>43446</v>
          </cell>
        </row>
        <row r="3480">
          <cell r="AG3480">
            <v>43446</v>
          </cell>
        </row>
        <row r="3481">
          <cell r="AG3481">
            <v>43535</v>
          </cell>
        </row>
        <row r="3482">
          <cell r="AG3482">
            <v>43608</v>
          </cell>
        </row>
        <row r="3483">
          <cell r="AG3483">
            <v>43528</v>
          </cell>
        </row>
        <row r="3484">
          <cell r="AG3484">
            <v>43500</v>
          </cell>
        </row>
        <row r="3485">
          <cell r="AG3485"/>
        </row>
        <row r="3486">
          <cell r="AG3486">
            <v>43732</v>
          </cell>
        </row>
        <row r="3487">
          <cell r="AG3487">
            <v>43438</v>
          </cell>
        </row>
        <row r="3488">
          <cell r="AG3488">
            <v>43446</v>
          </cell>
        </row>
        <row r="3489">
          <cell r="AG3489">
            <v>43446</v>
          </cell>
        </row>
        <row r="3490">
          <cell r="AG3490">
            <v>43839</v>
          </cell>
        </row>
        <row r="3491">
          <cell r="AG3491">
            <v>43500</v>
          </cell>
        </row>
        <row r="3492">
          <cell r="AG3492">
            <v>43446</v>
          </cell>
        </row>
        <row r="3493">
          <cell r="AG3493"/>
        </row>
        <row r="3494">
          <cell r="AG3494">
            <v>43446</v>
          </cell>
        </row>
        <row r="3495">
          <cell r="AG3495">
            <v>43486</v>
          </cell>
        </row>
        <row r="3496">
          <cell r="AG3496">
            <v>43553</v>
          </cell>
        </row>
        <row r="3497">
          <cell r="AG3497">
            <v>43535</v>
          </cell>
        </row>
        <row r="3498">
          <cell r="AG3498"/>
        </row>
        <row r="3499">
          <cell r="AG3499">
            <v>43696</v>
          </cell>
        </row>
        <row r="3500">
          <cell r="AG3500">
            <v>43500</v>
          </cell>
        </row>
        <row r="3501">
          <cell r="AG3501">
            <v>43535</v>
          </cell>
        </row>
        <row r="3502">
          <cell r="AG3502">
            <v>43473</v>
          </cell>
        </row>
        <row r="3503">
          <cell r="AG3503">
            <v>43446</v>
          </cell>
        </row>
        <row r="3504">
          <cell r="AG3504">
            <v>43446</v>
          </cell>
        </row>
        <row r="3505">
          <cell r="AG3505">
            <v>43685</v>
          </cell>
        </row>
        <row r="3506">
          <cell r="AG3506">
            <v>43446</v>
          </cell>
        </row>
        <row r="3507">
          <cell r="AG3507">
            <v>43446</v>
          </cell>
        </row>
        <row r="3508">
          <cell r="AG3508">
            <v>43805</v>
          </cell>
        </row>
        <row r="3509">
          <cell r="AG3509">
            <v>43535</v>
          </cell>
        </row>
        <row r="3510">
          <cell r="AG3510">
            <v>43446</v>
          </cell>
        </row>
        <row r="3511">
          <cell r="AG3511">
            <v>43446</v>
          </cell>
        </row>
        <row r="3512">
          <cell r="AG3512">
            <v>43446</v>
          </cell>
        </row>
        <row r="3513">
          <cell r="AG3513">
            <v>43473</v>
          </cell>
        </row>
        <row r="3514">
          <cell r="AG3514">
            <v>44131</v>
          </cell>
        </row>
        <row r="3515">
          <cell r="AG3515">
            <v>43514</v>
          </cell>
        </row>
        <row r="3516">
          <cell r="AG3516">
            <v>43446</v>
          </cell>
        </row>
        <row r="3517">
          <cell r="AG3517">
            <v>43446</v>
          </cell>
        </row>
        <row r="3518">
          <cell r="AG3518">
            <v>43446</v>
          </cell>
        </row>
        <row r="3519">
          <cell r="AG3519">
            <v>43608</v>
          </cell>
        </row>
        <row r="3520">
          <cell r="AG3520">
            <v>43446</v>
          </cell>
        </row>
        <row r="3521">
          <cell r="AG3521">
            <v>43630</v>
          </cell>
        </row>
        <row r="3522">
          <cell r="AG3522">
            <v>43446</v>
          </cell>
        </row>
        <row r="3523">
          <cell r="AG3523">
            <v>43446</v>
          </cell>
        </row>
        <row r="3524">
          <cell r="AG3524">
            <v>43500</v>
          </cell>
        </row>
        <row r="3525">
          <cell r="AG3525">
            <v>43535</v>
          </cell>
        </row>
        <row r="3526">
          <cell r="AG3526">
            <v>43535</v>
          </cell>
        </row>
        <row r="3527">
          <cell r="AG3527"/>
        </row>
        <row r="3528">
          <cell r="AG3528">
            <v>43446</v>
          </cell>
        </row>
        <row r="3529">
          <cell r="AG3529">
            <v>43446</v>
          </cell>
        </row>
        <row r="3530">
          <cell r="AG3530">
            <v>43535</v>
          </cell>
        </row>
        <row r="3531">
          <cell r="AG3531">
            <v>43446</v>
          </cell>
        </row>
        <row r="3532">
          <cell r="AG3532">
            <v>43535</v>
          </cell>
        </row>
        <row r="3533">
          <cell r="AG3533">
            <v>43446</v>
          </cell>
        </row>
        <row r="3534">
          <cell r="AG3534">
            <v>43535</v>
          </cell>
        </row>
        <row r="3535">
          <cell r="AG3535">
            <v>43805</v>
          </cell>
        </row>
        <row r="3536">
          <cell r="AG3536">
            <v>43535</v>
          </cell>
        </row>
        <row r="3537">
          <cell r="AG3537"/>
        </row>
        <row r="3538">
          <cell r="AG3538"/>
        </row>
        <row r="3539">
          <cell r="AG3539">
            <v>43446</v>
          </cell>
        </row>
        <row r="3540">
          <cell r="AG3540">
            <v>43500</v>
          </cell>
        </row>
        <row r="3541">
          <cell r="AG3541">
            <v>43630</v>
          </cell>
        </row>
        <row r="3542">
          <cell r="AG3542">
            <v>43473</v>
          </cell>
        </row>
        <row r="3543">
          <cell r="AG3543">
            <v>43535</v>
          </cell>
        </row>
        <row r="3544">
          <cell r="AG3544">
            <v>43557</v>
          </cell>
        </row>
        <row r="3545">
          <cell r="AG3545">
            <v>43535</v>
          </cell>
        </row>
        <row r="3546">
          <cell r="AG3546">
            <v>43896</v>
          </cell>
        </row>
        <row r="3547">
          <cell r="AG3547">
            <v>43535</v>
          </cell>
        </row>
        <row r="3548">
          <cell r="AG3548">
            <v>43535</v>
          </cell>
        </row>
        <row r="3549">
          <cell r="AG3549">
            <v>43535</v>
          </cell>
        </row>
        <row r="3550">
          <cell r="AG3550">
            <v>43535</v>
          </cell>
        </row>
        <row r="3551">
          <cell r="AG3551">
            <v>43557</v>
          </cell>
        </row>
        <row r="3552">
          <cell r="AG3552">
            <v>43446</v>
          </cell>
        </row>
        <row r="3553">
          <cell r="AG3553">
            <v>43438</v>
          </cell>
        </row>
        <row r="3554">
          <cell r="AG3554">
            <v>43482</v>
          </cell>
        </row>
        <row r="3555">
          <cell r="AG3555">
            <v>43494</v>
          </cell>
        </row>
        <row r="3556">
          <cell r="AG3556">
            <v>43438</v>
          </cell>
        </row>
        <row r="3557">
          <cell r="AG3557">
            <v>43528</v>
          </cell>
        </row>
        <row r="3558">
          <cell r="AG3558">
            <v>43557</v>
          </cell>
        </row>
        <row r="3559">
          <cell r="AG3559">
            <v>43724</v>
          </cell>
        </row>
        <row r="3560">
          <cell r="AG3560">
            <v>43446</v>
          </cell>
        </row>
        <row r="3561">
          <cell r="AG3561">
            <v>43446</v>
          </cell>
        </row>
        <row r="3562">
          <cell r="AG3562">
            <v>43535</v>
          </cell>
        </row>
        <row r="3563">
          <cell r="AG3563">
            <v>43535</v>
          </cell>
        </row>
        <row r="3564">
          <cell r="AG3564">
            <v>43535</v>
          </cell>
        </row>
        <row r="3565">
          <cell r="AG3565">
            <v>43535</v>
          </cell>
        </row>
        <row r="3566">
          <cell r="AG3566">
            <v>43446</v>
          </cell>
        </row>
        <row r="3567">
          <cell r="AG3567">
            <v>43446</v>
          </cell>
        </row>
        <row r="3568">
          <cell r="AG3568">
            <v>43535</v>
          </cell>
        </row>
        <row r="3569">
          <cell r="AG3569">
            <v>43535</v>
          </cell>
        </row>
        <row r="3570">
          <cell r="AG3570">
            <v>43473</v>
          </cell>
        </row>
        <row r="3571">
          <cell r="AG3571">
            <v>43557</v>
          </cell>
        </row>
        <row r="3572">
          <cell r="AG3572">
            <v>43446</v>
          </cell>
        </row>
        <row r="3573">
          <cell r="AG3573">
            <v>43446</v>
          </cell>
        </row>
        <row r="3574">
          <cell r="AG3574">
            <v>43535</v>
          </cell>
        </row>
        <row r="3575">
          <cell r="AG3575">
            <v>43451</v>
          </cell>
        </row>
        <row r="3576">
          <cell r="AG3576">
            <v>43724</v>
          </cell>
        </row>
        <row r="3577">
          <cell r="AG3577">
            <v>43473</v>
          </cell>
        </row>
        <row r="3578">
          <cell r="AG3578">
            <v>43557</v>
          </cell>
        </row>
        <row r="3579">
          <cell r="AG3579">
            <v>43535</v>
          </cell>
        </row>
        <row r="3580">
          <cell r="AG3580">
            <v>43494</v>
          </cell>
        </row>
        <row r="3581">
          <cell r="AG3581"/>
        </row>
        <row r="3582">
          <cell r="AG3582">
            <v>43955</v>
          </cell>
        </row>
        <row r="3583">
          <cell r="AG3583">
            <v>43557</v>
          </cell>
        </row>
        <row r="3584">
          <cell r="AG3584">
            <v>43587</v>
          </cell>
        </row>
        <row r="3585">
          <cell r="AG3585">
            <v>43473</v>
          </cell>
        </row>
        <row r="3586">
          <cell r="AG3586">
            <v>43500</v>
          </cell>
        </row>
        <row r="3587">
          <cell r="AG3587">
            <v>43798</v>
          </cell>
        </row>
        <row r="3588">
          <cell r="AG3588">
            <v>43535</v>
          </cell>
        </row>
        <row r="3589">
          <cell r="AG3589">
            <v>44012</v>
          </cell>
        </row>
        <row r="3590">
          <cell r="AG3590">
            <v>43956</v>
          </cell>
        </row>
        <row r="3591">
          <cell r="AG3591">
            <v>43446</v>
          </cell>
        </row>
        <row r="3592">
          <cell r="AG3592">
            <v>43535</v>
          </cell>
        </row>
        <row r="3593">
          <cell r="AG3593">
            <v>43446</v>
          </cell>
        </row>
        <row r="3594">
          <cell r="AG3594">
            <v>43805</v>
          </cell>
        </row>
        <row r="3595">
          <cell r="AG3595">
            <v>43557</v>
          </cell>
        </row>
        <row r="3596">
          <cell r="AG3596">
            <v>43446</v>
          </cell>
        </row>
        <row r="3597">
          <cell r="AG3597">
            <v>43446</v>
          </cell>
        </row>
        <row r="3598">
          <cell r="AG3598">
            <v>43438</v>
          </cell>
        </row>
        <row r="3599">
          <cell r="AG3599">
            <v>43535</v>
          </cell>
        </row>
        <row r="3600">
          <cell r="AG3600">
            <v>43788</v>
          </cell>
        </row>
        <row r="3601">
          <cell r="AG3601">
            <v>43446</v>
          </cell>
        </row>
        <row r="3602">
          <cell r="AG3602">
            <v>43535</v>
          </cell>
        </row>
        <row r="3603">
          <cell r="AG3603">
            <v>43685</v>
          </cell>
        </row>
        <row r="3604">
          <cell r="AG3604">
            <v>43446</v>
          </cell>
        </row>
        <row r="3605">
          <cell r="AG3605">
            <v>43557</v>
          </cell>
        </row>
        <row r="3606">
          <cell r="AG3606">
            <v>43805</v>
          </cell>
        </row>
        <row r="3607">
          <cell r="AG3607">
            <v>43482</v>
          </cell>
        </row>
        <row r="3608">
          <cell r="AG3608">
            <v>43528</v>
          </cell>
        </row>
        <row r="3609">
          <cell r="AG3609">
            <v>43535</v>
          </cell>
        </row>
        <row r="3610">
          <cell r="AG3610">
            <v>43446</v>
          </cell>
        </row>
        <row r="3611">
          <cell r="AG3611">
            <v>43473</v>
          </cell>
        </row>
        <row r="3612">
          <cell r="AG3612">
            <v>43486</v>
          </cell>
        </row>
        <row r="3613">
          <cell r="AG3613">
            <v>43486</v>
          </cell>
        </row>
        <row r="3614">
          <cell r="AG3614">
            <v>43955</v>
          </cell>
        </row>
        <row r="3615">
          <cell r="AG3615">
            <v>43494</v>
          </cell>
        </row>
        <row r="3616">
          <cell r="AG3616"/>
        </row>
        <row r="3617">
          <cell r="AG3617"/>
        </row>
        <row r="3618">
          <cell r="AG3618">
            <v>43570</v>
          </cell>
        </row>
        <row r="3619">
          <cell r="AG3619">
            <v>43732</v>
          </cell>
        </row>
        <row r="3620">
          <cell r="AG3620">
            <v>43535</v>
          </cell>
        </row>
        <row r="3621">
          <cell r="AG3621">
            <v>43486</v>
          </cell>
        </row>
        <row r="3622">
          <cell r="AG3622">
            <v>43535</v>
          </cell>
        </row>
        <row r="3623">
          <cell r="AG3623">
            <v>43514</v>
          </cell>
        </row>
        <row r="3624">
          <cell r="AG3624">
            <v>43528</v>
          </cell>
        </row>
        <row r="3625">
          <cell r="AG3625">
            <v>43494</v>
          </cell>
        </row>
        <row r="3626">
          <cell r="AG3626">
            <v>43991</v>
          </cell>
        </row>
        <row r="3627">
          <cell r="AG3627">
            <v>43494</v>
          </cell>
        </row>
        <row r="3628">
          <cell r="AG3628">
            <v>43535</v>
          </cell>
        </row>
        <row r="3629">
          <cell r="AG3629">
            <v>43535</v>
          </cell>
        </row>
        <row r="3630">
          <cell r="AG3630">
            <v>43535</v>
          </cell>
        </row>
        <row r="3631">
          <cell r="AG3631">
            <v>43535</v>
          </cell>
        </row>
        <row r="3632">
          <cell r="AG3632">
            <v>43535</v>
          </cell>
        </row>
        <row r="3633">
          <cell r="AG3633">
            <v>43528</v>
          </cell>
        </row>
        <row r="3634">
          <cell r="AG3634">
            <v>43535</v>
          </cell>
        </row>
        <row r="3635">
          <cell r="AG3635">
            <v>43829</v>
          </cell>
        </row>
        <row r="3636">
          <cell r="AG3636">
            <v>43451</v>
          </cell>
        </row>
        <row r="3637">
          <cell r="AG3637">
            <v>43500</v>
          </cell>
        </row>
        <row r="3638">
          <cell r="AG3638">
            <v>43494</v>
          </cell>
        </row>
        <row r="3639">
          <cell r="AG3639">
            <v>43486</v>
          </cell>
        </row>
        <row r="3640">
          <cell r="AG3640">
            <v>43451</v>
          </cell>
        </row>
        <row r="3641">
          <cell r="AG3641">
            <v>43482</v>
          </cell>
        </row>
        <row r="3642">
          <cell r="AG3642">
            <v>43473</v>
          </cell>
        </row>
        <row r="3643">
          <cell r="AG3643">
            <v>43535</v>
          </cell>
        </row>
        <row r="3644">
          <cell r="AG3644">
            <v>44117</v>
          </cell>
        </row>
        <row r="3645">
          <cell r="AG3645">
            <v>43486</v>
          </cell>
        </row>
        <row r="3646">
          <cell r="AG3646">
            <v>43608</v>
          </cell>
        </row>
        <row r="3647">
          <cell r="AG3647">
            <v>43446</v>
          </cell>
        </row>
        <row r="3648">
          <cell r="AG3648">
            <v>43587</v>
          </cell>
        </row>
        <row r="3649">
          <cell r="AG3649">
            <v>43535</v>
          </cell>
        </row>
        <row r="3650">
          <cell r="AG3650">
            <v>43724</v>
          </cell>
        </row>
        <row r="3651">
          <cell r="AG3651">
            <v>43724</v>
          </cell>
        </row>
        <row r="3652">
          <cell r="AG3652">
            <v>43535</v>
          </cell>
        </row>
        <row r="3653">
          <cell r="AG3653">
            <v>43587</v>
          </cell>
        </row>
        <row r="3654">
          <cell r="AG3654">
            <v>43696</v>
          </cell>
        </row>
        <row r="3655">
          <cell r="AG3655">
            <v>43494</v>
          </cell>
        </row>
        <row r="3656">
          <cell r="AG3656">
            <v>43535</v>
          </cell>
        </row>
        <row r="3657">
          <cell r="AG3657">
            <v>43535</v>
          </cell>
        </row>
        <row r="3658">
          <cell r="AG3658"/>
        </row>
        <row r="3659">
          <cell r="AG3659">
            <v>43535</v>
          </cell>
        </row>
        <row r="3660">
          <cell r="AG3660">
            <v>43535</v>
          </cell>
        </row>
        <row r="3661">
          <cell r="AG3661">
            <v>43494</v>
          </cell>
        </row>
        <row r="3662">
          <cell r="AG3662">
            <v>43557</v>
          </cell>
        </row>
        <row r="3663">
          <cell r="AG3663">
            <v>43535</v>
          </cell>
        </row>
        <row r="3664">
          <cell r="AG3664">
            <v>43535</v>
          </cell>
        </row>
        <row r="3665">
          <cell r="AG3665">
            <v>43587</v>
          </cell>
        </row>
        <row r="3666">
          <cell r="AG3666">
            <v>43587</v>
          </cell>
        </row>
        <row r="3667">
          <cell r="AG3667">
            <v>43557</v>
          </cell>
        </row>
        <row r="3668">
          <cell r="AG3668">
            <v>43528</v>
          </cell>
        </row>
        <row r="3669">
          <cell r="AG3669">
            <v>43557</v>
          </cell>
        </row>
        <row r="3670">
          <cell r="AG3670">
            <v>43514</v>
          </cell>
        </row>
        <row r="3671">
          <cell r="AG3671">
            <v>43514</v>
          </cell>
        </row>
        <row r="3672">
          <cell r="AG3672">
            <v>43608</v>
          </cell>
        </row>
        <row r="3673">
          <cell r="AG3673">
            <v>43570</v>
          </cell>
        </row>
        <row r="3674">
          <cell r="AG3674">
            <v>43570</v>
          </cell>
        </row>
        <row r="3675">
          <cell r="AG3675">
            <v>43570</v>
          </cell>
        </row>
        <row r="3676">
          <cell r="AG3676">
            <v>43570</v>
          </cell>
        </row>
        <row r="3677">
          <cell r="AG3677">
            <v>43630</v>
          </cell>
        </row>
        <row r="3678">
          <cell r="AG3678">
            <v>43535</v>
          </cell>
        </row>
        <row r="3679">
          <cell r="AG3679">
            <v>43805</v>
          </cell>
        </row>
        <row r="3680">
          <cell r="AG3680">
            <v>43514</v>
          </cell>
        </row>
        <row r="3681">
          <cell r="AG3681">
            <v>43535</v>
          </cell>
        </row>
        <row r="3682">
          <cell r="AG3682"/>
        </row>
        <row r="3683">
          <cell r="AG3683">
            <v>43570</v>
          </cell>
        </row>
        <row r="3684">
          <cell r="AG3684">
            <v>43528</v>
          </cell>
        </row>
        <row r="3685">
          <cell r="AG3685">
            <v>43535</v>
          </cell>
        </row>
        <row r="3686">
          <cell r="AG3686">
            <v>43535</v>
          </cell>
        </row>
        <row r="3687">
          <cell r="AG3687">
            <v>43535</v>
          </cell>
        </row>
        <row r="3688">
          <cell r="AG3688">
            <v>43805</v>
          </cell>
        </row>
        <row r="3689">
          <cell r="AG3689">
            <v>43446</v>
          </cell>
        </row>
        <row r="3690">
          <cell r="AG3690">
            <v>43535</v>
          </cell>
        </row>
        <row r="3691">
          <cell r="AG3691">
            <v>43535</v>
          </cell>
        </row>
        <row r="3692">
          <cell r="AG3692">
            <v>43535</v>
          </cell>
        </row>
        <row r="3693">
          <cell r="AG3693">
            <v>43896</v>
          </cell>
        </row>
        <row r="3694">
          <cell r="AG3694">
            <v>43535</v>
          </cell>
        </row>
        <row r="3695">
          <cell r="AG3695">
            <v>43446</v>
          </cell>
        </row>
        <row r="3696">
          <cell r="AG3696">
            <v>44004</v>
          </cell>
        </row>
        <row r="3697">
          <cell r="AG3697">
            <v>43754</v>
          </cell>
        </row>
        <row r="3698">
          <cell r="AG3698">
            <v>43535</v>
          </cell>
        </row>
        <row r="3699">
          <cell r="AG3699">
            <v>43535</v>
          </cell>
        </row>
        <row r="3700">
          <cell r="AG3700">
            <v>43535</v>
          </cell>
        </row>
        <row r="3701">
          <cell r="AG3701">
            <v>43446</v>
          </cell>
        </row>
        <row r="3702">
          <cell r="AG3702">
            <v>43535</v>
          </cell>
        </row>
        <row r="3703">
          <cell r="AG3703">
            <v>43557</v>
          </cell>
        </row>
        <row r="3704">
          <cell r="AG3704">
            <v>43787</v>
          </cell>
        </row>
        <row r="3705">
          <cell r="AG3705">
            <v>43535</v>
          </cell>
        </row>
        <row r="3706">
          <cell r="AG3706">
            <v>43587</v>
          </cell>
        </row>
        <row r="3707">
          <cell r="AG3707">
            <v>43535</v>
          </cell>
        </row>
        <row r="3708">
          <cell r="AG3708">
            <v>43535</v>
          </cell>
        </row>
        <row r="3709">
          <cell r="AG3709">
            <v>43535</v>
          </cell>
        </row>
        <row r="3710">
          <cell r="AG3710">
            <v>43446</v>
          </cell>
        </row>
        <row r="3711">
          <cell r="AG3711">
            <v>43956</v>
          </cell>
        </row>
        <row r="3712">
          <cell r="AG3712"/>
        </row>
        <row r="3713">
          <cell r="AG3713">
            <v>43557</v>
          </cell>
        </row>
        <row r="3714">
          <cell r="AG3714">
            <v>43587</v>
          </cell>
        </row>
        <row r="3715">
          <cell r="AG3715">
            <v>44055</v>
          </cell>
        </row>
        <row r="3716">
          <cell r="AG3716">
            <v>43535</v>
          </cell>
        </row>
        <row r="3717">
          <cell r="AG3717">
            <v>43535</v>
          </cell>
        </row>
        <row r="3718">
          <cell r="AG3718">
            <v>43535</v>
          </cell>
        </row>
        <row r="3719">
          <cell r="AG3719">
            <v>43535</v>
          </cell>
        </row>
        <row r="3720">
          <cell r="AG3720">
            <v>43535</v>
          </cell>
        </row>
        <row r="3721">
          <cell r="AG3721">
            <v>43446</v>
          </cell>
        </row>
        <row r="3722">
          <cell r="AG3722">
            <v>43570</v>
          </cell>
        </row>
        <row r="3723">
          <cell r="AG3723">
            <v>43514</v>
          </cell>
        </row>
        <row r="3724">
          <cell r="AG3724">
            <v>43535</v>
          </cell>
        </row>
        <row r="3725">
          <cell r="AG3725">
            <v>43535</v>
          </cell>
        </row>
        <row r="3726">
          <cell r="AG3726">
            <v>43557</v>
          </cell>
        </row>
        <row r="3727">
          <cell r="AG3727">
            <v>43570</v>
          </cell>
        </row>
        <row r="3728">
          <cell r="AG3728">
            <v>43535</v>
          </cell>
        </row>
        <row r="3729">
          <cell r="AG3729">
            <v>43535</v>
          </cell>
        </row>
        <row r="3730">
          <cell r="AG3730">
            <v>43486</v>
          </cell>
        </row>
        <row r="3731">
          <cell r="AG3731"/>
        </row>
        <row r="3732">
          <cell r="AG3732">
            <v>43805</v>
          </cell>
        </row>
        <row r="3733">
          <cell r="AG3733">
            <v>43685</v>
          </cell>
        </row>
        <row r="3734">
          <cell r="AG3734">
            <v>43486</v>
          </cell>
        </row>
        <row r="3735">
          <cell r="AG3735">
            <v>43500</v>
          </cell>
        </row>
        <row r="3736">
          <cell r="AG3736">
            <v>43557</v>
          </cell>
        </row>
        <row r="3737">
          <cell r="AG3737">
            <v>43570</v>
          </cell>
        </row>
        <row r="3738">
          <cell r="AG3738">
            <v>43956</v>
          </cell>
        </row>
        <row r="3739">
          <cell r="AG3739">
            <v>43528</v>
          </cell>
        </row>
        <row r="3740">
          <cell r="AG3740">
            <v>43557</v>
          </cell>
        </row>
        <row r="3741">
          <cell r="AG3741">
            <v>43570</v>
          </cell>
        </row>
        <row r="3742">
          <cell r="AG3742">
            <v>43587</v>
          </cell>
        </row>
        <row r="3743">
          <cell r="AG3743">
            <v>43486</v>
          </cell>
        </row>
        <row r="3744">
          <cell r="AG3744">
            <v>43557</v>
          </cell>
        </row>
        <row r="3745">
          <cell r="AG3745">
            <v>43486</v>
          </cell>
        </row>
        <row r="3746">
          <cell r="AG3746">
            <v>43805</v>
          </cell>
        </row>
        <row r="3747">
          <cell r="AG3747">
            <v>43500</v>
          </cell>
        </row>
        <row r="3748">
          <cell r="AG3748">
            <v>43535</v>
          </cell>
        </row>
        <row r="3749">
          <cell r="AG3749"/>
        </row>
        <row r="3750">
          <cell r="AG3750">
            <v>43775</v>
          </cell>
        </row>
        <row r="3751">
          <cell r="AG3751">
            <v>43752</v>
          </cell>
        </row>
        <row r="3752">
          <cell r="AG3752">
            <v>43587</v>
          </cell>
        </row>
        <row r="3753">
          <cell r="AG3753">
            <v>43557</v>
          </cell>
        </row>
        <row r="3754">
          <cell r="AG3754">
            <v>43557</v>
          </cell>
        </row>
        <row r="3755">
          <cell r="AG3755">
            <v>43685</v>
          </cell>
        </row>
        <row r="3756">
          <cell r="AG3756">
            <v>43486</v>
          </cell>
        </row>
        <row r="3757">
          <cell r="AG3757">
            <v>43528</v>
          </cell>
        </row>
        <row r="3758">
          <cell r="AG3758"/>
        </row>
        <row r="3759">
          <cell r="AG3759">
            <v>43635</v>
          </cell>
        </row>
        <row r="3760">
          <cell r="AG3760">
            <v>43557</v>
          </cell>
        </row>
        <row r="3761">
          <cell r="AG3761">
            <v>43535</v>
          </cell>
        </row>
        <row r="3762">
          <cell r="AG3762">
            <v>43854</v>
          </cell>
        </row>
        <row r="3763">
          <cell r="AG3763"/>
        </row>
        <row r="3764">
          <cell r="AG3764">
            <v>43535</v>
          </cell>
        </row>
        <row r="3765">
          <cell r="AG3765">
            <v>43486</v>
          </cell>
        </row>
        <row r="3766">
          <cell r="AG3766">
            <v>43514</v>
          </cell>
        </row>
        <row r="3767">
          <cell r="AG3767">
            <v>43535</v>
          </cell>
        </row>
        <row r="3768">
          <cell r="AG3768">
            <v>43528</v>
          </cell>
        </row>
        <row r="3769">
          <cell r="AG3769">
            <v>43630</v>
          </cell>
        </row>
        <row r="3770">
          <cell r="AG3770">
            <v>43535</v>
          </cell>
        </row>
        <row r="3771">
          <cell r="AG3771">
            <v>43494</v>
          </cell>
        </row>
        <row r="3772">
          <cell r="AG3772">
            <v>43494</v>
          </cell>
        </row>
        <row r="3773">
          <cell r="AG3773">
            <v>43535</v>
          </cell>
        </row>
        <row r="3774">
          <cell r="AG3774">
            <v>43557</v>
          </cell>
        </row>
        <row r="3775">
          <cell r="AG3775"/>
        </row>
        <row r="3776">
          <cell r="AG3776">
            <v>43570</v>
          </cell>
        </row>
        <row r="3777">
          <cell r="AG3777">
            <v>43494</v>
          </cell>
        </row>
        <row r="3778">
          <cell r="AG3778">
            <v>43570</v>
          </cell>
        </row>
        <row r="3779">
          <cell r="AG3779"/>
        </row>
        <row r="3780">
          <cell r="AG3780">
            <v>43514</v>
          </cell>
        </row>
        <row r="3781">
          <cell r="AG3781">
            <v>43535</v>
          </cell>
        </row>
        <row r="3782">
          <cell r="AG3782">
            <v>43535</v>
          </cell>
        </row>
        <row r="3783">
          <cell r="AG3783">
            <v>43535</v>
          </cell>
        </row>
        <row r="3784">
          <cell r="AG3784">
            <v>43754</v>
          </cell>
        </row>
        <row r="3785">
          <cell r="AG3785"/>
        </row>
        <row r="3786">
          <cell r="AG3786">
            <v>43805</v>
          </cell>
        </row>
        <row r="3787">
          <cell r="AG3787">
            <v>43635</v>
          </cell>
        </row>
        <row r="3788">
          <cell r="AG3788">
            <v>43535</v>
          </cell>
        </row>
        <row r="3789">
          <cell r="AG3789">
            <v>43500</v>
          </cell>
        </row>
        <row r="3790">
          <cell r="AG3790">
            <v>43486</v>
          </cell>
        </row>
        <row r="3791">
          <cell r="AG3791">
            <v>43486</v>
          </cell>
        </row>
        <row r="3792">
          <cell r="AG3792">
            <v>43630</v>
          </cell>
        </row>
        <row r="3793">
          <cell r="AG3793">
            <v>43642</v>
          </cell>
        </row>
        <row r="3794">
          <cell r="AG3794">
            <v>43557</v>
          </cell>
        </row>
        <row r="3795">
          <cell r="AG3795">
            <v>43535</v>
          </cell>
        </row>
        <row r="3796">
          <cell r="AG3796">
            <v>43573</v>
          </cell>
        </row>
        <row r="3797">
          <cell r="AG3797">
            <v>43570</v>
          </cell>
        </row>
        <row r="3798">
          <cell r="AG3798">
            <v>43557</v>
          </cell>
        </row>
        <row r="3799">
          <cell r="AG3799"/>
        </row>
        <row r="3800">
          <cell r="AG3800">
            <v>43486</v>
          </cell>
        </row>
        <row r="3801">
          <cell r="AG3801">
            <v>43535</v>
          </cell>
        </row>
        <row r="3802">
          <cell r="AG3802">
            <v>43486</v>
          </cell>
        </row>
        <row r="3803">
          <cell r="AG3803">
            <v>43535</v>
          </cell>
        </row>
        <row r="3804">
          <cell r="AG3804">
            <v>43500</v>
          </cell>
        </row>
        <row r="3805">
          <cell r="AG3805">
            <v>43486</v>
          </cell>
        </row>
        <row r="3806">
          <cell r="AG3806">
            <v>43557</v>
          </cell>
        </row>
        <row r="3807">
          <cell r="AG3807">
            <v>43754</v>
          </cell>
        </row>
        <row r="3808">
          <cell r="AG3808">
            <v>43685</v>
          </cell>
        </row>
        <row r="3809">
          <cell r="AG3809">
            <v>43451</v>
          </cell>
        </row>
        <row r="3810">
          <cell r="AG3810">
            <v>43775</v>
          </cell>
        </row>
        <row r="3811">
          <cell r="AG3811">
            <v>43685</v>
          </cell>
        </row>
        <row r="3812">
          <cell r="AG3812">
            <v>43685</v>
          </cell>
        </row>
        <row r="3813">
          <cell r="AG3813">
            <v>43642</v>
          </cell>
        </row>
        <row r="3814">
          <cell r="AG3814">
            <v>43630</v>
          </cell>
        </row>
        <row r="3815">
          <cell r="AG3815">
            <v>43608</v>
          </cell>
        </row>
        <row r="3816">
          <cell r="AG3816">
            <v>43535</v>
          </cell>
        </row>
        <row r="3817">
          <cell r="AG3817">
            <v>43486</v>
          </cell>
        </row>
        <row r="3818">
          <cell r="AG3818">
            <v>43805</v>
          </cell>
        </row>
        <row r="3819">
          <cell r="AG3819">
            <v>43798</v>
          </cell>
        </row>
        <row r="3820">
          <cell r="AG3820">
            <v>43557</v>
          </cell>
        </row>
        <row r="3821">
          <cell r="AG3821"/>
        </row>
        <row r="3822">
          <cell r="AG3822">
            <v>43500</v>
          </cell>
        </row>
        <row r="3823">
          <cell r="AG3823">
            <v>43896</v>
          </cell>
        </row>
        <row r="3824">
          <cell r="AG3824">
            <v>43486</v>
          </cell>
        </row>
        <row r="3825">
          <cell r="AG3825">
            <v>43535</v>
          </cell>
        </row>
        <row r="3826">
          <cell r="AG3826">
            <v>43608</v>
          </cell>
        </row>
        <row r="3827">
          <cell r="AG3827">
            <v>43557</v>
          </cell>
        </row>
        <row r="3828">
          <cell r="AG3828">
            <v>43805</v>
          </cell>
        </row>
        <row r="3829">
          <cell r="AG3829">
            <v>43570</v>
          </cell>
        </row>
        <row r="3830">
          <cell r="AG3830">
            <v>43587</v>
          </cell>
        </row>
        <row r="3831">
          <cell r="AG3831">
            <v>43486</v>
          </cell>
        </row>
        <row r="3832">
          <cell r="AG3832">
            <v>43788</v>
          </cell>
        </row>
        <row r="3833">
          <cell r="AG3833">
            <v>43486</v>
          </cell>
        </row>
        <row r="3834">
          <cell r="AG3834">
            <v>43535</v>
          </cell>
        </row>
        <row r="3835">
          <cell r="AG3835">
            <v>43514</v>
          </cell>
        </row>
        <row r="3836">
          <cell r="AG3836">
            <v>43514</v>
          </cell>
        </row>
        <row r="3837">
          <cell r="AG3837">
            <v>43570</v>
          </cell>
        </row>
        <row r="3838">
          <cell r="AG3838">
            <v>43535</v>
          </cell>
        </row>
        <row r="3839">
          <cell r="AG3839">
            <v>43535</v>
          </cell>
        </row>
        <row r="3840">
          <cell r="AG3840">
            <v>43486</v>
          </cell>
        </row>
        <row r="3841">
          <cell r="AG3841">
            <v>43587</v>
          </cell>
        </row>
        <row r="3842">
          <cell r="AG3842">
            <v>43557</v>
          </cell>
        </row>
        <row r="3843">
          <cell r="AG3843">
            <v>43486</v>
          </cell>
        </row>
        <row r="3844">
          <cell r="AG3844">
            <v>43486</v>
          </cell>
        </row>
        <row r="3845">
          <cell r="AG3845">
            <v>43500</v>
          </cell>
        </row>
        <row r="3846">
          <cell r="AG3846">
            <v>43557</v>
          </cell>
        </row>
        <row r="3847">
          <cell r="AG3847">
            <v>43557</v>
          </cell>
        </row>
        <row r="3848">
          <cell r="AG3848">
            <v>43955</v>
          </cell>
        </row>
        <row r="3849">
          <cell r="AG3849">
            <v>43896</v>
          </cell>
        </row>
        <row r="3850">
          <cell r="AG3850">
            <v>43557</v>
          </cell>
        </row>
        <row r="3851">
          <cell r="AG3851">
            <v>43570</v>
          </cell>
        </row>
        <row r="3852">
          <cell r="AG3852">
            <v>43473</v>
          </cell>
        </row>
        <row r="3853">
          <cell r="AG3853">
            <v>43473</v>
          </cell>
        </row>
        <row r="3854">
          <cell r="AG3854"/>
        </row>
        <row r="3855">
          <cell r="AG3855">
            <v>43494</v>
          </cell>
        </row>
        <row r="3856">
          <cell r="AG3856">
            <v>43500</v>
          </cell>
        </row>
        <row r="3857">
          <cell r="AG3857">
            <v>43557</v>
          </cell>
        </row>
        <row r="3858">
          <cell r="AG3858">
            <v>43587</v>
          </cell>
        </row>
        <row r="3859">
          <cell r="AG3859">
            <v>43587</v>
          </cell>
        </row>
        <row r="3860">
          <cell r="AG3860">
            <v>43500</v>
          </cell>
        </row>
        <row r="3861">
          <cell r="AG3861">
            <v>43587</v>
          </cell>
        </row>
        <row r="3862">
          <cell r="AG3862"/>
        </row>
        <row r="3863">
          <cell r="AG3863">
            <v>43514</v>
          </cell>
        </row>
        <row r="3864">
          <cell r="AG3864"/>
        </row>
        <row r="3865">
          <cell r="AG3865">
            <v>43494</v>
          </cell>
        </row>
        <row r="3866">
          <cell r="AG3866">
            <v>43557</v>
          </cell>
        </row>
        <row r="3867">
          <cell r="AG3867">
            <v>43535</v>
          </cell>
        </row>
        <row r="3868">
          <cell r="AG3868">
            <v>43486</v>
          </cell>
        </row>
        <row r="3869">
          <cell r="AG3869">
            <v>43557</v>
          </cell>
        </row>
        <row r="3870">
          <cell r="AG3870">
            <v>43500</v>
          </cell>
        </row>
        <row r="3871">
          <cell r="AG3871">
            <v>43486</v>
          </cell>
        </row>
        <row r="3872">
          <cell r="AG3872">
            <v>43557</v>
          </cell>
        </row>
        <row r="3873">
          <cell r="AG3873">
            <v>43570</v>
          </cell>
        </row>
        <row r="3874">
          <cell r="AG3874">
            <v>44137</v>
          </cell>
        </row>
        <row r="3875">
          <cell r="AG3875">
            <v>43557</v>
          </cell>
        </row>
        <row r="3876">
          <cell r="AG3876">
            <v>43500</v>
          </cell>
        </row>
        <row r="3877">
          <cell r="AG3877"/>
        </row>
        <row r="3878">
          <cell r="AG3878">
            <v>43514</v>
          </cell>
        </row>
        <row r="3879">
          <cell r="AG3879">
            <v>43535</v>
          </cell>
        </row>
        <row r="3880">
          <cell r="AG3880">
            <v>43514</v>
          </cell>
        </row>
        <row r="3881">
          <cell r="AG3881">
            <v>43535</v>
          </cell>
        </row>
        <row r="3882">
          <cell r="AG3882">
            <v>43500</v>
          </cell>
        </row>
        <row r="3883">
          <cell r="AG3883">
            <v>43630</v>
          </cell>
        </row>
        <row r="3884">
          <cell r="AG3884">
            <v>43486</v>
          </cell>
        </row>
        <row r="3885">
          <cell r="AG3885">
            <v>43486</v>
          </cell>
        </row>
        <row r="3886">
          <cell r="AG3886">
            <v>43535</v>
          </cell>
        </row>
        <row r="3887">
          <cell r="AG3887">
            <v>43473</v>
          </cell>
        </row>
        <row r="3888">
          <cell r="AG3888">
            <v>43557</v>
          </cell>
        </row>
        <row r="3889">
          <cell r="AG3889">
            <v>43535</v>
          </cell>
        </row>
        <row r="3890">
          <cell r="AG3890">
            <v>43514</v>
          </cell>
        </row>
        <row r="3891">
          <cell r="AG3891">
            <v>43570</v>
          </cell>
        </row>
        <row r="3892">
          <cell r="AG3892">
            <v>43630</v>
          </cell>
        </row>
        <row r="3893">
          <cell r="AG3893">
            <v>43482</v>
          </cell>
        </row>
        <row r="3894">
          <cell r="AG3894">
            <v>43473</v>
          </cell>
        </row>
        <row r="3895">
          <cell r="AG3895">
            <v>43752</v>
          </cell>
        </row>
        <row r="3896">
          <cell r="AG3896">
            <v>43557</v>
          </cell>
        </row>
        <row r="3897">
          <cell r="AG3897">
            <v>43896</v>
          </cell>
        </row>
        <row r="3898">
          <cell r="AG3898">
            <v>43528</v>
          </cell>
        </row>
        <row r="3899">
          <cell r="AG3899">
            <v>43535</v>
          </cell>
        </row>
        <row r="3900">
          <cell r="AG3900">
            <v>43514</v>
          </cell>
        </row>
        <row r="3901">
          <cell r="AG3901">
            <v>43486</v>
          </cell>
        </row>
        <row r="3902">
          <cell r="AG3902">
            <v>43608</v>
          </cell>
        </row>
        <row r="3903">
          <cell r="AG3903">
            <v>43514</v>
          </cell>
        </row>
        <row r="3904">
          <cell r="AG3904">
            <v>43486</v>
          </cell>
        </row>
        <row r="3905">
          <cell r="AG3905">
            <v>43535</v>
          </cell>
        </row>
        <row r="3906">
          <cell r="AG3906"/>
        </row>
        <row r="3907">
          <cell r="AG3907">
            <v>43839</v>
          </cell>
        </row>
        <row r="3908">
          <cell r="AG3908">
            <v>43829</v>
          </cell>
        </row>
        <row r="3909">
          <cell r="AG3909">
            <v>43805</v>
          </cell>
        </row>
        <row r="3910">
          <cell r="AG3910">
            <v>43587</v>
          </cell>
        </row>
        <row r="3911">
          <cell r="AG3911">
            <v>43557</v>
          </cell>
        </row>
        <row r="3912">
          <cell r="AG3912">
            <v>43608</v>
          </cell>
        </row>
        <row r="3913">
          <cell r="AG3913">
            <v>43570</v>
          </cell>
        </row>
        <row r="3914">
          <cell r="AG3914">
            <v>43570</v>
          </cell>
        </row>
        <row r="3915">
          <cell r="AG3915">
            <v>43528</v>
          </cell>
        </row>
        <row r="3916">
          <cell r="AG3916">
            <v>43587</v>
          </cell>
        </row>
        <row r="3917">
          <cell r="AG3917">
            <v>43896</v>
          </cell>
        </row>
        <row r="3918">
          <cell r="AG3918">
            <v>43486</v>
          </cell>
        </row>
        <row r="3919">
          <cell r="AG3919">
            <v>43486</v>
          </cell>
        </row>
        <row r="3920">
          <cell r="AG3920">
            <v>43500</v>
          </cell>
        </row>
        <row r="3921">
          <cell r="AG3921">
            <v>43500</v>
          </cell>
        </row>
        <row r="3922">
          <cell r="AG3922">
            <v>43805</v>
          </cell>
        </row>
        <row r="3923">
          <cell r="AG3923">
            <v>43587</v>
          </cell>
        </row>
        <row r="3924">
          <cell r="AG3924">
            <v>43514</v>
          </cell>
        </row>
        <row r="3925">
          <cell r="AG3925">
            <v>43514</v>
          </cell>
        </row>
        <row r="3926">
          <cell r="AG3926">
            <v>43570</v>
          </cell>
        </row>
        <row r="3927">
          <cell r="AG3927">
            <v>43535</v>
          </cell>
        </row>
        <row r="3928">
          <cell r="AG3928">
            <v>43805</v>
          </cell>
        </row>
        <row r="3929">
          <cell r="AG3929">
            <v>43486</v>
          </cell>
        </row>
        <row r="3930">
          <cell r="AG3930">
            <v>43535</v>
          </cell>
        </row>
        <row r="3931">
          <cell r="AG3931">
            <v>43724</v>
          </cell>
        </row>
        <row r="3932">
          <cell r="AG3932">
            <v>43535</v>
          </cell>
        </row>
        <row r="3933">
          <cell r="AG3933">
            <v>43557</v>
          </cell>
        </row>
        <row r="3934">
          <cell r="AG3934">
            <v>43514</v>
          </cell>
        </row>
        <row r="3935">
          <cell r="AG3935">
            <v>43500</v>
          </cell>
        </row>
        <row r="3936">
          <cell r="AG3936">
            <v>43557</v>
          </cell>
        </row>
        <row r="3937">
          <cell r="AG3937">
            <v>43514</v>
          </cell>
        </row>
        <row r="3938">
          <cell r="AG3938">
            <v>43732</v>
          </cell>
        </row>
        <row r="3939">
          <cell r="AG3939">
            <v>43557</v>
          </cell>
        </row>
        <row r="3940">
          <cell r="AG3940">
            <v>43752</v>
          </cell>
        </row>
        <row r="3941">
          <cell r="AG3941">
            <v>43514</v>
          </cell>
        </row>
        <row r="3942">
          <cell r="AG3942">
            <v>43528</v>
          </cell>
        </row>
        <row r="3943">
          <cell r="AG3943">
            <v>43486</v>
          </cell>
        </row>
        <row r="3944">
          <cell r="AG3944">
            <v>43557</v>
          </cell>
        </row>
        <row r="3945">
          <cell r="AG3945">
            <v>44117</v>
          </cell>
        </row>
        <row r="3946">
          <cell r="AG3946">
            <v>43514</v>
          </cell>
        </row>
        <row r="3947">
          <cell r="AG3947">
            <v>43685</v>
          </cell>
        </row>
        <row r="3948">
          <cell r="AG3948">
            <v>43514</v>
          </cell>
        </row>
        <row r="3949">
          <cell r="AG3949">
            <v>43557</v>
          </cell>
        </row>
        <row r="3950">
          <cell r="AG3950">
            <v>43486</v>
          </cell>
        </row>
        <row r="3951">
          <cell r="AG3951">
            <v>43805</v>
          </cell>
        </row>
        <row r="3952">
          <cell r="AG3952">
            <v>43486</v>
          </cell>
        </row>
        <row r="3953">
          <cell r="AG3953">
            <v>43754</v>
          </cell>
        </row>
        <row r="3954">
          <cell r="AG3954">
            <v>43494</v>
          </cell>
        </row>
        <row r="3955">
          <cell r="AG3955">
            <v>43494</v>
          </cell>
        </row>
        <row r="3956">
          <cell r="AG3956">
            <v>43535</v>
          </cell>
        </row>
        <row r="3957">
          <cell r="AG3957">
            <v>43557</v>
          </cell>
        </row>
        <row r="3958">
          <cell r="AG3958">
            <v>43685</v>
          </cell>
        </row>
        <row r="3959">
          <cell r="AG3959">
            <v>43570</v>
          </cell>
        </row>
        <row r="3960">
          <cell r="AG3960">
            <v>43494</v>
          </cell>
        </row>
        <row r="3961">
          <cell r="AG3961">
            <v>43494</v>
          </cell>
        </row>
        <row r="3962">
          <cell r="AG3962">
            <v>43500</v>
          </cell>
        </row>
        <row r="3963">
          <cell r="AG3963">
            <v>43796</v>
          </cell>
        </row>
        <row r="3964">
          <cell r="AG3964">
            <v>43557</v>
          </cell>
        </row>
        <row r="3965">
          <cell r="AG3965">
            <v>43788</v>
          </cell>
        </row>
        <row r="3966">
          <cell r="AG3966">
            <v>43557</v>
          </cell>
        </row>
        <row r="3967">
          <cell r="AG3967">
            <v>43557</v>
          </cell>
        </row>
        <row r="3968">
          <cell r="AG3968">
            <v>43557</v>
          </cell>
        </row>
        <row r="3969">
          <cell r="AG3969">
            <v>43787</v>
          </cell>
        </row>
        <row r="3970">
          <cell r="AG3970">
            <v>43482</v>
          </cell>
        </row>
        <row r="3971">
          <cell r="AG3971">
            <v>43557</v>
          </cell>
        </row>
        <row r="3972">
          <cell r="AG3972">
            <v>43528</v>
          </cell>
        </row>
        <row r="3973">
          <cell r="AG3973">
            <v>43482</v>
          </cell>
        </row>
        <row r="3974">
          <cell r="AG3974">
            <v>43446</v>
          </cell>
        </row>
        <row r="3975">
          <cell r="AG3975">
            <v>43446</v>
          </cell>
        </row>
        <row r="3976">
          <cell r="AG3976">
            <v>43482</v>
          </cell>
        </row>
        <row r="3977">
          <cell r="AG3977">
            <v>43482</v>
          </cell>
        </row>
        <row r="3978">
          <cell r="AG3978">
            <v>43570</v>
          </cell>
        </row>
        <row r="3979">
          <cell r="AG3979">
            <v>43514</v>
          </cell>
        </row>
        <row r="3980">
          <cell r="AG3980">
            <v>43514</v>
          </cell>
        </row>
        <row r="3981">
          <cell r="AG3981">
            <v>43514</v>
          </cell>
        </row>
        <row r="3982">
          <cell r="AG3982">
            <v>43587</v>
          </cell>
        </row>
        <row r="3983">
          <cell r="AG3983">
            <v>43557</v>
          </cell>
        </row>
        <row r="3984">
          <cell r="AG3984">
            <v>43514</v>
          </cell>
        </row>
        <row r="3985">
          <cell r="AG3985">
            <v>43482</v>
          </cell>
        </row>
        <row r="3986">
          <cell r="AG3986">
            <v>43798</v>
          </cell>
        </row>
        <row r="3987">
          <cell r="AG3987">
            <v>43587</v>
          </cell>
        </row>
        <row r="3988">
          <cell r="AG3988">
            <v>43557</v>
          </cell>
        </row>
        <row r="3989">
          <cell r="AG3989">
            <v>43587</v>
          </cell>
        </row>
        <row r="3990">
          <cell r="AG3990">
            <v>43514</v>
          </cell>
        </row>
        <row r="3991">
          <cell r="AG3991">
            <v>43775</v>
          </cell>
        </row>
        <row r="3992">
          <cell r="AG3992">
            <v>43587</v>
          </cell>
        </row>
        <row r="3993">
          <cell r="AG3993">
            <v>43805</v>
          </cell>
        </row>
        <row r="3994">
          <cell r="AG3994">
            <v>43482</v>
          </cell>
        </row>
        <row r="3995">
          <cell r="AG3995">
            <v>44222</v>
          </cell>
        </row>
        <row r="3996">
          <cell r="AG3996">
            <v>43486</v>
          </cell>
        </row>
        <row r="3997">
          <cell r="AG3997">
            <v>43805</v>
          </cell>
        </row>
        <row r="3998">
          <cell r="AG3998">
            <v>43805</v>
          </cell>
        </row>
        <row r="3999">
          <cell r="AG3999">
            <v>43528</v>
          </cell>
        </row>
        <row r="4000">
          <cell r="AG4000"/>
        </row>
        <row r="4001">
          <cell r="AG4001">
            <v>43535</v>
          </cell>
        </row>
        <row r="4002">
          <cell r="AG4002">
            <v>43514</v>
          </cell>
        </row>
        <row r="4003">
          <cell r="AG4003">
            <v>43535</v>
          </cell>
        </row>
        <row r="4004">
          <cell r="AG4004">
            <v>43494</v>
          </cell>
        </row>
        <row r="4005">
          <cell r="AG4005">
            <v>43500</v>
          </cell>
        </row>
        <row r="4006">
          <cell r="AG4006">
            <v>43642</v>
          </cell>
        </row>
        <row r="4007">
          <cell r="AG4007">
            <v>43587</v>
          </cell>
        </row>
        <row r="4008">
          <cell r="AG4008">
            <v>43805</v>
          </cell>
        </row>
        <row r="4009">
          <cell r="AG4009">
            <v>43486</v>
          </cell>
        </row>
        <row r="4010">
          <cell r="AG4010">
            <v>43494</v>
          </cell>
        </row>
        <row r="4011">
          <cell r="AG4011">
            <v>43805</v>
          </cell>
        </row>
        <row r="4012">
          <cell r="AG4012">
            <v>43482</v>
          </cell>
        </row>
        <row r="4013">
          <cell r="AG4013">
            <v>43528</v>
          </cell>
        </row>
        <row r="4014">
          <cell r="AG4014">
            <v>43805</v>
          </cell>
        </row>
        <row r="4015">
          <cell r="AG4015">
            <v>43486</v>
          </cell>
        </row>
        <row r="4016">
          <cell r="AG4016">
            <v>43486</v>
          </cell>
        </row>
        <row r="4017">
          <cell r="AG4017">
            <v>43557</v>
          </cell>
        </row>
        <row r="4018">
          <cell r="AG4018">
            <v>43486</v>
          </cell>
        </row>
        <row r="4019">
          <cell r="AG4019">
            <v>43514</v>
          </cell>
        </row>
        <row r="4020">
          <cell r="AG4020">
            <v>43486</v>
          </cell>
        </row>
        <row r="4021">
          <cell r="AG4021">
            <v>43608</v>
          </cell>
        </row>
        <row r="4022">
          <cell r="AG4022">
            <v>43805</v>
          </cell>
        </row>
        <row r="4023">
          <cell r="AG4023">
            <v>43486</v>
          </cell>
        </row>
        <row r="4024">
          <cell r="AG4024">
            <v>43494</v>
          </cell>
        </row>
        <row r="4025">
          <cell r="AG4025">
            <v>43535</v>
          </cell>
        </row>
        <row r="4026">
          <cell r="AG4026">
            <v>43528</v>
          </cell>
        </row>
        <row r="4027">
          <cell r="AG4027"/>
        </row>
        <row r="4028">
          <cell r="AG4028"/>
        </row>
        <row r="4029">
          <cell r="AG4029">
            <v>43557</v>
          </cell>
        </row>
        <row r="4030">
          <cell r="AG4030">
            <v>43557</v>
          </cell>
        </row>
        <row r="4031">
          <cell r="AG4031">
            <v>43535</v>
          </cell>
        </row>
        <row r="4032">
          <cell r="AG4032">
            <v>43557</v>
          </cell>
        </row>
        <row r="4033">
          <cell r="AG4033">
            <v>43557</v>
          </cell>
        </row>
        <row r="4034">
          <cell r="AG4034">
            <v>43514</v>
          </cell>
        </row>
        <row r="4035">
          <cell r="AG4035">
            <v>43528</v>
          </cell>
        </row>
        <row r="4036">
          <cell r="AG4036">
            <v>43535</v>
          </cell>
        </row>
        <row r="4037">
          <cell r="AG4037">
            <v>43514</v>
          </cell>
        </row>
        <row r="4038">
          <cell r="AG4038">
            <v>43599</v>
          </cell>
        </row>
        <row r="4039">
          <cell r="AG4039">
            <v>43500</v>
          </cell>
        </row>
        <row r="4040">
          <cell r="AG4040">
            <v>43486</v>
          </cell>
        </row>
        <row r="4041">
          <cell r="AG4041"/>
        </row>
        <row r="4042">
          <cell r="AG4042">
            <v>43514</v>
          </cell>
        </row>
        <row r="4043">
          <cell r="AG4043">
            <v>43514</v>
          </cell>
        </row>
        <row r="4044">
          <cell r="AG4044">
            <v>43535</v>
          </cell>
        </row>
        <row r="4045">
          <cell r="AG4045">
            <v>43486</v>
          </cell>
        </row>
        <row r="4046">
          <cell r="AG4046">
            <v>43514</v>
          </cell>
        </row>
        <row r="4047">
          <cell r="AG4047">
            <v>43514</v>
          </cell>
        </row>
        <row r="4048">
          <cell r="AG4048">
            <v>43535</v>
          </cell>
        </row>
        <row r="4049">
          <cell r="AG4049">
            <v>43535</v>
          </cell>
        </row>
        <row r="4050">
          <cell r="AG4050"/>
        </row>
        <row r="4051">
          <cell r="AG4051">
            <v>43587</v>
          </cell>
        </row>
        <row r="4052">
          <cell r="AG4052">
            <v>43608</v>
          </cell>
        </row>
        <row r="4053">
          <cell r="AG4053">
            <v>43500</v>
          </cell>
        </row>
        <row r="4054">
          <cell r="AG4054">
            <v>43557</v>
          </cell>
        </row>
        <row r="4055">
          <cell r="AG4055">
            <v>43587</v>
          </cell>
        </row>
        <row r="4056">
          <cell r="AG4056"/>
        </row>
        <row r="4057">
          <cell r="AG4057">
            <v>43535</v>
          </cell>
        </row>
        <row r="4058">
          <cell r="AG4058">
            <v>43557</v>
          </cell>
        </row>
        <row r="4059">
          <cell r="AG4059">
            <v>43754</v>
          </cell>
        </row>
        <row r="4060">
          <cell r="AG4060">
            <v>43494</v>
          </cell>
        </row>
        <row r="4061">
          <cell r="AG4061">
            <v>43500</v>
          </cell>
        </row>
        <row r="4062">
          <cell r="AG4062">
            <v>43514</v>
          </cell>
        </row>
        <row r="4063">
          <cell r="AG4063">
            <v>43608</v>
          </cell>
        </row>
        <row r="4064">
          <cell r="AG4064">
            <v>43500</v>
          </cell>
        </row>
        <row r="4065">
          <cell r="AG4065">
            <v>43500</v>
          </cell>
        </row>
        <row r="4066">
          <cell r="AG4066">
            <v>43528</v>
          </cell>
        </row>
        <row r="4067">
          <cell r="AG4067">
            <v>43801</v>
          </cell>
        </row>
        <row r="4068">
          <cell r="AG4068">
            <v>43514</v>
          </cell>
        </row>
        <row r="4069">
          <cell r="AG4069"/>
        </row>
        <row r="4070">
          <cell r="AG4070">
            <v>43486</v>
          </cell>
        </row>
        <row r="4071">
          <cell r="AG4071">
            <v>43587</v>
          </cell>
        </row>
        <row r="4072">
          <cell r="AG4072"/>
        </row>
        <row r="4073">
          <cell r="AG4073">
            <v>43514</v>
          </cell>
        </row>
        <row r="4074">
          <cell r="AG4074">
            <v>43535</v>
          </cell>
        </row>
        <row r="4075">
          <cell r="AG4075">
            <v>43608</v>
          </cell>
        </row>
        <row r="4076">
          <cell r="AG4076">
            <v>43494</v>
          </cell>
        </row>
        <row r="4077">
          <cell r="AG4077">
            <v>43557</v>
          </cell>
        </row>
        <row r="4078">
          <cell r="AG4078">
            <v>43587</v>
          </cell>
        </row>
        <row r="4079">
          <cell r="AG4079">
            <v>43535</v>
          </cell>
        </row>
        <row r="4080">
          <cell r="AG4080">
            <v>43587</v>
          </cell>
        </row>
        <row r="4081">
          <cell r="AG4081">
            <v>43805</v>
          </cell>
        </row>
        <row r="4082">
          <cell r="AG4082">
            <v>43642</v>
          </cell>
        </row>
        <row r="4083">
          <cell r="AG4083">
            <v>43587</v>
          </cell>
        </row>
        <row r="4084">
          <cell r="AG4084">
            <v>43630</v>
          </cell>
        </row>
        <row r="4085">
          <cell r="AG4085">
            <v>43500</v>
          </cell>
        </row>
        <row r="4086">
          <cell r="AG4086">
            <v>43829</v>
          </cell>
        </row>
        <row r="4087">
          <cell r="AG4087">
            <v>43805</v>
          </cell>
        </row>
        <row r="4088">
          <cell r="AG4088">
            <v>44117</v>
          </cell>
        </row>
        <row r="4089">
          <cell r="AG4089">
            <v>43514</v>
          </cell>
        </row>
        <row r="4090">
          <cell r="AG4090">
            <v>43494</v>
          </cell>
        </row>
        <row r="4091">
          <cell r="AG4091">
            <v>43630</v>
          </cell>
        </row>
        <row r="4092">
          <cell r="AG4092">
            <v>43486</v>
          </cell>
        </row>
        <row r="4093">
          <cell r="AG4093">
            <v>43528</v>
          </cell>
        </row>
        <row r="4094">
          <cell r="AG4094">
            <v>43557</v>
          </cell>
        </row>
        <row r="4095">
          <cell r="AG4095">
            <v>43587</v>
          </cell>
        </row>
        <row r="4096">
          <cell r="AG4096">
            <v>43514</v>
          </cell>
        </row>
        <row r="4097">
          <cell r="AG4097">
            <v>43514</v>
          </cell>
        </row>
        <row r="4098">
          <cell r="AG4098">
            <v>43605</v>
          </cell>
        </row>
        <row r="4099">
          <cell r="AG4099">
            <v>43494</v>
          </cell>
        </row>
        <row r="4100">
          <cell r="AG4100">
            <v>43514</v>
          </cell>
        </row>
        <row r="4101">
          <cell r="AG4101">
            <v>43514</v>
          </cell>
        </row>
        <row r="4102">
          <cell r="AG4102">
            <v>43528</v>
          </cell>
        </row>
        <row r="4103">
          <cell r="AG4103">
            <v>43494</v>
          </cell>
        </row>
        <row r="4104">
          <cell r="AG4104">
            <v>43514</v>
          </cell>
        </row>
        <row r="4105">
          <cell r="AG4105">
            <v>43514</v>
          </cell>
        </row>
        <row r="4106">
          <cell r="AG4106">
            <v>43514</v>
          </cell>
        </row>
        <row r="4107">
          <cell r="AG4107">
            <v>43494</v>
          </cell>
        </row>
        <row r="4108">
          <cell r="AG4108"/>
        </row>
        <row r="4109">
          <cell r="AG4109">
            <v>43494</v>
          </cell>
        </row>
        <row r="4110">
          <cell r="AG4110">
            <v>43887</v>
          </cell>
        </row>
        <row r="4111">
          <cell r="AG4111">
            <v>43630</v>
          </cell>
        </row>
        <row r="4112">
          <cell r="AG4112">
            <v>43805</v>
          </cell>
        </row>
        <row r="4113">
          <cell r="AG4113">
            <v>43732</v>
          </cell>
        </row>
        <row r="4114">
          <cell r="AG4114">
            <v>43630</v>
          </cell>
        </row>
        <row r="4115">
          <cell r="AG4115">
            <v>43958</v>
          </cell>
        </row>
        <row r="4116">
          <cell r="AG4116">
            <v>43805</v>
          </cell>
        </row>
        <row r="4117">
          <cell r="AG4117">
            <v>43500</v>
          </cell>
        </row>
        <row r="4118">
          <cell r="AG4118">
            <v>43608</v>
          </cell>
        </row>
        <row r="4119">
          <cell r="AG4119">
            <v>43587</v>
          </cell>
        </row>
        <row r="4120">
          <cell r="AG4120">
            <v>43535</v>
          </cell>
        </row>
        <row r="4121">
          <cell r="AG4121">
            <v>43896</v>
          </cell>
        </row>
        <row r="4122">
          <cell r="AG4122">
            <v>43805</v>
          </cell>
        </row>
        <row r="4123">
          <cell r="AG4123">
            <v>43788</v>
          </cell>
        </row>
        <row r="4124">
          <cell r="AG4124">
            <v>43500</v>
          </cell>
        </row>
        <row r="4125">
          <cell r="AG4125">
            <v>43587</v>
          </cell>
        </row>
        <row r="4126">
          <cell r="AG4126">
            <v>43535</v>
          </cell>
        </row>
        <row r="4127">
          <cell r="AG4127">
            <v>43514</v>
          </cell>
        </row>
        <row r="4128">
          <cell r="AG4128">
            <v>43805</v>
          </cell>
        </row>
        <row r="4129">
          <cell r="AG4129">
            <v>43587</v>
          </cell>
        </row>
        <row r="4130">
          <cell r="AG4130">
            <v>43865</v>
          </cell>
        </row>
        <row r="4131">
          <cell r="AG4131">
            <v>43587</v>
          </cell>
        </row>
        <row r="4132">
          <cell r="AG4132">
            <v>43535</v>
          </cell>
        </row>
        <row r="4133">
          <cell r="AG4133">
            <v>44102</v>
          </cell>
        </row>
        <row r="4134">
          <cell r="AG4134">
            <v>43587</v>
          </cell>
        </row>
        <row r="4135">
          <cell r="AG4135">
            <v>43500</v>
          </cell>
        </row>
        <row r="4136">
          <cell r="AG4136">
            <v>43535</v>
          </cell>
        </row>
        <row r="4137">
          <cell r="AG4137">
            <v>43685</v>
          </cell>
        </row>
        <row r="4138">
          <cell r="AG4138">
            <v>43486</v>
          </cell>
        </row>
        <row r="4139">
          <cell r="AG4139"/>
        </row>
        <row r="4140">
          <cell r="AG4140">
            <v>43599</v>
          </cell>
        </row>
        <row r="4141">
          <cell r="AG4141">
            <v>43599</v>
          </cell>
        </row>
        <row r="4142">
          <cell r="AG4142">
            <v>43454</v>
          </cell>
        </row>
        <row r="4143">
          <cell r="AG4143"/>
        </row>
        <row r="4144">
          <cell r="AG4144">
            <v>43514</v>
          </cell>
        </row>
        <row r="4145">
          <cell r="AG4145">
            <v>43608</v>
          </cell>
        </row>
        <row r="4146">
          <cell r="AG4146">
            <v>43500</v>
          </cell>
        </row>
        <row r="4147">
          <cell r="AG4147">
            <v>43500</v>
          </cell>
        </row>
        <row r="4148">
          <cell r="AG4148">
            <v>43500</v>
          </cell>
        </row>
        <row r="4149">
          <cell r="AG4149">
            <v>43630</v>
          </cell>
        </row>
        <row r="4150">
          <cell r="AG4150">
            <v>43557</v>
          </cell>
        </row>
        <row r="4151">
          <cell r="AG4151">
            <v>43805</v>
          </cell>
        </row>
        <row r="4152">
          <cell r="AG4152">
            <v>43896</v>
          </cell>
        </row>
        <row r="4153">
          <cell r="AG4153">
            <v>43788</v>
          </cell>
        </row>
        <row r="4154">
          <cell r="AG4154">
            <v>43775</v>
          </cell>
        </row>
        <row r="4155">
          <cell r="AG4155"/>
        </row>
        <row r="4156">
          <cell r="AG4156"/>
        </row>
        <row r="4157">
          <cell r="AG4157">
            <v>43528</v>
          </cell>
        </row>
        <row r="4158">
          <cell r="AG4158">
            <v>43587</v>
          </cell>
        </row>
        <row r="4159">
          <cell r="AG4159">
            <v>43535</v>
          </cell>
        </row>
        <row r="4160">
          <cell r="AG4160">
            <v>43805</v>
          </cell>
        </row>
        <row r="4161">
          <cell r="AG4161">
            <v>43805</v>
          </cell>
        </row>
        <row r="4162">
          <cell r="AG4162">
            <v>43500</v>
          </cell>
        </row>
        <row r="4163">
          <cell r="AG4163">
            <v>43514</v>
          </cell>
        </row>
        <row r="4164">
          <cell r="AG4164">
            <v>43528</v>
          </cell>
        </row>
        <row r="4165">
          <cell r="AG4165">
            <v>43500</v>
          </cell>
        </row>
        <row r="4166">
          <cell r="AG4166">
            <v>43557</v>
          </cell>
        </row>
        <row r="4167">
          <cell r="AG4167">
            <v>43788</v>
          </cell>
        </row>
        <row r="4168">
          <cell r="AG4168">
            <v>43570</v>
          </cell>
        </row>
        <row r="4169">
          <cell r="AG4169">
            <v>43788</v>
          </cell>
        </row>
        <row r="4170">
          <cell r="AG4170">
            <v>43805</v>
          </cell>
        </row>
        <row r="4171">
          <cell r="AG4171">
            <v>43896</v>
          </cell>
        </row>
        <row r="4172">
          <cell r="AG4172">
            <v>43805</v>
          </cell>
        </row>
        <row r="4173">
          <cell r="AG4173">
            <v>43587</v>
          </cell>
        </row>
        <row r="4174">
          <cell r="AG4174">
            <v>43805</v>
          </cell>
        </row>
        <row r="4175">
          <cell r="AG4175">
            <v>43805</v>
          </cell>
        </row>
        <row r="4176">
          <cell r="AG4176">
            <v>43528</v>
          </cell>
        </row>
        <row r="4177">
          <cell r="AG4177">
            <v>43805</v>
          </cell>
        </row>
        <row r="4178">
          <cell r="AG4178">
            <v>43587</v>
          </cell>
        </row>
        <row r="4179">
          <cell r="AG4179">
            <v>43805</v>
          </cell>
        </row>
        <row r="4180">
          <cell r="AG4180">
            <v>43560</v>
          </cell>
        </row>
        <row r="4181">
          <cell r="AG4181">
            <v>43787</v>
          </cell>
        </row>
        <row r="4182">
          <cell r="AG4182">
            <v>43500</v>
          </cell>
        </row>
        <row r="4183">
          <cell r="AG4183">
            <v>43494</v>
          </cell>
        </row>
        <row r="4184">
          <cell r="AG4184">
            <v>43557</v>
          </cell>
        </row>
        <row r="4185">
          <cell r="AG4185">
            <v>43754</v>
          </cell>
        </row>
        <row r="4186">
          <cell r="AG4186">
            <v>43775</v>
          </cell>
        </row>
        <row r="4187">
          <cell r="AG4187">
            <v>43500</v>
          </cell>
        </row>
        <row r="4188">
          <cell r="AG4188">
            <v>43775</v>
          </cell>
        </row>
        <row r="4189">
          <cell r="AG4189">
            <v>43805</v>
          </cell>
        </row>
        <row r="4190">
          <cell r="AG4190">
            <v>43500</v>
          </cell>
        </row>
        <row r="4191">
          <cell r="AG4191">
            <v>43500</v>
          </cell>
        </row>
        <row r="4192">
          <cell r="AG4192">
            <v>43587</v>
          </cell>
        </row>
        <row r="4193">
          <cell r="AG4193">
            <v>43557</v>
          </cell>
        </row>
        <row r="4194">
          <cell r="AG4194">
            <v>43500</v>
          </cell>
        </row>
        <row r="4195">
          <cell r="AG4195">
            <v>43500</v>
          </cell>
        </row>
        <row r="4196">
          <cell r="AG4196">
            <v>43500</v>
          </cell>
        </row>
        <row r="4197">
          <cell r="AG4197">
            <v>43514</v>
          </cell>
        </row>
        <row r="4198">
          <cell r="AG4198">
            <v>43500</v>
          </cell>
        </row>
        <row r="4199">
          <cell r="AG4199">
            <v>43896</v>
          </cell>
        </row>
        <row r="4200">
          <cell r="AG4200">
            <v>43642</v>
          </cell>
        </row>
        <row r="4201">
          <cell r="AG4201">
            <v>43887</v>
          </cell>
        </row>
        <row r="4202">
          <cell r="AG4202">
            <v>43732</v>
          </cell>
        </row>
        <row r="4203">
          <cell r="AG4203">
            <v>43642</v>
          </cell>
        </row>
        <row r="4204">
          <cell r="AG4204">
            <v>43887</v>
          </cell>
        </row>
        <row r="4205">
          <cell r="AG4205">
            <v>43956</v>
          </cell>
        </row>
        <row r="4206">
          <cell r="AG4206">
            <v>43587</v>
          </cell>
        </row>
        <row r="4207">
          <cell r="AG4207">
            <v>43896</v>
          </cell>
        </row>
        <row r="4208">
          <cell r="AG4208">
            <v>43500</v>
          </cell>
        </row>
        <row r="4209">
          <cell r="AG4209">
            <v>43535</v>
          </cell>
        </row>
        <row r="4210">
          <cell r="AG4210"/>
        </row>
        <row r="4211">
          <cell r="AG4211">
            <v>43587</v>
          </cell>
        </row>
        <row r="4212">
          <cell r="AG4212">
            <v>43500</v>
          </cell>
        </row>
        <row r="4213">
          <cell r="AG4213">
            <v>43685</v>
          </cell>
        </row>
        <row r="4214">
          <cell r="AG4214">
            <v>43635</v>
          </cell>
        </row>
        <row r="4215">
          <cell r="AG4215"/>
        </row>
        <row r="4216">
          <cell r="AG4216">
            <v>43753</v>
          </cell>
        </row>
        <row r="4217">
          <cell r="AG4217">
            <v>43500</v>
          </cell>
        </row>
        <row r="4218">
          <cell r="AG4218">
            <v>43535</v>
          </cell>
        </row>
        <row r="4219">
          <cell r="AG4219">
            <v>43535</v>
          </cell>
        </row>
        <row r="4220">
          <cell r="AG4220">
            <v>43528</v>
          </cell>
        </row>
        <row r="4221">
          <cell r="AG4221">
            <v>43732</v>
          </cell>
        </row>
        <row r="4222">
          <cell r="AG4222"/>
        </row>
        <row r="4223">
          <cell r="AG4223"/>
        </row>
        <row r="4224">
          <cell r="AG4224">
            <v>43557</v>
          </cell>
        </row>
        <row r="4225">
          <cell r="AG4225">
            <v>43535</v>
          </cell>
        </row>
        <row r="4226">
          <cell r="AG4226">
            <v>43500</v>
          </cell>
        </row>
        <row r="4227">
          <cell r="AG4227">
            <v>43788</v>
          </cell>
        </row>
        <row r="4228">
          <cell r="AG4228">
            <v>43642</v>
          </cell>
        </row>
        <row r="4229">
          <cell r="AG4229">
            <v>43528</v>
          </cell>
        </row>
        <row r="4230">
          <cell r="AG4230"/>
        </row>
        <row r="4231">
          <cell r="AG4231"/>
        </row>
        <row r="4232">
          <cell r="AG4232">
            <v>43557</v>
          </cell>
        </row>
        <row r="4233">
          <cell r="AG4233">
            <v>44102</v>
          </cell>
        </row>
        <row r="4234">
          <cell r="AG4234">
            <v>43788</v>
          </cell>
        </row>
        <row r="4235">
          <cell r="AG4235">
            <v>43557</v>
          </cell>
        </row>
        <row r="4236">
          <cell r="AG4236">
            <v>43642</v>
          </cell>
        </row>
        <row r="4237">
          <cell r="AG4237">
            <v>43788</v>
          </cell>
        </row>
        <row r="4238">
          <cell r="AG4238">
            <v>43805</v>
          </cell>
        </row>
        <row r="4239">
          <cell r="AG4239">
            <v>43805</v>
          </cell>
        </row>
        <row r="4240">
          <cell r="AG4240">
            <v>43788</v>
          </cell>
        </row>
        <row r="4241">
          <cell r="AG4241">
            <v>43500</v>
          </cell>
        </row>
        <row r="4242">
          <cell r="AG4242">
            <v>43500</v>
          </cell>
        </row>
        <row r="4243">
          <cell r="AG4243">
            <v>43500</v>
          </cell>
        </row>
        <row r="4244">
          <cell r="AG4244">
            <v>43829</v>
          </cell>
        </row>
        <row r="4245">
          <cell r="AG4245">
            <v>43557</v>
          </cell>
        </row>
        <row r="4246">
          <cell r="AG4246">
            <v>43500</v>
          </cell>
        </row>
        <row r="4247">
          <cell r="AG4247">
            <v>43514</v>
          </cell>
        </row>
        <row r="4248">
          <cell r="AG4248">
            <v>43642</v>
          </cell>
        </row>
        <row r="4249">
          <cell r="AG4249">
            <v>43696</v>
          </cell>
        </row>
        <row r="4250">
          <cell r="AG4250">
            <v>43500</v>
          </cell>
        </row>
        <row r="4251">
          <cell r="AG4251">
            <v>44235</v>
          </cell>
        </row>
        <row r="4252">
          <cell r="AG4252">
            <v>43642</v>
          </cell>
        </row>
        <row r="4253">
          <cell r="AG4253">
            <v>43500</v>
          </cell>
        </row>
        <row r="4254">
          <cell r="AG4254">
            <v>43788</v>
          </cell>
        </row>
        <row r="4255">
          <cell r="AG4255">
            <v>43608</v>
          </cell>
        </row>
        <row r="4256">
          <cell r="AG4256">
            <v>43642</v>
          </cell>
        </row>
        <row r="4257">
          <cell r="AG4257"/>
        </row>
        <row r="4258">
          <cell r="AG4258">
            <v>43788</v>
          </cell>
        </row>
        <row r="4259">
          <cell r="AG4259">
            <v>43642</v>
          </cell>
        </row>
        <row r="4260">
          <cell r="AG4260">
            <v>43788</v>
          </cell>
        </row>
        <row r="4261">
          <cell r="AG4261">
            <v>43514</v>
          </cell>
        </row>
        <row r="4262">
          <cell r="AG4262">
            <v>43514</v>
          </cell>
        </row>
        <row r="4263">
          <cell r="AG4263">
            <v>43587</v>
          </cell>
        </row>
        <row r="4264">
          <cell r="AG4264">
            <v>43514</v>
          </cell>
        </row>
        <row r="4265">
          <cell r="AG4265">
            <v>43514</v>
          </cell>
        </row>
        <row r="4266">
          <cell r="AG4266">
            <v>43535</v>
          </cell>
        </row>
        <row r="4267">
          <cell r="AG4267">
            <v>43608</v>
          </cell>
        </row>
        <row r="4268">
          <cell r="AG4268">
            <v>43805</v>
          </cell>
        </row>
        <row r="4269">
          <cell r="AG4269">
            <v>43752</v>
          </cell>
        </row>
        <row r="4270">
          <cell r="AG4270">
            <v>43587</v>
          </cell>
        </row>
        <row r="4271">
          <cell r="AG4271">
            <v>43587</v>
          </cell>
        </row>
        <row r="4272">
          <cell r="AG4272">
            <v>43805</v>
          </cell>
        </row>
        <row r="4273">
          <cell r="AG4273">
            <v>43805</v>
          </cell>
        </row>
        <row r="4274">
          <cell r="AG4274">
            <v>43528</v>
          </cell>
        </row>
        <row r="4275">
          <cell r="AG4275">
            <v>43587</v>
          </cell>
        </row>
        <row r="4276">
          <cell r="AG4276">
            <v>43557</v>
          </cell>
        </row>
        <row r="4277">
          <cell r="AG4277">
            <v>43805</v>
          </cell>
        </row>
        <row r="4278">
          <cell r="AG4278">
            <v>43608</v>
          </cell>
        </row>
        <row r="4279">
          <cell r="AG4279">
            <v>43587</v>
          </cell>
        </row>
        <row r="4280">
          <cell r="AG4280">
            <v>43557</v>
          </cell>
        </row>
        <row r="4281">
          <cell r="AG4281">
            <v>43557</v>
          </cell>
        </row>
        <row r="4282">
          <cell r="AG4282"/>
        </row>
        <row r="4283">
          <cell r="AG4283">
            <v>43514</v>
          </cell>
        </row>
        <row r="4284">
          <cell r="AG4284">
            <v>43514</v>
          </cell>
        </row>
        <row r="4285">
          <cell r="AG4285">
            <v>43514</v>
          </cell>
        </row>
        <row r="4286">
          <cell r="AG4286">
            <v>43535</v>
          </cell>
        </row>
        <row r="4287">
          <cell r="AG4287">
            <v>43528</v>
          </cell>
        </row>
        <row r="4288">
          <cell r="AG4288">
            <v>43642</v>
          </cell>
        </row>
        <row r="4289">
          <cell r="AG4289">
            <v>43685</v>
          </cell>
        </row>
        <row r="4290">
          <cell r="AG4290">
            <v>43788</v>
          </cell>
        </row>
        <row r="4291">
          <cell r="AG4291">
            <v>43514</v>
          </cell>
        </row>
        <row r="4292">
          <cell r="AG4292">
            <v>43514</v>
          </cell>
        </row>
        <row r="4293">
          <cell r="AG4293">
            <v>43557</v>
          </cell>
        </row>
        <row r="4294">
          <cell r="AG4294">
            <v>43514</v>
          </cell>
        </row>
        <row r="4295">
          <cell r="AG4295">
            <v>43557</v>
          </cell>
        </row>
        <row r="4296">
          <cell r="AG4296">
            <v>43557</v>
          </cell>
        </row>
        <row r="4297">
          <cell r="AG4297">
            <v>43514</v>
          </cell>
        </row>
        <row r="4298">
          <cell r="AG4298">
            <v>43528</v>
          </cell>
        </row>
        <row r="4299">
          <cell r="AG4299">
            <v>43587</v>
          </cell>
        </row>
        <row r="4300">
          <cell r="AG4300"/>
        </row>
        <row r="4301">
          <cell r="AG4301">
            <v>43557</v>
          </cell>
        </row>
        <row r="4302">
          <cell r="AG4302">
            <v>43570</v>
          </cell>
        </row>
        <row r="4303">
          <cell r="AG4303">
            <v>43535</v>
          </cell>
        </row>
        <row r="4304">
          <cell r="AG4304">
            <v>43557</v>
          </cell>
        </row>
        <row r="4305">
          <cell r="AG4305">
            <v>43557</v>
          </cell>
        </row>
        <row r="4306">
          <cell r="AG4306">
            <v>43829</v>
          </cell>
        </row>
        <row r="4307">
          <cell r="AG4307">
            <v>43822</v>
          </cell>
        </row>
        <row r="4308">
          <cell r="AG4308">
            <v>43514</v>
          </cell>
        </row>
        <row r="4309">
          <cell r="AG4309">
            <v>43788</v>
          </cell>
        </row>
        <row r="4310">
          <cell r="AG4310">
            <v>43805</v>
          </cell>
        </row>
        <row r="4311">
          <cell r="AG4311">
            <v>43557</v>
          </cell>
        </row>
        <row r="4312">
          <cell r="AG4312">
            <v>43788</v>
          </cell>
        </row>
        <row r="4313">
          <cell r="AG4313">
            <v>43805</v>
          </cell>
        </row>
        <row r="4314">
          <cell r="AG4314">
            <v>43805</v>
          </cell>
        </row>
        <row r="4315">
          <cell r="AG4315">
            <v>43754</v>
          </cell>
        </row>
        <row r="4316">
          <cell r="AG4316">
            <v>44117</v>
          </cell>
        </row>
        <row r="4317">
          <cell r="AG4317">
            <v>43788</v>
          </cell>
        </row>
        <row r="4318">
          <cell r="AG4318"/>
        </row>
        <row r="4319">
          <cell r="AG4319">
            <v>43962</v>
          </cell>
        </row>
        <row r="4320">
          <cell r="AG4320">
            <v>43962</v>
          </cell>
        </row>
        <row r="4321">
          <cell r="AG4321">
            <v>43557</v>
          </cell>
        </row>
        <row r="4322">
          <cell r="AG4322">
            <v>43685</v>
          </cell>
        </row>
        <row r="4323">
          <cell r="AG4323">
            <v>43557</v>
          </cell>
        </row>
        <row r="4324">
          <cell r="AG4324">
            <v>43587</v>
          </cell>
        </row>
        <row r="4325">
          <cell r="AG4325">
            <v>43557</v>
          </cell>
        </row>
        <row r="4326">
          <cell r="AG4326">
            <v>43557</v>
          </cell>
        </row>
        <row r="4327">
          <cell r="AG4327">
            <v>43535</v>
          </cell>
        </row>
        <row r="4328">
          <cell r="AG4328">
            <v>43557</v>
          </cell>
        </row>
        <row r="4329">
          <cell r="AG4329">
            <v>43557</v>
          </cell>
        </row>
        <row r="4330">
          <cell r="AG4330">
            <v>43514</v>
          </cell>
        </row>
        <row r="4331">
          <cell r="AG4331">
            <v>43557</v>
          </cell>
        </row>
        <row r="4332">
          <cell r="AG4332">
            <v>43514</v>
          </cell>
        </row>
        <row r="4333">
          <cell r="AG4333">
            <v>43514</v>
          </cell>
        </row>
        <row r="4334">
          <cell r="AG4334">
            <v>43754</v>
          </cell>
        </row>
        <row r="4335">
          <cell r="AG4335"/>
        </row>
        <row r="4336">
          <cell r="AG4336">
            <v>43514</v>
          </cell>
        </row>
        <row r="4337">
          <cell r="AG4337">
            <v>43535</v>
          </cell>
        </row>
        <row r="4338">
          <cell r="AG4338">
            <v>43557</v>
          </cell>
        </row>
        <row r="4339">
          <cell r="AG4339">
            <v>43608</v>
          </cell>
        </row>
        <row r="4340">
          <cell r="AG4340">
            <v>43535</v>
          </cell>
        </row>
        <row r="4341">
          <cell r="AG4341">
            <v>43514</v>
          </cell>
        </row>
        <row r="4342">
          <cell r="AG4342">
            <v>43500</v>
          </cell>
        </row>
        <row r="4343">
          <cell r="AG4343">
            <v>43528</v>
          </cell>
        </row>
        <row r="4344">
          <cell r="AG4344">
            <v>43587</v>
          </cell>
        </row>
        <row r="4345">
          <cell r="AG4345"/>
        </row>
        <row r="4346">
          <cell r="AG4346"/>
        </row>
        <row r="4347">
          <cell r="AG4347">
            <v>43775</v>
          </cell>
        </row>
        <row r="4348">
          <cell r="AG4348">
            <v>43514</v>
          </cell>
        </row>
        <row r="4349">
          <cell r="AG4349">
            <v>43696</v>
          </cell>
        </row>
        <row r="4350">
          <cell r="AG4350">
            <v>43514</v>
          </cell>
        </row>
        <row r="4351">
          <cell r="AG4351">
            <v>43557</v>
          </cell>
        </row>
        <row r="4352">
          <cell r="AG4352">
            <v>43535</v>
          </cell>
        </row>
        <row r="4353">
          <cell r="AG4353">
            <v>43829</v>
          </cell>
        </row>
        <row r="4354">
          <cell r="AG4354">
            <v>43535</v>
          </cell>
        </row>
        <row r="4355">
          <cell r="AG4355">
            <v>43805</v>
          </cell>
        </row>
        <row r="4356">
          <cell r="AG4356">
            <v>43805</v>
          </cell>
        </row>
        <row r="4357">
          <cell r="AG4357"/>
        </row>
        <row r="4358">
          <cell r="AG4358">
            <v>43608</v>
          </cell>
        </row>
        <row r="4359">
          <cell r="AG4359">
            <v>43557</v>
          </cell>
        </row>
        <row r="4360">
          <cell r="AG4360">
            <v>43535</v>
          </cell>
        </row>
        <row r="4361">
          <cell r="AG4361">
            <v>43587</v>
          </cell>
        </row>
        <row r="4362">
          <cell r="AG4362">
            <v>43535</v>
          </cell>
        </row>
        <row r="4363">
          <cell r="AG4363">
            <v>43557</v>
          </cell>
        </row>
        <row r="4364">
          <cell r="AG4364">
            <v>43535</v>
          </cell>
        </row>
        <row r="4365">
          <cell r="AG4365">
            <v>43557</v>
          </cell>
        </row>
        <row r="4366">
          <cell r="AG4366">
            <v>43587</v>
          </cell>
        </row>
        <row r="4367">
          <cell r="AG4367">
            <v>43535</v>
          </cell>
        </row>
        <row r="4368">
          <cell r="AG4368">
            <v>43535</v>
          </cell>
        </row>
        <row r="4369">
          <cell r="AG4369">
            <v>43570</v>
          </cell>
        </row>
        <row r="4370">
          <cell r="AG4370">
            <v>43535</v>
          </cell>
        </row>
        <row r="4371">
          <cell r="AG4371">
            <v>43630</v>
          </cell>
        </row>
        <row r="4372">
          <cell r="AG4372">
            <v>43805</v>
          </cell>
        </row>
        <row r="4373">
          <cell r="AG4373">
            <v>43535</v>
          </cell>
        </row>
        <row r="4374">
          <cell r="AG4374">
            <v>43528</v>
          </cell>
        </row>
        <row r="4375">
          <cell r="AG4375">
            <v>43535</v>
          </cell>
        </row>
        <row r="4376">
          <cell r="AG4376">
            <v>43805</v>
          </cell>
        </row>
        <row r="4377">
          <cell r="AG4377">
            <v>43896</v>
          </cell>
        </row>
        <row r="4378">
          <cell r="AG4378">
            <v>43608</v>
          </cell>
        </row>
        <row r="4379">
          <cell r="AG4379">
            <v>43805</v>
          </cell>
        </row>
        <row r="4380">
          <cell r="AG4380">
            <v>43535</v>
          </cell>
        </row>
        <row r="4381">
          <cell r="AG4381">
            <v>43557</v>
          </cell>
        </row>
        <row r="4382">
          <cell r="AG4382">
            <v>43528</v>
          </cell>
        </row>
        <row r="4383">
          <cell r="AG4383">
            <v>43535</v>
          </cell>
        </row>
        <row r="4384">
          <cell r="AG4384">
            <v>43608</v>
          </cell>
        </row>
        <row r="4385">
          <cell r="AG4385">
            <v>43608</v>
          </cell>
        </row>
        <row r="4386">
          <cell r="AG4386">
            <v>43788</v>
          </cell>
        </row>
        <row r="4387">
          <cell r="AG4387">
            <v>44117</v>
          </cell>
        </row>
        <row r="4388">
          <cell r="AG4388">
            <v>43642</v>
          </cell>
        </row>
        <row r="4389">
          <cell r="AG4389">
            <v>43557</v>
          </cell>
        </row>
        <row r="4390">
          <cell r="AG4390">
            <v>43642</v>
          </cell>
        </row>
        <row r="4391">
          <cell r="AG4391">
            <v>43557</v>
          </cell>
        </row>
        <row r="4392">
          <cell r="AG4392">
            <v>43557</v>
          </cell>
        </row>
        <row r="4393">
          <cell r="AG4393">
            <v>43535</v>
          </cell>
        </row>
        <row r="4394">
          <cell r="AG4394">
            <v>43535</v>
          </cell>
        </row>
        <row r="4395">
          <cell r="AG4395">
            <v>43514</v>
          </cell>
        </row>
        <row r="4396">
          <cell r="AG4396">
            <v>43557</v>
          </cell>
        </row>
        <row r="4397">
          <cell r="AG4397">
            <v>43608</v>
          </cell>
        </row>
        <row r="4398">
          <cell r="AG4398">
            <v>43514</v>
          </cell>
        </row>
        <row r="4399">
          <cell r="AG4399">
            <v>43557</v>
          </cell>
        </row>
        <row r="4400">
          <cell r="AG4400">
            <v>43685</v>
          </cell>
        </row>
        <row r="4401">
          <cell r="AG4401">
            <v>43608</v>
          </cell>
        </row>
        <row r="4402">
          <cell r="AG4402">
            <v>43608</v>
          </cell>
        </row>
        <row r="4403">
          <cell r="AG4403">
            <v>43514</v>
          </cell>
        </row>
        <row r="4404">
          <cell r="AG4404">
            <v>43805</v>
          </cell>
        </row>
        <row r="4405">
          <cell r="AG4405">
            <v>43514</v>
          </cell>
        </row>
        <row r="4406">
          <cell r="AG4406">
            <v>43805</v>
          </cell>
        </row>
        <row r="4407">
          <cell r="AG4407">
            <v>43514</v>
          </cell>
        </row>
        <row r="4408">
          <cell r="AG4408">
            <v>43514</v>
          </cell>
        </row>
        <row r="4409">
          <cell r="AG4409">
            <v>43955</v>
          </cell>
        </row>
        <row r="4410">
          <cell r="AG4410">
            <v>43557</v>
          </cell>
        </row>
        <row r="4411">
          <cell r="AG4411">
            <v>43752</v>
          </cell>
        </row>
        <row r="4412">
          <cell r="AG4412">
            <v>43557</v>
          </cell>
        </row>
        <row r="4413">
          <cell r="AG4413">
            <v>43557</v>
          </cell>
        </row>
        <row r="4414">
          <cell r="AG4414">
            <v>43557</v>
          </cell>
        </row>
        <row r="4415">
          <cell r="AG4415">
            <v>43846</v>
          </cell>
        </row>
        <row r="4416">
          <cell r="AG4416">
            <v>43535</v>
          </cell>
        </row>
        <row r="4417">
          <cell r="AG4417">
            <v>43557</v>
          </cell>
        </row>
        <row r="4418">
          <cell r="AG4418">
            <v>43528</v>
          </cell>
        </row>
        <row r="4419">
          <cell r="AG4419"/>
        </row>
        <row r="4420">
          <cell r="AG4420">
            <v>43528</v>
          </cell>
        </row>
        <row r="4421">
          <cell r="AG4421">
            <v>43557</v>
          </cell>
        </row>
        <row r="4422">
          <cell r="AG4422">
            <v>43528</v>
          </cell>
        </row>
        <row r="4423">
          <cell r="AG4423">
            <v>43557</v>
          </cell>
        </row>
        <row r="4424">
          <cell r="AG4424">
            <v>43528</v>
          </cell>
        </row>
        <row r="4425">
          <cell r="AG4425">
            <v>43535</v>
          </cell>
        </row>
        <row r="4426">
          <cell r="AG4426">
            <v>43685</v>
          </cell>
        </row>
        <row r="4427">
          <cell r="AG4427">
            <v>43650</v>
          </cell>
        </row>
        <row r="4428">
          <cell r="AG4428">
            <v>43535</v>
          </cell>
        </row>
        <row r="4429">
          <cell r="AG4429">
            <v>43956</v>
          </cell>
        </row>
        <row r="4430">
          <cell r="AG4430">
            <v>43535</v>
          </cell>
        </row>
        <row r="4431">
          <cell r="AG4431">
            <v>43514</v>
          </cell>
        </row>
        <row r="4432">
          <cell r="AG4432">
            <v>43528</v>
          </cell>
        </row>
        <row r="4433">
          <cell r="AG4433">
            <v>43642</v>
          </cell>
        </row>
        <row r="4434">
          <cell r="AG4434">
            <v>43535</v>
          </cell>
        </row>
        <row r="4435">
          <cell r="AG4435">
            <v>43514</v>
          </cell>
        </row>
        <row r="4436">
          <cell r="AG4436">
            <v>43557</v>
          </cell>
        </row>
        <row r="4437">
          <cell r="AG4437">
            <v>43642</v>
          </cell>
        </row>
        <row r="4438">
          <cell r="AG4438">
            <v>43557</v>
          </cell>
        </row>
        <row r="4439">
          <cell r="AG4439">
            <v>43642</v>
          </cell>
        </row>
        <row r="4440">
          <cell r="AG4440">
            <v>43642</v>
          </cell>
        </row>
        <row r="4441">
          <cell r="AG4441">
            <v>43788</v>
          </cell>
        </row>
        <row r="4442">
          <cell r="AG4442">
            <v>43535</v>
          </cell>
        </row>
        <row r="4443">
          <cell r="AG4443">
            <v>44235</v>
          </cell>
        </row>
        <row r="4444">
          <cell r="AG4444">
            <v>43500</v>
          </cell>
        </row>
        <row r="4445">
          <cell r="AG4445">
            <v>43570</v>
          </cell>
        </row>
        <row r="4446">
          <cell r="AG4446">
            <v>43788</v>
          </cell>
        </row>
        <row r="4447">
          <cell r="AG4447">
            <v>43528</v>
          </cell>
        </row>
        <row r="4448">
          <cell r="AG4448">
            <v>43642</v>
          </cell>
        </row>
        <row r="4449">
          <cell r="AG4449">
            <v>43829</v>
          </cell>
        </row>
        <row r="4450">
          <cell r="AG4450">
            <v>43535</v>
          </cell>
        </row>
        <row r="4451">
          <cell r="AG4451">
            <v>43514</v>
          </cell>
        </row>
        <row r="4452">
          <cell r="AG4452">
            <v>43535</v>
          </cell>
        </row>
        <row r="4453">
          <cell r="AG4453">
            <v>43608</v>
          </cell>
        </row>
        <row r="4454">
          <cell r="AG4454">
            <v>43556</v>
          </cell>
        </row>
        <row r="4455">
          <cell r="AG4455">
            <v>43514</v>
          </cell>
        </row>
        <row r="4456">
          <cell r="AG4456">
            <v>43556</v>
          </cell>
        </row>
        <row r="4457">
          <cell r="AG4457">
            <v>43514</v>
          </cell>
        </row>
        <row r="4458">
          <cell r="AG4458">
            <v>43754</v>
          </cell>
        </row>
        <row r="4459">
          <cell r="AG4459">
            <v>43642</v>
          </cell>
        </row>
        <row r="4460">
          <cell r="AG4460">
            <v>43805</v>
          </cell>
        </row>
        <row r="4461">
          <cell r="AG4461">
            <v>43642</v>
          </cell>
        </row>
        <row r="4462">
          <cell r="AG4462">
            <v>43587</v>
          </cell>
        </row>
        <row r="4463">
          <cell r="AG4463">
            <v>43556</v>
          </cell>
        </row>
        <row r="4464">
          <cell r="AG4464">
            <v>43587</v>
          </cell>
        </row>
        <row r="4465">
          <cell r="AG4465">
            <v>43514</v>
          </cell>
        </row>
        <row r="4466">
          <cell r="AG4466">
            <v>43630</v>
          </cell>
        </row>
        <row r="4467">
          <cell r="AG4467">
            <v>44225</v>
          </cell>
        </row>
        <row r="4468">
          <cell r="AG4468">
            <v>43556</v>
          </cell>
        </row>
        <row r="4469">
          <cell r="AG4469"/>
        </row>
        <row r="4470">
          <cell r="AG4470">
            <v>43535</v>
          </cell>
        </row>
        <row r="4471">
          <cell r="AG4471">
            <v>43535</v>
          </cell>
        </row>
        <row r="4472">
          <cell r="AG4472">
            <v>44267</v>
          </cell>
        </row>
        <row r="4473">
          <cell r="AG4473">
            <v>43528</v>
          </cell>
        </row>
        <row r="4474">
          <cell r="AG4474">
            <v>43754</v>
          </cell>
        </row>
        <row r="4475">
          <cell r="AG4475">
            <v>43570</v>
          </cell>
        </row>
        <row r="4476">
          <cell r="AG4476">
            <v>43556</v>
          </cell>
        </row>
        <row r="4477">
          <cell r="AG4477">
            <v>43556</v>
          </cell>
        </row>
        <row r="4478">
          <cell r="AG4478">
            <v>43535</v>
          </cell>
        </row>
        <row r="4479">
          <cell r="AG4479">
            <v>43535</v>
          </cell>
        </row>
        <row r="4480">
          <cell r="AG4480">
            <v>43535</v>
          </cell>
        </row>
        <row r="4481">
          <cell r="AG4481">
            <v>43788</v>
          </cell>
        </row>
        <row r="4482">
          <cell r="AG4482">
            <v>43788</v>
          </cell>
        </row>
        <row r="4483">
          <cell r="AG4483">
            <v>43630</v>
          </cell>
        </row>
        <row r="4484">
          <cell r="AG4484">
            <v>43535</v>
          </cell>
        </row>
        <row r="4485">
          <cell r="AG4485">
            <v>43535</v>
          </cell>
        </row>
        <row r="4486">
          <cell r="AG4486">
            <v>44182</v>
          </cell>
        </row>
        <row r="4487">
          <cell r="AG4487">
            <v>43642</v>
          </cell>
        </row>
        <row r="4488">
          <cell r="AG4488">
            <v>44055</v>
          </cell>
        </row>
        <row r="4489">
          <cell r="AG4489">
            <v>43788</v>
          </cell>
        </row>
        <row r="4490">
          <cell r="AG4490">
            <v>43556</v>
          </cell>
        </row>
        <row r="4491">
          <cell r="AG4491">
            <v>43725</v>
          </cell>
        </row>
        <row r="4492">
          <cell r="AG4492">
            <v>43556</v>
          </cell>
        </row>
        <row r="4493">
          <cell r="AG4493">
            <v>43608</v>
          </cell>
        </row>
        <row r="4494">
          <cell r="AG4494">
            <v>43805</v>
          </cell>
        </row>
        <row r="4495">
          <cell r="AG4495"/>
        </row>
        <row r="4496">
          <cell r="AG4496">
            <v>43754</v>
          </cell>
        </row>
        <row r="4497">
          <cell r="AG4497">
            <v>43956</v>
          </cell>
        </row>
        <row r="4498">
          <cell r="AG4498">
            <v>43556</v>
          </cell>
        </row>
        <row r="4499">
          <cell r="AG4499">
            <v>43587</v>
          </cell>
        </row>
        <row r="4500">
          <cell r="AG4500">
            <v>43587</v>
          </cell>
        </row>
        <row r="4501">
          <cell r="AG4501">
            <v>43556</v>
          </cell>
        </row>
        <row r="4502">
          <cell r="AG4502">
            <v>43556</v>
          </cell>
        </row>
        <row r="4503">
          <cell r="AG4503">
            <v>43630</v>
          </cell>
        </row>
        <row r="4504">
          <cell r="AG4504">
            <v>43805</v>
          </cell>
        </row>
        <row r="4505">
          <cell r="AG4505">
            <v>43788</v>
          </cell>
        </row>
        <row r="4506">
          <cell r="AG4506">
            <v>43955</v>
          </cell>
        </row>
        <row r="4507">
          <cell r="AG4507">
            <v>43775</v>
          </cell>
        </row>
        <row r="4508">
          <cell r="AG4508">
            <v>43535</v>
          </cell>
        </row>
        <row r="4509">
          <cell r="AG4509">
            <v>43805</v>
          </cell>
        </row>
        <row r="4510">
          <cell r="AG4510">
            <v>43556</v>
          </cell>
        </row>
        <row r="4511">
          <cell r="AG4511">
            <v>43587</v>
          </cell>
        </row>
        <row r="4512">
          <cell r="AG4512">
            <v>43556</v>
          </cell>
        </row>
        <row r="4513">
          <cell r="AG4513">
            <v>43535</v>
          </cell>
        </row>
        <row r="4514">
          <cell r="AG4514">
            <v>43535</v>
          </cell>
        </row>
        <row r="4515">
          <cell r="AG4515">
            <v>43896</v>
          </cell>
        </row>
        <row r="4516">
          <cell r="AG4516">
            <v>43556</v>
          </cell>
        </row>
        <row r="4517">
          <cell r="AG4517">
            <v>43556</v>
          </cell>
        </row>
        <row r="4518">
          <cell r="AG4518">
            <v>43556</v>
          </cell>
        </row>
        <row r="4519">
          <cell r="AG4519">
            <v>43556</v>
          </cell>
        </row>
        <row r="4520">
          <cell r="AG4520">
            <v>43650</v>
          </cell>
        </row>
        <row r="4521">
          <cell r="AG4521">
            <v>43535</v>
          </cell>
        </row>
        <row r="4522">
          <cell r="AG4522">
            <v>43556</v>
          </cell>
        </row>
        <row r="4523">
          <cell r="AG4523">
            <v>43535</v>
          </cell>
        </row>
        <row r="4524">
          <cell r="AG4524">
            <v>43535</v>
          </cell>
        </row>
        <row r="4525">
          <cell r="AG4525">
            <v>43556</v>
          </cell>
        </row>
        <row r="4526">
          <cell r="AG4526">
            <v>43556</v>
          </cell>
        </row>
        <row r="4527">
          <cell r="AG4527">
            <v>44102</v>
          </cell>
        </row>
        <row r="4528">
          <cell r="AG4528">
            <v>43587</v>
          </cell>
        </row>
        <row r="4529">
          <cell r="AG4529">
            <v>43587</v>
          </cell>
        </row>
        <row r="4530">
          <cell r="AG4530">
            <v>43587</v>
          </cell>
        </row>
        <row r="4531">
          <cell r="AG4531"/>
        </row>
        <row r="4532">
          <cell r="AG4532">
            <v>43955</v>
          </cell>
        </row>
        <row r="4533">
          <cell r="AG4533">
            <v>43556</v>
          </cell>
        </row>
        <row r="4534">
          <cell r="AG4534">
            <v>43775</v>
          </cell>
        </row>
        <row r="4535">
          <cell r="AG4535">
            <v>43608</v>
          </cell>
        </row>
        <row r="4536">
          <cell r="AG4536">
            <v>43556</v>
          </cell>
        </row>
        <row r="4537">
          <cell r="AG4537">
            <v>43587</v>
          </cell>
        </row>
        <row r="4538">
          <cell r="AG4538">
            <v>43587</v>
          </cell>
        </row>
        <row r="4539">
          <cell r="AG4539">
            <v>43535</v>
          </cell>
        </row>
        <row r="4540">
          <cell r="AG4540">
            <v>43608</v>
          </cell>
        </row>
        <row r="4541">
          <cell r="AG4541">
            <v>43608</v>
          </cell>
        </row>
        <row r="4542">
          <cell r="AG4542">
            <v>43829</v>
          </cell>
        </row>
        <row r="4543">
          <cell r="AG4543">
            <v>43535</v>
          </cell>
        </row>
        <row r="4544">
          <cell r="AG4544">
            <v>43787</v>
          </cell>
        </row>
        <row r="4545">
          <cell r="AG4545">
            <v>43696</v>
          </cell>
        </row>
        <row r="4546">
          <cell r="AG4546">
            <v>43535</v>
          </cell>
        </row>
        <row r="4547">
          <cell r="AG4547">
            <v>43556</v>
          </cell>
        </row>
        <row r="4548">
          <cell r="AG4548">
            <v>43570</v>
          </cell>
        </row>
        <row r="4549">
          <cell r="AG4549">
            <v>43535</v>
          </cell>
        </row>
        <row r="4550">
          <cell r="AG4550">
            <v>43535</v>
          </cell>
        </row>
        <row r="4551">
          <cell r="AG4551">
            <v>43955</v>
          </cell>
        </row>
        <row r="4552">
          <cell r="AG4552">
            <v>43535</v>
          </cell>
        </row>
        <row r="4553">
          <cell r="AG4553">
            <v>43556</v>
          </cell>
        </row>
        <row r="4554">
          <cell r="AG4554">
            <v>43535</v>
          </cell>
        </row>
        <row r="4555">
          <cell r="AG4555">
            <v>43535</v>
          </cell>
        </row>
        <row r="4556">
          <cell r="AG4556">
            <v>43846</v>
          </cell>
        </row>
        <row r="4557">
          <cell r="AG4557">
            <v>43556</v>
          </cell>
        </row>
        <row r="4558">
          <cell r="AG4558">
            <v>43570</v>
          </cell>
        </row>
        <row r="4559">
          <cell r="AG4559">
            <v>43556</v>
          </cell>
        </row>
        <row r="4560">
          <cell r="AG4560">
            <v>43805</v>
          </cell>
        </row>
        <row r="4561">
          <cell r="AG4561">
            <v>43805</v>
          </cell>
        </row>
        <row r="4562">
          <cell r="AG4562">
            <v>43805</v>
          </cell>
        </row>
        <row r="4563">
          <cell r="AG4563"/>
        </row>
        <row r="4564">
          <cell r="AG4564">
            <v>43608</v>
          </cell>
        </row>
        <row r="4565">
          <cell r="AG4565">
            <v>43535</v>
          </cell>
        </row>
        <row r="4566">
          <cell r="AG4566">
            <v>43556</v>
          </cell>
        </row>
        <row r="4567">
          <cell r="AG4567">
            <v>43556</v>
          </cell>
        </row>
        <row r="4568">
          <cell r="AG4568">
            <v>43556</v>
          </cell>
        </row>
        <row r="4569">
          <cell r="AG4569">
            <v>43587</v>
          </cell>
        </row>
        <row r="4570">
          <cell r="AG4570">
            <v>43608</v>
          </cell>
        </row>
        <row r="4571">
          <cell r="AG4571">
            <v>43556</v>
          </cell>
        </row>
        <row r="4572">
          <cell r="AG4572">
            <v>43556</v>
          </cell>
        </row>
        <row r="4573">
          <cell r="AG4573">
            <v>43556</v>
          </cell>
        </row>
        <row r="4574">
          <cell r="AG4574">
            <v>43556</v>
          </cell>
        </row>
        <row r="4575">
          <cell r="AG4575">
            <v>43805</v>
          </cell>
        </row>
        <row r="4576">
          <cell r="AG4576">
            <v>43587</v>
          </cell>
        </row>
        <row r="4577">
          <cell r="AG4577">
            <v>43535</v>
          </cell>
        </row>
        <row r="4578">
          <cell r="AG4578">
            <v>43535</v>
          </cell>
        </row>
        <row r="4579">
          <cell r="AG4579">
            <v>43587</v>
          </cell>
        </row>
        <row r="4580">
          <cell r="AG4580">
            <v>43528</v>
          </cell>
        </row>
        <row r="4581">
          <cell r="AG4581">
            <v>43556</v>
          </cell>
        </row>
        <row r="4582">
          <cell r="AG4582">
            <v>43556</v>
          </cell>
        </row>
        <row r="4583">
          <cell r="AG4583">
            <v>43896</v>
          </cell>
        </row>
        <row r="4584">
          <cell r="AG4584">
            <v>43587</v>
          </cell>
        </row>
        <row r="4585">
          <cell r="AG4585">
            <v>43535</v>
          </cell>
        </row>
        <row r="4586">
          <cell r="AG4586">
            <v>44364</v>
          </cell>
        </row>
        <row r="4587">
          <cell r="AG4587">
            <v>43752</v>
          </cell>
        </row>
        <row r="4588">
          <cell r="AG4588">
            <v>43854</v>
          </cell>
        </row>
        <row r="4589">
          <cell r="AG4589">
            <v>43556</v>
          </cell>
        </row>
        <row r="4590">
          <cell r="AG4590">
            <v>43587</v>
          </cell>
        </row>
        <row r="4591">
          <cell r="AG4591">
            <v>43608</v>
          </cell>
        </row>
        <row r="4592">
          <cell r="AG4592">
            <v>43608</v>
          </cell>
        </row>
        <row r="4593">
          <cell r="AG4593">
            <v>43570</v>
          </cell>
        </row>
        <row r="4594">
          <cell r="AG4594">
            <v>44055</v>
          </cell>
        </row>
        <row r="4595">
          <cell r="AG4595">
            <v>43556</v>
          </cell>
        </row>
        <row r="4596">
          <cell r="AG4596">
            <v>43535</v>
          </cell>
        </row>
        <row r="4597">
          <cell r="AG4597">
            <v>43587</v>
          </cell>
        </row>
        <row r="4598">
          <cell r="AG4598">
            <v>43839</v>
          </cell>
        </row>
        <row r="4599">
          <cell r="AG4599">
            <v>43556</v>
          </cell>
        </row>
        <row r="4600">
          <cell r="AG4600"/>
        </row>
        <row r="4601">
          <cell r="AG4601">
            <v>44056</v>
          </cell>
        </row>
        <row r="4602">
          <cell r="AG4602">
            <v>43805</v>
          </cell>
        </row>
        <row r="4603">
          <cell r="AG4603">
            <v>43570</v>
          </cell>
        </row>
        <row r="4604">
          <cell r="AG4604">
            <v>43752</v>
          </cell>
        </row>
        <row r="4605">
          <cell r="AG4605">
            <v>43630</v>
          </cell>
        </row>
        <row r="4606">
          <cell r="AG4606">
            <v>43587</v>
          </cell>
        </row>
        <row r="4607">
          <cell r="AG4607">
            <v>43556</v>
          </cell>
        </row>
        <row r="4608">
          <cell r="AG4608">
            <v>43587</v>
          </cell>
        </row>
        <row r="4609">
          <cell r="AG4609">
            <v>43587</v>
          </cell>
        </row>
        <row r="4610">
          <cell r="AG4610">
            <v>43570</v>
          </cell>
        </row>
        <row r="4611">
          <cell r="AG4611">
            <v>43805</v>
          </cell>
        </row>
        <row r="4612">
          <cell r="AG4612"/>
        </row>
        <row r="4613">
          <cell r="AG4613">
            <v>43587</v>
          </cell>
        </row>
        <row r="4614">
          <cell r="AG4614">
            <v>43587</v>
          </cell>
        </row>
        <row r="4615">
          <cell r="AG4615">
            <v>43587</v>
          </cell>
        </row>
        <row r="4616">
          <cell r="AG4616">
            <v>43685</v>
          </cell>
        </row>
        <row r="4617">
          <cell r="AG4617">
            <v>44078</v>
          </cell>
        </row>
        <row r="4618">
          <cell r="AG4618">
            <v>43839</v>
          </cell>
        </row>
        <row r="4619">
          <cell r="AG4619">
            <v>43685</v>
          </cell>
        </row>
        <row r="4620">
          <cell r="AG4620">
            <v>43535</v>
          </cell>
        </row>
        <row r="4621">
          <cell r="AG4621">
            <v>43587</v>
          </cell>
        </row>
        <row r="4622">
          <cell r="AG4622">
            <v>43608</v>
          </cell>
        </row>
        <row r="4623">
          <cell r="AG4623">
            <v>43752</v>
          </cell>
        </row>
        <row r="4624">
          <cell r="AG4624">
            <v>43556</v>
          </cell>
        </row>
        <row r="4625">
          <cell r="AG4625">
            <v>43685</v>
          </cell>
        </row>
        <row r="4626">
          <cell r="AG4626">
            <v>43587</v>
          </cell>
        </row>
        <row r="4627">
          <cell r="AG4627">
            <v>43535</v>
          </cell>
        </row>
        <row r="4628">
          <cell r="AG4628">
            <v>43587</v>
          </cell>
        </row>
        <row r="4629">
          <cell r="AG4629">
            <v>43535</v>
          </cell>
        </row>
        <row r="4630">
          <cell r="AG4630"/>
        </row>
        <row r="4631">
          <cell r="AG4631"/>
        </row>
        <row r="4632">
          <cell r="AG4632">
            <v>43535</v>
          </cell>
        </row>
        <row r="4633">
          <cell r="AG4633"/>
        </row>
        <row r="4634">
          <cell r="AG4634">
            <v>43535</v>
          </cell>
        </row>
        <row r="4635">
          <cell r="AG4635">
            <v>43608</v>
          </cell>
        </row>
        <row r="4636">
          <cell r="AG4636">
            <v>43587</v>
          </cell>
        </row>
        <row r="4637">
          <cell r="AG4637">
            <v>43608</v>
          </cell>
        </row>
        <row r="4638">
          <cell r="AG4638"/>
        </row>
        <row r="4639">
          <cell r="AG4639">
            <v>43630</v>
          </cell>
        </row>
        <row r="4640">
          <cell r="AG4640">
            <v>43556</v>
          </cell>
        </row>
        <row r="4641">
          <cell r="AG4641"/>
        </row>
        <row r="4642">
          <cell r="AG4642">
            <v>43556</v>
          </cell>
        </row>
        <row r="4643">
          <cell r="AG4643">
            <v>43829</v>
          </cell>
        </row>
        <row r="4644">
          <cell r="AG4644">
            <v>43955</v>
          </cell>
        </row>
        <row r="4645">
          <cell r="AG4645">
            <v>43556</v>
          </cell>
        </row>
        <row r="4646">
          <cell r="AG4646">
            <v>44055</v>
          </cell>
        </row>
        <row r="4647">
          <cell r="AG4647">
            <v>43587</v>
          </cell>
        </row>
        <row r="4648">
          <cell r="AG4648">
            <v>43556</v>
          </cell>
        </row>
        <row r="4649">
          <cell r="AG4649">
            <v>43872</v>
          </cell>
        </row>
        <row r="4650">
          <cell r="AG4650">
            <v>43805</v>
          </cell>
        </row>
        <row r="4651">
          <cell r="AG4651"/>
        </row>
        <row r="4652">
          <cell r="AG4652">
            <v>43630</v>
          </cell>
        </row>
        <row r="4653">
          <cell r="AG4653">
            <v>43805</v>
          </cell>
        </row>
        <row r="4654">
          <cell r="AG4654">
            <v>43556</v>
          </cell>
        </row>
        <row r="4655">
          <cell r="AG4655">
            <v>43608</v>
          </cell>
        </row>
        <row r="4656">
          <cell r="AG4656">
            <v>43570</v>
          </cell>
        </row>
        <row r="4657">
          <cell r="AG4657">
            <v>43854</v>
          </cell>
        </row>
        <row r="4658">
          <cell r="AG4658">
            <v>43587</v>
          </cell>
        </row>
        <row r="4659">
          <cell r="AG4659">
            <v>43570</v>
          </cell>
        </row>
        <row r="4660">
          <cell r="AG4660">
            <v>43872</v>
          </cell>
        </row>
        <row r="4661">
          <cell r="AG4661">
            <v>43556</v>
          </cell>
        </row>
        <row r="4662">
          <cell r="AG4662">
            <v>43556</v>
          </cell>
        </row>
        <row r="4663">
          <cell r="AG4663">
            <v>43556</v>
          </cell>
        </row>
        <row r="4664">
          <cell r="AG4664">
            <v>43556</v>
          </cell>
        </row>
        <row r="4665">
          <cell r="AG4665">
            <v>43556</v>
          </cell>
        </row>
        <row r="4666">
          <cell r="AG4666">
            <v>43587</v>
          </cell>
        </row>
        <row r="4667">
          <cell r="AG4667">
            <v>43587</v>
          </cell>
        </row>
        <row r="4668">
          <cell r="AG4668">
            <v>43556</v>
          </cell>
        </row>
        <row r="4669">
          <cell r="AG4669">
            <v>43587</v>
          </cell>
        </row>
        <row r="4670">
          <cell r="AG4670">
            <v>43556</v>
          </cell>
        </row>
        <row r="4671">
          <cell r="AG4671">
            <v>43556</v>
          </cell>
        </row>
        <row r="4672">
          <cell r="AG4672">
            <v>43608</v>
          </cell>
        </row>
        <row r="4673">
          <cell r="AG4673">
            <v>43556</v>
          </cell>
        </row>
        <row r="4674">
          <cell r="AG4674">
            <v>44055</v>
          </cell>
        </row>
        <row r="4675">
          <cell r="AG4675">
            <v>43955</v>
          </cell>
        </row>
        <row r="4676">
          <cell r="AG4676">
            <v>43956</v>
          </cell>
        </row>
        <row r="4677">
          <cell r="AG4677">
            <v>43556</v>
          </cell>
        </row>
        <row r="4678">
          <cell r="AG4678">
            <v>43556</v>
          </cell>
        </row>
        <row r="4679">
          <cell r="AG4679">
            <v>43556</v>
          </cell>
        </row>
        <row r="4680">
          <cell r="AG4680">
            <v>43556</v>
          </cell>
        </row>
        <row r="4681">
          <cell r="AG4681">
            <v>43556</v>
          </cell>
        </row>
        <row r="4682">
          <cell r="AG4682">
            <v>43805</v>
          </cell>
        </row>
        <row r="4683">
          <cell r="AG4683">
            <v>43556</v>
          </cell>
        </row>
        <row r="4684">
          <cell r="AG4684">
            <v>43556</v>
          </cell>
        </row>
        <row r="4685">
          <cell r="AG4685">
            <v>43805</v>
          </cell>
        </row>
        <row r="4686">
          <cell r="AG4686">
            <v>43587</v>
          </cell>
        </row>
        <row r="4687">
          <cell r="AG4687">
            <v>43556</v>
          </cell>
        </row>
        <row r="4688">
          <cell r="AG4688">
            <v>43556</v>
          </cell>
        </row>
        <row r="4689">
          <cell r="AG4689">
            <v>43587</v>
          </cell>
        </row>
        <row r="4690">
          <cell r="AG4690">
            <v>43956</v>
          </cell>
        </row>
        <row r="4691">
          <cell r="AG4691">
            <v>43608</v>
          </cell>
        </row>
        <row r="4692">
          <cell r="AG4692">
            <v>43805</v>
          </cell>
        </row>
        <row r="4693">
          <cell r="AG4693">
            <v>43556</v>
          </cell>
        </row>
        <row r="4694">
          <cell r="AG4694">
            <v>43556</v>
          </cell>
        </row>
        <row r="4695">
          <cell r="AG4695">
            <v>43608</v>
          </cell>
        </row>
        <row r="4696">
          <cell r="AG4696">
            <v>43608</v>
          </cell>
        </row>
        <row r="4697">
          <cell r="AG4697">
            <v>43556</v>
          </cell>
        </row>
        <row r="4698">
          <cell r="AG4698">
            <v>43872</v>
          </cell>
        </row>
        <row r="4699">
          <cell r="AG4699">
            <v>43587</v>
          </cell>
        </row>
        <row r="4700">
          <cell r="AG4700">
            <v>43608</v>
          </cell>
        </row>
        <row r="4701">
          <cell r="AG4701">
            <v>44131</v>
          </cell>
        </row>
        <row r="4702">
          <cell r="AG4702">
            <v>43630</v>
          </cell>
        </row>
        <row r="4703">
          <cell r="AG4703">
            <v>43805</v>
          </cell>
        </row>
        <row r="4704">
          <cell r="AG4704">
            <v>43608</v>
          </cell>
        </row>
        <row r="4705">
          <cell r="AG4705">
            <v>44683</v>
          </cell>
        </row>
        <row r="4706">
          <cell r="AG4706">
            <v>43955</v>
          </cell>
        </row>
        <row r="4707">
          <cell r="AG4707">
            <v>43570</v>
          </cell>
        </row>
        <row r="4708">
          <cell r="AG4708">
            <v>43956</v>
          </cell>
        </row>
        <row r="4709">
          <cell r="AG4709">
            <v>43556</v>
          </cell>
        </row>
        <row r="4710">
          <cell r="AG4710">
            <v>44036</v>
          </cell>
        </row>
        <row r="4711">
          <cell r="AG4711">
            <v>43556</v>
          </cell>
        </row>
        <row r="4712">
          <cell r="AG4712">
            <v>43685</v>
          </cell>
        </row>
        <row r="4713">
          <cell r="AG4713">
            <v>43608</v>
          </cell>
        </row>
        <row r="4714">
          <cell r="AG4714"/>
        </row>
        <row r="4715">
          <cell r="AG4715">
            <v>43732</v>
          </cell>
        </row>
        <row r="4716">
          <cell r="AG4716">
            <v>44055</v>
          </cell>
        </row>
        <row r="4717">
          <cell r="AG4717">
            <v>43788</v>
          </cell>
        </row>
        <row r="4718">
          <cell r="AG4718">
            <v>43788</v>
          </cell>
        </row>
        <row r="4719">
          <cell r="AG4719">
            <v>43570</v>
          </cell>
        </row>
        <row r="4720">
          <cell r="AG4720">
            <v>43570</v>
          </cell>
        </row>
        <row r="4721">
          <cell r="AG4721">
            <v>43805</v>
          </cell>
        </row>
        <row r="4722">
          <cell r="AG4722">
            <v>43587</v>
          </cell>
        </row>
        <row r="4723">
          <cell r="AG4723">
            <v>43805</v>
          </cell>
        </row>
        <row r="4724">
          <cell r="AG4724">
            <v>43788</v>
          </cell>
        </row>
        <row r="4725">
          <cell r="AG4725">
            <v>43725</v>
          </cell>
        </row>
        <row r="4726">
          <cell r="AG4726">
            <v>43805</v>
          </cell>
        </row>
        <row r="4727">
          <cell r="AG4727">
            <v>43556</v>
          </cell>
        </row>
        <row r="4728">
          <cell r="AG4728">
            <v>43556</v>
          </cell>
        </row>
        <row r="4729">
          <cell r="AG4729">
            <v>43570</v>
          </cell>
        </row>
        <row r="4730">
          <cell r="AG4730">
            <v>43587</v>
          </cell>
        </row>
        <row r="4731">
          <cell r="AG4731">
            <v>43587</v>
          </cell>
        </row>
        <row r="4732">
          <cell r="AG4732">
            <v>43556</v>
          </cell>
        </row>
        <row r="4733">
          <cell r="AG4733">
            <v>43556</v>
          </cell>
        </row>
        <row r="4734">
          <cell r="AG4734">
            <v>44089</v>
          </cell>
        </row>
        <row r="4735">
          <cell r="AG4735">
            <v>43725</v>
          </cell>
        </row>
        <row r="4736">
          <cell r="AG4736">
            <v>43630</v>
          </cell>
        </row>
        <row r="4737">
          <cell r="AG4737">
            <v>43587</v>
          </cell>
        </row>
        <row r="4738">
          <cell r="AG4738">
            <v>43805</v>
          </cell>
        </row>
        <row r="4739">
          <cell r="AG4739">
            <v>43556</v>
          </cell>
        </row>
        <row r="4740">
          <cell r="AG4740">
            <v>43587</v>
          </cell>
        </row>
        <row r="4741">
          <cell r="AG4741">
            <v>43570</v>
          </cell>
        </row>
        <row r="4742">
          <cell r="AG4742">
            <v>43805</v>
          </cell>
        </row>
        <row r="4743">
          <cell r="AG4743">
            <v>43587</v>
          </cell>
        </row>
        <row r="4744">
          <cell r="AG4744">
            <v>43685</v>
          </cell>
        </row>
        <row r="4745">
          <cell r="AG4745">
            <v>43570</v>
          </cell>
        </row>
        <row r="4746">
          <cell r="AG4746">
            <v>43587</v>
          </cell>
        </row>
        <row r="4747">
          <cell r="AG4747">
            <v>43587</v>
          </cell>
        </row>
        <row r="4748">
          <cell r="AG4748">
            <v>43587</v>
          </cell>
        </row>
        <row r="4749">
          <cell r="AG4749">
            <v>43587</v>
          </cell>
        </row>
        <row r="4750">
          <cell r="AG4750">
            <v>43556</v>
          </cell>
        </row>
        <row r="4751">
          <cell r="AG4751">
            <v>43805</v>
          </cell>
        </row>
        <row r="4752">
          <cell r="AG4752">
            <v>43805</v>
          </cell>
        </row>
        <row r="4753">
          <cell r="AG4753">
            <v>43587</v>
          </cell>
        </row>
        <row r="4754">
          <cell r="AG4754">
            <v>43556</v>
          </cell>
        </row>
        <row r="4755">
          <cell r="AG4755">
            <v>43587</v>
          </cell>
        </row>
        <row r="4756">
          <cell r="AG4756">
            <v>43587</v>
          </cell>
        </row>
        <row r="4757">
          <cell r="AG4757">
            <v>43587</v>
          </cell>
        </row>
        <row r="4758">
          <cell r="AG4758">
            <v>43587</v>
          </cell>
        </row>
        <row r="4759">
          <cell r="AG4759">
            <v>43805</v>
          </cell>
        </row>
        <row r="4760">
          <cell r="AG4760">
            <v>43685</v>
          </cell>
        </row>
        <row r="4761">
          <cell r="AG4761">
            <v>43556</v>
          </cell>
        </row>
        <row r="4762">
          <cell r="AG4762">
            <v>43805</v>
          </cell>
        </row>
        <row r="4763">
          <cell r="AG4763">
            <v>43630</v>
          </cell>
        </row>
        <row r="4764">
          <cell r="AG4764">
            <v>43535</v>
          </cell>
        </row>
        <row r="4765">
          <cell r="AG4765">
            <v>43788</v>
          </cell>
        </row>
        <row r="4766">
          <cell r="AG4766">
            <v>43725</v>
          </cell>
        </row>
        <row r="4767">
          <cell r="AG4767">
            <v>43872</v>
          </cell>
        </row>
        <row r="4768">
          <cell r="AG4768">
            <v>44238</v>
          </cell>
        </row>
        <row r="4769">
          <cell r="AG4769">
            <v>43732</v>
          </cell>
        </row>
        <row r="4770">
          <cell r="AG4770">
            <v>43958</v>
          </cell>
        </row>
        <row r="4771">
          <cell r="AG4771">
            <v>43829</v>
          </cell>
        </row>
        <row r="4772">
          <cell r="AG4772">
            <v>43872</v>
          </cell>
        </row>
        <row r="4773">
          <cell r="AG4773">
            <v>43587</v>
          </cell>
        </row>
        <row r="4774">
          <cell r="AG4774">
            <v>43587</v>
          </cell>
        </row>
        <row r="4775">
          <cell r="AG4775">
            <v>43805</v>
          </cell>
        </row>
        <row r="4776">
          <cell r="AG4776">
            <v>43570</v>
          </cell>
        </row>
        <row r="4777">
          <cell r="AG4777">
            <v>43556</v>
          </cell>
        </row>
        <row r="4778">
          <cell r="AG4778">
            <v>43872</v>
          </cell>
        </row>
        <row r="4779">
          <cell r="AG4779">
            <v>43587</v>
          </cell>
        </row>
        <row r="4780">
          <cell r="AG4780">
            <v>43805</v>
          </cell>
        </row>
        <row r="4781">
          <cell r="AG4781">
            <v>43608</v>
          </cell>
        </row>
        <row r="4782">
          <cell r="AG4782">
            <v>43608</v>
          </cell>
        </row>
        <row r="4783">
          <cell r="AG4783">
            <v>43685</v>
          </cell>
        </row>
        <row r="4784">
          <cell r="AG4784">
            <v>43556</v>
          </cell>
        </row>
        <row r="4785">
          <cell r="AG4785">
            <v>43587</v>
          </cell>
        </row>
        <row r="4786">
          <cell r="AG4786">
            <v>43587</v>
          </cell>
        </row>
        <row r="4787">
          <cell r="AG4787">
            <v>43775</v>
          </cell>
        </row>
        <row r="4788">
          <cell r="AG4788">
            <v>43955</v>
          </cell>
        </row>
        <row r="4789">
          <cell r="AG4789">
            <v>44055</v>
          </cell>
        </row>
        <row r="4790">
          <cell r="AG4790">
            <v>43556</v>
          </cell>
        </row>
        <row r="4791">
          <cell r="AG4791">
            <v>43556</v>
          </cell>
        </row>
        <row r="4792">
          <cell r="AG4792">
            <v>43556</v>
          </cell>
        </row>
        <row r="4793">
          <cell r="AG4793">
            <v>43685</v>
          </cell>
        </row>
        <row r="4794">
          <cell r="AG4794">
            <v>44089</v>
          </cell>
        </row>
        <row r="4795">
          <cell r="AG4795">
            <v>43587</v>
          </cell>
        </row>
        <row r="4796">
          <cell r="AG4796">
            <v>43556</v>
          </cell>
        </row>
        <row r="4797">
          <cell r="AG4797">
            <v>43556</v>
          </cell>
        </row>
        <row r="4798">
          <cell r="AG4798">
            <v>43556</v>
          </cell>
        </row>
        <row r="4799">
          <cell r="AG4799">
            <v>43535</v>
          </cell>
        </row>
        <row r="4800">
          <cell r="AG4800">
            <v>43587</v>
          </cell>
        </row>
        <row r="4801">
          <cell r="AG4801">
            <v>43556</v>
          </cell>
        </row>
        <row r="4802">
          <cell r="AG4802">
            <v>43788</v>
          </cell>
        </row>
        <row r="4803">
          <cell r="AG4803">
            <v>43587</v>
          </cell>
        </row>
        <row r="4804">
          <cell r="AG4804">
            <v>43587</v>
          </cell>
        </row>
        <row r="4805">
          <cell r="AG4805">
            <v>43587</v>
          </cell>
        </row>
        <row r="4806">
          <cell r="AG4806">
            <v>43587</v>
          </cell>
        </row>
        <row r="4807">
          <cell r="AG4807">
            <v>43805</v>
          </cell>
        </row>
        <row r="4808">
          <cell r="AG4808">
            <v>43971</v>
          </cell>
        </row>
        <row r="4809">
          <cell r="AG4809">
            <v>43608</v>
          </cell>
        </row>
        <row r="4810">
          <cell r="AG4810">
            <v>43556</v>
          </cell>
        </row>
        <row r="4811">
          <cell r="AG4811">
            <v>43587</v>
          </cell>
        </row>
        <row r="4812">
          <cell r="AG4812">
            <v>43630</v>
          </cell>
        </row>
        <row r="4813">
          <cell r="AG4813">
            <v>43608</v>
          </cell>
        </row>
        <row r="4814">
          <cell r="AG4814">
            <v>43587</v>
          </cell>
        </row>
        <row r="4815">
          <cell r="AG4815">
            <v>43896</v>
          </cell>
        </row>
        <row r="4816">
          <cell r="AG4816">
            <v>43872</v>
          </cell>
        </row>
        <row r="4817">
          <cell r="AG4817">
            <v>43805</v>
          </cell>
        </row>
        <row r="4818">
          <cell r="AG4818">
            <v>43805</v>
          </cell>
        </row>
        <row r="4819">
          <cell r="AG4819">
            <v>43587</v>
          </cell>
        </row>
        <row r="4820">
          <cell r="AG4820">
            <v>43587</v>
          </cell>
        </row>
        <row r="4821">
          <cell r="AG4821">
            <v>43587</v>
          </cell>
        </row>
        <row r="4822">
          <cell r="AG4822">
            <v>43587</v>
          </cell>
        </row>
        <row r="4823">
          <cell r="AG4823">
            <v>44377</v>
          </cell>
        </row>
        <row r="4824">
          <cell r="AG4824">
            <v>43752</v>
          </cell>
        </row>
        <row r="4825">
          <cell r="AG4825">
            <v>43788</v>
          </cell>
        </row>
        <row r="4826">
          <cell r="AG4826">
            <v>43896</v>
          </cell>
        </row>
        <row r="4827">
          <cell r="AG4827">
            <v>43608</v>
          </cell>
        </row>
        <row r="4828">
          <cell r="AG4828">
            <v>43556</v>
          </cell>
        </row>
        <row r="4829">
          <cell r="AG4829">
            <v>43775</v>
          </cell>
        </row>
        <row r="4830">
          <cell r="AG4830">
            <v>43775</v>
          </cell>
        </row>
        <row r="4831">
          <cell r="AG4831">
            <v>43556</v>
          </cell>
        </row>
        <row r="4832">
          <cell r="AG4832">
            <v>43556</v>
          </cell>
        </row>
        <row r="4833">
          <cell r="AG4833">
            <v>43587</v>
          </cell>
        </row>
        <row r="4834">
          <cell r="AG4834">
            <v>43587</v>
          </cell>
        </row>
        <row r="4835">
          <cell r="AG4835">
            <v>43958</v>
          </cell>
        </row>
        <row r="4836">
          <cell r="AG4836">
            <v>43556</v>
          </cell>
        </row>
        <row r="4837">
          <cell r="AG4837">
            <v>43608</v>
          </cell>
        </row>
        <row r="4838">
          <cell r="AG4838">
            <v>43587</v>
          </cell>
        </row>
        <row r="4839">
          <cell r="AG4839">
            <v>43896</v>
          </cell>
        </row>
        <row r="4840">
          <cell r="AG4840">
            <v>44277</v>
          </cell>
        </row>
        <row r="4841">
          <cell r="AG4841">
            <v>43556</v>
          </cell>
        </row>
        <row r="4842">
          <cell r="AG4842">
            <v>43587</v>
          </cell>
        </row>
        <row r="4843">
          <cell r="AG4843">
            <v>43896</v>
          </cell>
        </row>
        <row r="4844">
          <cell r="AG4844">
            <v>43788</v>
          </cell>
        </row>
        <row r="4845">
          <cell r="AG4845">
            <v>43955</v>
          </cell>
        </row>
        <row r="4846">
          <cell r="AG4846">
            <v>43956</v>
          </cell>
        </row>
        <row r="4847">
          <cell r="AG4847">
            <v>43556</v>
          </cell>
        </row>
        <row r="4848">
          <cell r="AG4848">
            <v>43608</v>
          </cell>
        </row>
        <row r="4849">
          <cell r="AG4849">
            <v>44131</v>
          </cell>
        </row>
        <row r="4850">
          <cell r="AG4850">
            <v>43805</v>
          </cell>
        </row>
        <row r="4851">
          <cell r="AG4851">
            <v>43556</v>
          </cell>
        </row>
        <row r="4852">
          <cell r="AG4852">
            <v>43587</v>
          </cell>
        </row>
        <row r="4853">
          <cell r="AG4853">
            <v>43587</v>
          </cell>
        </row>
        <row r="4854">
          <cell r="AG4854">
            <v>43896</v>
          </cell>
        </row>
        <row r="4855">
          <cell r="AG4855">
            <v>43805</v>
          </cell>
        </row>
        <row r="4856">
          <cell r="AG4856">
            <v>43854</v>
          </cell>
        </row>
        <row r="4857">
          <cell r="AG4857">
            <v>43805</v>
          </cell>
        </row>
        <row r="4858">
          <cell r="AG4858">
            <v>43587</v>
          </cell>
        </row>
        <row r="4859">
          <cell r="AG4859">
            <v>43805</v>
          </cell>
        </row>
        <row r="4860">
          <cell r="AG4860">
            <v>43805</v>
          </cell>
        </row>
        <row r="4861">
          <cell r="AG4861"/>
        </row>
        <row r="4862">
          <cell r="AG4862"/>
        </row>
        <row r="4863">
          <cell r="AG4863">
            <v>43805</v>
          </cell>
        </row>
        <row r="4864">
          <cell r="AG4864">
            <v>43587</v>
          </cell>
        </row>
        <row r="4865">
          <cell r="AG4865">
            <v>43556</v>
          </cell>
        </row>
        <row r="4866">
          <cell r="AG4866">
            <v>43556</v>
          </cell>
        </row>
        <row r="4867">
          <cell r="AG4867">
            <v>43608</v>
          </cell>
        </row>
        <row r="4868">
          <cell r="AG4868">
            <v>43608</v>
          </cell>
        </row>
        <row r="4869">
          <cell r="AG4869">
            <v>43556</v>
          </cell>
        </row>
        <row r="4870">
          <cell r="AG4870">
            <v>43570</v>
          </cell>
        </row>
        <row r="4871">
          <cell r="AG4871">
            <v>43556</v>
          </cell>
        </row>
        <row r="4872">
          <cell r="AG4872">
            <v>43556</v>
          </cell>
        </row>
        <row r="4873">
          <cell r="AG4873">
            <v>43788</v>
          </cell>
        </row>
        <row r="4874">
          <cell r="AG4874">
            <v>43829</v>
          </cell>
        </row>
        <row r="4875">
          <cell r="AG4875">
            <v>43587</v>
          </cell>
        </row>
        <row r="4876">
          <cell r="AG4876">
            <v>43608</v>
          </cell>
        </row>
        <row r="4877">
          <cell r="AG4877">
            <v>43647</v>
          </cell>
        </row>
        <row r="4878">
          <cell r="AG4878">
            <v>44211</v>
          </cell>
        </row>
        <row r="4879">
          <cell r="AG4879">
            <v>43829</v>
          </cell>
        </row>
        <row r="4880">
          <cell r="AG4880">
            <v>43788</v>
          </cell>
        </row>
        <row r="4881">
          <cell r="AG4881">
            <v>43956</v>
          </cell>
        </row>
        <row r="4882">
          <cell r="AG4882">
            <v>44131</v>
          </cell>
        </row>
        <row r="4883">
          <cell r="AG4883"/>
        </row>
        <row r="4884">
          <cell r="AG4884">
            <v>43556</v>
          </cell>
        </row>
        <row r="4885">
          <cell r="AG4885">
            <v>43608</v>
          </cell>
        </row>
        <row r="4886">
          <cell r="AG4886">
            <v>43556</v>
          </cell>
        </row>
        <row r="4887">
          <cell r="AG4887">
            <v>43846</v>
          </cell>
        </row>
        <row r="4888">
          <cell r="AG4888">
            <v>43608</v>
          </cell>
        </row>
        <row r="4889">
          <cell r="AG4889">
            <v>43685</v>
          </cell>
        </row>
        <row r="4890">
          <cell r="AG4890">
            <v>43587</v>
          </cell>
        </row>
        <row r="4891">
          <cell r="AG4891">
            <v>43587</v>
          </cell>
        </row>
        <row r="4892">
          <cell r="AG4892">
            <v>43608</v>
          </cell>
        </row>
        <row r="4893">
          <cell r="AG4893">
            <v>43556</v>
          </cell>
        </row>
        <row r="4894">
          <cell r="AG4894">
            <v>43587</v>
          </cell>
        </row>
        <row r="4895">
          <cell r="AG4895">
            <v>43587</v>
          </cell>
        </row>
        <row r="4896">
          <cell r="AG4896">
            <v>43587</v>
          </cell>
        </row>
        <row r="4897">
          <cell r="AG4897">
            <v>43685</v>
          </cell>
        </row>
        <row r="4898">
          <cell r="AG4898">
            <v>43556</v>
          </cell>
        </row>
        <row r="4899">
          <cell r="AG4899">
            <v>43608</v>
          </cell>
        </row>
        <row r="4900">
          <cell r="AG4900">
            <v>43587</v>
          </cell>
        </row>
        <row r="4901">
          <cell r="AG4901">
            <v>43608</v>
          </cell>
        </row>
        <row r="4902">
          <cell r="AG4902">
            <v>43587</v>
          </cell>
        </row>
        <row r="4903">
          <cell r="AG4903">
            <v>43608</v>
          </cell>
        </row>
        <row r="4904">
          <cell r="AG4904">
            <v>43685</v>
          </cell>
        </row>
        <row r="4905">
          <cell r="AG4905">
            <v>43587</v>
          </cell>
        </row>
        <row r="4906">
          <cell r="AG4906">
            <v>43587</v>
          </cell>
        </row>
        <row r="4907">
          <cell r="AG4907">
            <v>43587</v>
          </cell>
        </row>
        <row r="4908">
          <cell r="AG4908">
            <v>43556</v>
          </cell>
        </row>
        <row r="4909">
          <cell r="AG4909">
            <v>43696</v>
          </cell>
        </row>
        <row r="4910">
          <cell r="AG4910">
            <v>43788</v>
          </cell>
        </row>
        <row r="4911">
          <cell r="AG4911">
            <v>43556</v>
          </cell>
        </row>
        <row r="4912">
          <cell r="AG4912">
            <v>43887</v>
          </cell>
        </row>
        <row r="4913">
          <cell r="AG4913">
            <v>43556</v>
          </cell>
        </row>
        <row r="4914">
          <cell r="AG4914">
            <v>43630</v>
          </cell>
        </row>
        <row r="4915">
          <cell r="AG4915">
            <v>43630</v>
          </cell>
        </row>
        <row r="4916">
          <cell r="AG4916">
            <v>43872</v>
          </cell>
        </row>
        <row r="4917">
          <cell r="AG4917">
            <v>43587</v>
          </cell>
        </row>
        <row r="4918">
          <cell r="AG4918">
            <v>43556</v>
          </cell>
        </row>
        <row r="4919">
          <cell r="AG4919">
            <v>43608</v>
          </cell>
        </row>
        <row r="4920">
          <cell r="AG4920">
            <v>43587</v>
          </cell>
        </row>
        <row r="4921">
          <cell r="AG4921">
            <v>43829</v>
          </cell>
        </row>
        <row r="4922">
          <cell r="AG4922">
            <v>44117</v>
          </cell>
        </row>
        <row r="4923">
          <cell r="AG4923">
            <v>43587</v>
          </cell>
        </row>
        <row r="4924">
          <cell r="AG4924">
            <v>43829</v>
          </cell>
        </row>
        <row r="4925">
          <cell r="AG4925">
            <v>43732</v>
          </cell>
        </row>
        <row r="4926">
          <cell r="AG4926">
            <v>43630</v>
          </cell>
        </row>
        <row r="4927">
          <cell r="AG4927">
            <v>43955</v>
          </cell>
        </row>
        <row r="4928">
          <cell r="AG4928">
            <v>45082</v>
          </cell>
        </row>
        <row r="4929">
          <cell r="AG4929">
            <v>43608</v>
          </cell>
        </row>
        <row r="4930">
          <cell r="AG4930">
            <v>43685</v>
          </cell>
        </row>
        <row r="4931">
          <cell r="AG4931">
            <v>43829</v>
          </cell>
        </row>
        <row r="4932">
          <cell r="AG4932">
            <v>43587</v>
          </cell>
        </row>
        <row r="4933">
          <cell r="AG4933">
            <v>43829</v>
          </cell>
        </row>
        <row r="4934">
          <cell r="AG4934">
            <v>43587</v>
          </cell>
        </row>
        <row r="4935">
          <cell r="AG4935">
            <v>43587</v>
          </cell>
        </row>
        <row r="4936">
          <cell r="AG4936"/>
        </row>
        <row r="4937">
          <cell r="AG4937">
            <v>43854</v>
          </cell>
        </row>
        <row r="4938">
          <cell r="AG4938">
            <v>43587</v>
          </cell>
        </row>
        <row r="4939">
          <cell r="AG4939">
            <v>43630</v>
          </cell>
        </row>
        <row r="4940">
          <cell r="AG4940">
            <v>43630</v>
          </cell>
        </row>
        <row r="4941">
          <cell r="AG4941">
            <v>43608</v>
          </cell>
        </row>
        <row r="4942">
          <cell r="AG4942">
            <v>43630</v>
          </cell>
        </row>
        <row r="4943">
          <cell r="AG4943">
            <v>43829</v>
          </cell>
        </row>
        <row r="4944">
          <cell r="AG4944">
            <v>43829</v>
          </cell>
        </row>
        <row r="4945">
          <cell r="AG4945">
            <v>44117</v>
          </cell>
        </row>
        <row r="4946">
          <cell r="AG4946">
            <v>43829</v>
          </cell>
        </row>
        <row r="4947">
          <cell r="AG4947">
            <v>43642</v>
          </cell>
        </row>
        <row r="4948">
          <cell r="AG4948">
            <v>43887</v>
          </cell>
        </row>
        <row r="4949">
          <cell r="AG4949">
            <v>43958</v>
          </cell>
        </row>
        <row r="4950">
          <cell r="AG4950">
            <v>43630</v>
          </cell>
        </row>
        <row r="4951">
          <cell r="AG4951">
            <v>43608</v>
          </cell>
        </row>
        <row r="4952">
          <cell r="AG4952">
            <v>43732</v>
          </cell>
        </row>
        <row r="4953">
          <cell r="AG4953">
            <v>43630</v>
          </cell>
        </row>
        <row r="4954">
          <cell r="AG4954">
            <v>43956</v>
          </cell>
        </row>
        <row r="4955">
          <cell r="AG4955">
            <v>43608</v>
          </cell>
        </row>
        <row r="4956">
          <cell r="AG4956">
            <v>43587</v>
          </cell>
        </row>
        <row r="4957">
          <cell r="AG4957">
            <v>43829</v>
          </cell>
        </row>
        <row r="4958">
          <cell r="AG4958">
            <v>43685</v>
          </cell>
        </row>
        <row r="4959">
          <cell r="AG4959">
            <v>43829</v>
          </cell>
        </row>
        <row r="4960">
          <cell r="AG4960">
            <v>43854</v>
          </cell>
        </row>
        <row r="4961">
          <cell r="AG4961">
            <v>43587</v>
          </cell>
        </row>
        <row r="4962">
          <cell r="AG4962">
            <v>43587</v>
          </cell>
        </row>
        <row r="4963">
          <cell r="AG4963">
            <v>43829</v>
          </cell>
        </row>
        <row r="4964">
          <cell r="AG4964">
            <v>43808</v>
          </cell>
        </row>
        <row r="4965">
          <cell r="AG4965">
            <v>43587</v>
          </cell>
        </row>
        <row r="4966">
          <cell r="AG4966">
            <v>43829</v>
          </cell>
        </row>
        <row r="4967">
          <cell r="AG4967">
            <v>43608</v>
          </cell>
        </row>
        <row r="4968">
          <cell r="AG4968">
            <v>43685</v>
          </cell>
        </row>
        <row r="4969">
          <cell r="AG4969">
            <v>44055</v>
          </cell>
        </row>
        <row r="4970">
          <cell r="AG4970">
            <v>43829</v>
          </cell>
        </row>
        <row r="4971">
          <cell r="AG4971"/>
        </row>
        <row r="4972">
          <cell r="AG4972">
            <v>43896</v>
          </cell>
        </row>
        <row r="4973">
          <cell r="AG4973">
            <v>43956</v>
          </cell>
        </row>
        <row r="4974">
          <cell r="AG4974">
            <v>43732</v>
          </cell>
        </row>
        <row r="4975">
          <cell r="AG4975">
            <v>43829</v>
          </cell>
        </row>
        <row r="4976">
          <cell r="AG4976">
            <v>43608</v>
          </cell>
        </row>
        <row r="4977">
          <cell r="AG4977">
            <v>43474</v>
          </cell>
        </row>
        <row r="4978">
          <cell r="AG4978">
            <v>43630</v>
          </cell>
        </row>
        <row r="4979">
          <cell r="AG4979">
            <v>43608</v>
          </cell>
        </row>
        <row r="4980">
          <cell r="AG4980">
            <v>43685</v>
          </cell>
        </row>
        <row r="4981">
          <cell r="AG4981">
            <v>43630</v>
          </cell>
        </row>
        <row r="4982">
          <cell r="AG4982">
            <v>43839</v>
          </cell>
        </row>
        <row r="4983">
          <cell r="AG4983">
            <v>43829</v>
          </cell>
        </row>
        <row r="4984">
          <cell r="AG4984">
            <v>43829</v>
          </cell>
        </row>
        <row r="4985">
          <cell r="AG4985">
            <v>43587</v>
          </cell>
        </row>
        <row r="4986">
          <cell r="AG4986">
            <v>44137</v>
          </cell>
        </row>
        <row r="4987">
          <cell r="AG4987">
            <v>43829</v>
          </cell>
        </row>
        <row r="4988">
          <cell r="AG4988">
            <v>43788</v>
          </cell>
        </row>
        <row r="4989">
          <cell r="AG4989">
            <v>43587</v>
          </cell>
        </row>
        <row r="4990">
          <cell r="AG4990">
            <v>43587</v>
          </cell>
        </row>
        <row r="4991">
          <cell r="AG4991">
            <v>43587</v>
          </cell>
        </row>
        <row r="4992">
          <cell r="AG4992">
            <v>43608</v>
          </cell>
        </row>
        <row r="4993">
          <cell r="AG4993">
            <v>43839</v>
          </cell>
        </row>
        <row r="4994">
          <cell r="AG4994">
            <v>43839</v>
          </cell>
        </row>
        <row r="4995">
          <cell r="AG4995">
            <v>43896</v>
          </cell>
        </row>
        <row r="4996">
          <cell r="AG4996">
            <v>43725</v>
          </cell>
        </row>
        <row r="4997">
          <cell r="AG4997">
            <v>43587</v>
          </cell>
        </row>
        <row r="4998">
          <cell r="AG4998">
            <v>43587</v>
          </cell>
        </row>
        <row r="4999">
          <cell r="AG4999">
            <v>43839</v>
          </cell>
        </row>
        <row r="5000">
          <cell r="AG5000">
            <v>43630</v>
          </cell>
        </row>
        <row r="5001">
          <cell r="AG5001">
            <v>43630</v>
          </cell>
        </row>
        <row r="5002">
          <cell r="AG5002">
            <v>43630</v>
          </cell>
        </row>
        <row r="5003">
          <cell r="AG5003">
            <v>43630</v>
          </cell>
        </row>
        <row r="5004">
          <cell r="AG5004">
            <v>43829</v>
          </cell>
        </row>
        <row r="5005">
          <cell r="AG5005">
            <v>43839</v>
          </cell>
        </row>
        <row r="5006">
          <cell r="AG5006">
            <v>43685</v>
          </cell>
        </row>
        <row r="5007">
          <cell r="AG5007">
            <v>43587</v>
          </cell>
        </row>
        <row r="5008">
          <cell r="AG5008">
            <v>43587</v>
          </cell>
        </row>
        <row r="5009">
          <cell r="AG5009">
            <v>43587</v>
          </cell>
        </row>
        <row r="5010">
          <cell r="AG5010">
            <v>43587</v>
          </cell>
        </row>
        <row r="5011">
          <cell r="AG5011">
            <v>43829</v>
          </cell>
        </row>
        <row r="5012">
          <cell r="AG5012">
            <v>43587</v>
          </cell>
        </row>
        <row r="5013">
          <cell r="AG5013">
            <v>43775</v>
          </cell>
        </row>
        <row r="5014">
          <cell r="AG5014">
            <v>43685</v>
          </cell>
        </row>
        <row r="5015">
          <cell r="AG5015">
            <v>43587</v>
          </cell>
        </row>
        <row r="5016">
          <cell r="AG5016"/>
        </row>
        <row r="5017">
          <cell r="AG5017">
            <v>43896</v>
          </cell>
        </row>
        <row r="5018">
          <cell r="AG5018">
            <v>44131</v>
          </cell>
        </row>
        <row r="5019">
          <cell r="AG5019"/>
        </row>
        <row r="5020">
          <cell r="AG5020">
            <v>43630</v>
          </cell>
        </row>
        <row r="5021">
          <cell r="AG5021"/>
        </row>
        <row r="5022">
          <cell r="AG5022">
            <v>43587</v>
          </cell>
        </row>
        <row r="5023">
          <cell r="AG5023">
            <v>43630</v>
          </cell>
        </row>
        <row r="5024">
          <cell r="AG5024">
            <v>43587</v>
          </cell>
        </row>
        <row r="5025">
          <cell r="AG5025">
            <v>43630</v>
          </cell>
        </row>
        <row r="5026">
          <cell r="AG5026">
            <v>43788</v>
          </cell>
        </row>
        <row r="5027">
          <cell r="AG5027">
            <v>43829</v>
          </cell>
        </row>
        <row r="5028">
          <cell r="AG5028">
            <v>43896</v>
          </cell>
        </row>
        <row r="5029">
          <cell r="AG5029">
            <v>44131</v>
          </cell>
        </row>
        <row r="5030">
          <cell r="AG5030">
            <v>43732</v>
          </cell>
        </row>
        <row r="5031">
          <cell r="AG5031">
            <v>43587</v>
          </cell>
        </row>
        <row r="5032">
          <cell r="AG5032">
            <v>43608</v>
          </cell>
        </row>
        <row r="5033">
          <cell r="AG5033">
            <v>43587</v>
          </cell>
        </row>
        <row r="5034">
          <cell r="AG5034">
            <v>43587</v>
          </cell>
        </row>
        <row r="5035">
          <cell r="AG5035">
            <v>44055</v>
          </cell>
        </row>
        <row r="5036">
          <cell r="AG5036">
            <v>43630</v>
          </cell>
        </row>
        <row r="5037">
          <cell r="AG5037">
            <v>43587</v>
          </cell>
        </row>
        <row r="5038">
          <cell r="AG5038">
            <v>44004</v>
          </cell>
        </row>
        <row r="5039">
          <cell r="AG5039">
            <v>43829</v>
          </cell>
        </row>
        <row r="5040">
          <cell r="AG5040">
            <v>43587</v>
          </cell>
        </row>
        <row r="5041">
          <cell r="AG5041">
            <v>44104</v>
          </cell>
        </row>
        <row r="5042">
          <cell r="AG5042">
            <v>43630</v>
          </cell>
        </row>
        <row r="5043">
          <cell r="AG5043">
            <v>43587</v>
          </cell>
        </row>
        <row r="5044">
          <cell r="AG5044">
            <v>43630</v>
          </cell>
        </row>
        <row r="5045">
          <cell r="AG5045">
            <v>43587</v>
          </cell>
        </row>
        <row r="5046">
          <cell r="AG5046">
            <v>43630</v>
          </cell>
        </row>
        <row r="5047">
          <cell r="AG5047">
            <v>43685</v>
          </cell>
        </row>
        <row r="5048">
          <cell r="AG5048">
            <v>43839</v>
          </cell>
        </row>
        <row r="5049">
          <cell r="AG5049"/>
        </row>
        <row r="5050">
          <cell r="AG5050">
            <v>43630</v>
          </cell>
        </row>
        <row r="5051">
          <cell r="AG5051">
            <v>43608</v>
          </cell>
        </row>
        <row r="5052">
          <cell r="AG5052">
            <v>43587</v>
          </cell>
        </row>
        <row r="5053">
          <cell r="AG5053">
            <v>43587</v>
          </cell>
        </row>
        <row r="5054">
          <cell r="AG5054">
            <v>43725</v>
          </cell>
        </row>
        <row r="5055">
          <cell r="AG5055">
            <v>43587</v>
          </cell>
        </row>
        <row r="5056">
          <cell r="AG5056">
            <v>43608</v>
          </cell>
        </row>
        <row r="5057">
          <cell r="AG5057">
            <v>43788</v>
          </cell>
        </row>
        <row r="5058">
          <cell r="AG5058">
            <v>43829</v>
          </cell>
        </row>
        <row r="5059">
          <cell r="AG5059">
            <v>43732</v>
          </cell>
        </row>
        <row r="5060">
          <cell r="AG5060">
            <v>43887</v>
          </cell>
        </row>
        <row r="5061">
          <cell r="AG5061">
            <v>43805</v>
          </cell>
        </row>
        <row r="5062">
          <cell r="AG5062">
            <v>43642</v>
          </cell>
        </row>
        <row r="5063">
          <cell r="AG5063">
            <v>43887</v>
          </cell>
        </row>
        <row r="5064">
          <cell r="AG5064">
            <v>44131</v>
          </cell>
        </row>
        <row r="5065">
          <cell r="AG5065">
            <v>44055</v>
          </cell>
        </row>
        <row r="5066">
          <cell r="AG5066">
            <v>43839</v>
          </cell>
        </row>
        <row r="5067">
          <cell r="AG5067">
            <v>43808</v>
          </cell>
        </row>
        <row r="5068">
          <cell r="AG5068">
            <v>43608</v>
          </cell>
        </row>
        <row r="5069">
          <cell r="AG5069">
            <v>43805</v>
          </cell>
        </row>
        <row r="5070">
          <cell r="AG5070">
            <v>43587</v>
          </cell>
        </row>
        <row r="5071">
          <cell r="AG5071">
            <v>43608</v>
          </cell>
        </row>
        <row r="5072">
          <cell r="AG5072">
            <v>43608</v>
          </cell>
        </row>
        <row r="5073">
          <cell r="AG5073">
            <v>43839</v>
          </cell>
        </row>
        <row r="5074">
          <cell r="AG5074">
            <v>43839</v>
          </cell>
        </row>
        <row r="5075">
          <cell r="AG5075">
            <v>43839</v>
          </cell>
        </row>
        <row r="5076">
          <cell r="AG5076">
            <v>43839</v>
          </cell>
        </row>
        <row r="5077">
          <cell r="AG5077">
            <v>43685</v>
          </cell>
        </row>
        <row r="5078">
          <cell r="AG5078">
            <v>43839</v>
          </cell>
        </row>
        <row r="5079">
          <cell r="AG5079">
            <v>43839</v>
          </cell>
        </row>
        <row r="5080">
          <cell r="AG5080"/>
        </row>
        <row r="5081">
          <cell r="AG5081">
            <v>43587</v>
          </cell>
        </row>
        <row r="5082">
          <cell r="AG5082">
            <v>43608</v>
          </cell>
        </row>
        <row r="5083">
          <cell r="AG5083">
            <v>43685</v>
          </cell>
        </row>
        <row r="5084">
          <cell r="AG5084">
            <v>43839</v>
          </cell>
        </row>
        <row r="5085">
          <cell r="AG5085">
            <v>43839</v>
          </cell>
        </row>
        <row r="5086">
          <cell r="AG5086">
            <v>43732</v>
          </cell>
        </row>
        <row r="5087">
          <cell r="AG5087">
            <v>43839</v>
          </cell>
        </row>
        <row r="5088">
          <cell r="AG5088">
            <v>43608</v>
          </cell>
        </row>
        <row r="5089">
          <cell r="AG5089">
            <v>43955</v>
          </cell>
        </row>
        <row r="5090">
          <cell r="AG5090">
            <v>43587</v>
          </cell>
        </row>
        <row r="5091">
          <cell r="AG5091">
            <v>43608</v>
          </cell>
        </row>
        <row r="5092">
          <cell r="AG5092">
            <v>43608</v>
          </cell>
        </row>
        <row r="5093">
          <cell r="AG5093">
            <v>43685</v>
          </cell>
        </row>
        <row r="5094">
          <cell r="AG5094">
            <v>43839</v>
          </cell>
        </row>
        <row r="5095">
          <cell r="AG5095"/>
        </row>
        <row r="5096">
          <cell r="AG5096">
            <v>43587</v>
          </cell>
        </row>
        <row r="5097">
          <cell r="AG5097">
            <v>43608</v>
          </cell>
        </row>
        <row r="5098">
          <cell r="AG5098">
            <v>43608</v>
          </cell>
        </row>
        <row r="5099">
          <cell r="AG5099">
            <v>43958</v>
          </cell>
        </row>
        <row r="5100">
          <cell r="AG5100">
            <v>43608</v>
          </cell>
        </row>
        <row r="5101">
          <cell r="AG5101">
            <v>43608</v>
          </cell>
        </row>
        <row r="5102">
          <cell r="AG5102">
            <v>43630</v>
          </cell>
        </row>
        <row r="5103">
          <cell r="AG5103">
            <v>43608</v>
          </cell>
        </row>
        <row r="5104">
          <cell r="AG5104">
            <v>43630</v>
          </cell>
        </row>
        <row r="5105">
          <cell r="AG5105">
            <v>43608</v>
          </cell>
        </row>
        <row r="5106">
          <cell r="AG5106">
            <v>43788</v>
          </cell>
        </row>
        <row r="5107">
          <cell r="AG5107">
            <v>43587</v>
          </cell>
        </row>
        <row r="5108">
          <cell r="AG5108">
            <v>43685</v>
          </cell>
        </row>
        <row r="5109">
          <cell r="AG5109">
            <v>43685</v>
          </cell>
        </row>
        <row r="5110">
          <cell r="AG5110">
            <v>43839</v>
          </cell>
        </row>
        <row r="5111">
          <cell r="AG5111">
            <v>43608</v>
          </cell>
        </row>
        <row r="5112">
          <cell r="AG5112">
            <v>43754</v>
          </cell>
        </row>
        <row r="5113">
          <cell r="AG5113">
            <v>43608</v>
          </cell>
        </row>
        <row r="5114">
          <cell r="AG5114">
            <v>43685</v>
          </cell>
        </row>
        <row r="5115">
          <cell r="AG5115">
            <v>43608</v>
          </cell>
        </row>
        <row r="5116">
          <cell r="AG5116">
            <v>43608</v>
          </cell>
        </row>
        <row r="5117">
          <cell r="AG5117">
            <v>43839</v>
          </cell>
        </row>
        <row r="5118">
          <cell r="AG5118">
            <v>43788</v>
          </cell>
        </row>
        <row r="5119">
          <cell r="AG5119">
            <v>43955</v>
          </cell>
        </row>
        <row r="5120">
          <cell r="AG5120">
            <v>44210</v>
          </cell>
        </row>
        <row r="5121">
          <cell r="AG5121">
            <v>43608</v>
          </cell>
        </row>
        <row r="5122">
          <cell r="AG5122">
            <v>43839</v>
          </cell>
        </row>
        <row r="5123">
          <cell r="AG5123">
            <v>44104</v>
          </cell>
        </row>
        <row r="5124">
          <cell r="AG5124">
            <v>43608</v>
          </cell>
        </row>
        <row r="5125">
          <cell r="AG5125">
            <v>43846</v>
          </cell>
        </row>
        <row r="5126">
          <cell r="AG5126">
            <v>43630</v>
          </cell>
        </row>
        <row r="5127">
          <cell r="AG5127">
            <v>43846</v>
          </cell>
        </row>
        <row r="5128">
          <cell r="AG5128">
            <v>43846</v>
          </cell>
        </row>
        <row r="5129">
          <cell r="AG5129">
            <v>43630</v>
          </cell>
        </row>
        <row r="5130">
          <cell r="AG5130">
            <v>43630</v>
          </cell>
        </row>
        <row r="5131">
          <cell r="AG5131">
            <v>43608</v>
          </cell>
        </row>
        <row r="5132">
          <cell r="AG5132">
            <v>43608</v>
          </cell>
        </row>
        <row r="5133">
          <cell r="AG5133">
            <v>43630</v>
          </cell>
        </row>
        <row r="5134">
          <cell r="AG5134">
            <v>43839</v>
          </cell>
        </row>
        <row r="5135">
          <cell r="AG5135">
            <v>43630</v>
          </cell>
        </row>
        <row r="5136">
          <cell r="AG5136">
            <v>43839</v>
          </cell>
        </row>
        <row r="5137">
          <cell r="AG5137">
            <v>43839</v>
          </cell>
        </row>
        <row r="5138">
          <cell r="AG5138">
            <v>43839</v>
          </cell>
        </row>
        <row r="5139">
          <cell r="AG5139">
            <v>43608</v>
          </cell>
        </row>
        <row r="5140">
          <cell r="AG5140">
            <v>43732</v>
          </cell>
        </row>
        <row r="5141">
          <cell r="AG5141">
            <v>43608</v>
          </cell>
        </row>
        <row r="5142">
          <cell r="AG5142">
            <v>43829</v>
          </cell>
        </row>
        <row r="5143">
          <cell r="AG5143">
            <v>43732</v>
          </cell>
        </row>
        <row r="5144">
          <cell r="AG5144">
            <v>43788</v>
          </cell>
        </row>
        <row r="5145">
          <cell r="AG5145">
            <v>43788</v>
          </cell>
        </row>
        <row r="5146">
          <cell r="AG5146">
            <v>43775</v>
          </cell>
        </row>
        <row r="5147">
          <cell r="AG5147">
            <v>43608</v>
          </cell>
        </row>
        <row r="5148">
          <cell r="AG5148">
            <v>43608</v>
          </cell>
        </row>
        <row r="5149">
          <cell r="AG5149">
            <v>43608</v>
          </cell>
        </row>
        <row r="5150">
          <cell r="AG5150">
            <v>43839</v>
          </cell>
        </row>
        <row r="5151">
          <cell r="AG5151">
            <v>43608</v>
          </cell>
        </row>
        <row r="5152">
          <cell r="AG5152">
            <v>43587</v>
          </cell>
        </row>
        <row r="5153">
          <cell r="AG5153">
            <v>43587</v>
          </cell>
        </row>
        <row r="5154">
          <cell r="AG5154">
            <v>43608</v>
          </cell>
        </row>
        <row r="5155">
          <cell r="AG5155">
            <v>43608</v>
          </cell>
        </row>
        <row r="5156">
          <cell r="AG5156">
            <v>43608</v>
          </cell>
        </row>
        <row r="5157">
          <cell r="AG5157">
            <v>43896</v>
          </cell>
        </row>
        <row r="5158">
          <cell r="AG5158">
            <v>43839</v>
          </cell>
        </row>
        <row r="5159">
          <cell r="AG5159">
            <v>43732</v>
          </cell>
        </row>
        <row r="5160">
          <cell r="AG5160">
            <v>43685</v>
          </cell>
        </row>
        <row r="5161">
          <cell r="AG5161">
            <v>43839</v>
          </cell>
        </row>
        <row r="5162">
          <cell r="AG5162">
            <v>43839</v>
          </cell>
        </row>
        <row r="5163">
          <cell r="AG5163">
            <v>43587</v>
          </cell>
        </row>
        <row r="5164">
          <cell r="AG5164">
            <v>43839</v>
          </cell>
        </row>
        <row r="5165">
          <cell r="AG5165">
            <v>43630</v>
          </cell>
        </row>
        <row r="5166">
          <cell r="AG5166">
            <v>43685</v>
          </cell>
        </row>
        <row r="5167">
          <cell r="AG5167">
            <v>43829</v>
          </cell>
        </row>
        <row r="5168">
          <cell r="AG5168">
            <v>43829</v>
          </cell>
        </row>
        <row r="5169">
          <cell r="AG5169">
            <v>43685</v>
          </cell>
        </row>
        <row r="5170">
          <cell r="AG5170">
            <v>43839</v>
          </cell>
        </row>
        <row r="5171">
          <cell r="AG5171">
            <v>43839</v>
          </cell>
        </row>
        <row r="5172">
          <cell r="AG5172">
            <v>43587</v>
          </cell>
        </row>
        <row r="5173">
          <cell r="AG5173">
            <v>44055</v>
          </cell>
        </row>
        <row r="5174">
          <cell r="AG5174">
            <v>43775</v>
          </cell>
        </row>
        <row r="5175">
          <cell r="AG5175">
            <v>43690</v>
          </cell>
        </row>
        <row r="5176">
          <cell r="AG5176">
            <v>43690</v>
          </cell>
        </row>
        <row r="5177">
          <cell r="AG5177">
            <v>43608</v>
          </cell>
        </row>
        <row r="5178">
          <cell r="AG5178">
            <v>43839</v>
          </cell>
        </row>
        <row r="5179">
          <cell r="AG5179">
            <v>43805</v>
          </cell>
        </row>
        <row r="5180">
          <cell r="AG5180">
            <v>43685</v>
          </cell>
        </row>
        <row r="5181">
          <cell r="AG5181">
            <v>43754</v>
          </cell>
        </row>
        <row r="5182">
          <cell r="AG5182"/>
        </row>
        <row r="5183">
          <cell r="AG5183">
            <v>43630</v>
          </cell>
        </row>
        <row r="5184">
          <cell r="AG5184">
            <v>43754</v>
          </cell>
        </row>
        <row r="5185">
          <cell r="AG5185"/>
        </row>
        <row r="5186">
          <cell r="AG5186">
            <v>43608</v>
          </cell>
        </row>
        <row r="5187">
          <cell r="AG5187">
            <v>43630</v>
          </cell>
        </row>
        <row r="5188">
          <cell r="AG5188">
            <v>43608</v>
          </cell>
        </row>
        <row r="5189">
          <cell r="AG5189">
            <v>43829</v>
          </cell>
        </row>
        <row r="5190">
          <cell r="AG5190">
            <v>44294</v>
          </cell>
        </row>
        <row r="5191">
          <cell r="AG5191"/>
        </row>
        <row r="5192">
          <cell r="AG5192">
            <v>43608</v>
          </cell>
        </row>
        <row r="5193">
          <cell r="AG5193">
            <v>43608</v>
          </cell>
        </row>
        <row r="5194">
          <cell r="AG5194">
            <v>43608</v>
          </cell>
        </row>
        <row r="5195">
          <cell r="AG5195">
            <v>43754</v>
          </cell>
        </row>
        <row r="5196">
          <cell r="AG5196">
            <v>44358</v>
          </cell>
        </row>
        <row r="5197">
          <cell r="AG5197">
            <v>43630</v>
          </cell>
        </row>
        <row r="5198">
          <cell r="AG5198">
            <v>43608</v>
          </cell>
        </row>
        <row r="5199">
          <cell r="AG5199">
            <v>43630</v>
          </cell>
        </row>
        <row r="5200">
          <cell r="AG5200">
            <v>44074</v>
          </cell>
        </row>
        <row r="5201">
          <cell r="AG5201">
            <v>43839</v>
          </cell>
        </row>
        <row r="5202">
          <cell r="AG5202">
            <v>43685</v>
          </cell>
        </row>
        <row r="5203">
          <cell r="AG5203">
            <v>43630</v>
          </cell>
        </row>
        <row r="5204">
          <cell r="AG5204">
            <v>43630</v>
          </cell>
        </row>
        <row r="5205">
          <cell r="AG5205">
            <v>43630</v>
          </cell>
        </row>
        <row r="5206">
          <cell r="AG5206">
            <v>43839</v>
          </cell>
        </row>
        <row r="5207">
          <cell r="AG5207">
            <v>43630</v>
          </cell>
        </row>
        <row r="5208">
          <cell r="AG5208">
            <v>43630</v>
          </cell>
        </row>
        <row r="5209">
          <cell r="AG5209">
            <v>43829</v>
          </cell>
        </row>
        <row r="5210">
          <cell r="AG5210">
            <v>43608</v>
          </cell>
        </row>
        <row r="5211">
          <cell r="AG5211">
            <v>43839</v>
          </cell>
        </row>
        <row r="5212">
          <cell r="AG5212">
            <v>43839</v>
          </cell>
        </row>
        <row r="5213">
          <cell r="AG5213">
            <v>44357</v>
          </cell>
        </row>
        <row r="5214">
          <cell r="AG5214">
            <v>43839</v>
          </cell>
        </row>
        <row r="5215">
          <cell r="AG5215">
            <v>43690</v>
          </cell>
        </row>
        <row r="5216">
          <cell r="AG5216">
            <v>43685</v>
          </cell>
        </row>
        <row r="5217">
          <cell r="AG5217">
            <v>43690</v>
          </cell>
        </row>
        <row r="5218">
          <cell r="AG5218">
            <v>43829</v>
          </cell>
        </row>
        <row r="5219">
          <cell r="AG5219">
            <v>43895</v>
          </cell>
        </row>
        <row r="5220">
          <cell r="AG5220">
            <v>44137</v>
          </cell>
        </row>
        <row r="5221">
          <cell r="AG5221">
            <v>43839</v>
          </cell>
        </row>
        <row r="5222">
          <cell r="AG5222">
            <v>43630</v>
          </cell>
        </row>
        <row r="5223">
          <cell r="AG5223">
            <v>43608</v>
          </cell>
        </row>
        <row r="5224">
          <cell r="AG5224">
            <v>43839</v>
          </cell>
        </row>
        <row r="5225">
          <cell r="AG5225">
            <v>43690</v>
          </cell>
        </row>
        <row r="5226">
          <cell r="AG5226">
            <v>43608</v>
          </cell>
        </row>
        <row r="5227">
          <cell r="AG5227"/>
        </row>
        <row r="5228">
          <cell r="AG5228">
            <v>43839</v>
          </cell>
        </row>
        <row r="5229">
          <cell r="AG5229">
            <v>43630</v>
          </cell>
        </row>
        <row r="5230">
          <cell r="AG5230"/>
        </row>
        <row r="5231">
          <cell r="AG5231">
            <v>43690</v>
          </cell>
        </row>
        <row r="5232">
          <cell r="AG5232">
            <v>43775</v>
          </cell>
        </row>
        <row r="5233">
          <cell r="AG5233">
            <v>43839</v>
          </cell>
        </row>
        <row r="5234">
          <cell r="AG5234">
            <v>43608</v>
          </cell>
        </row>
        <row r="5235">
          <cell r="AG5235">
            <v>43608</v>
          </cell>
        </row>
        <row r="5236">
          <cell r="AG5236">
            <v>43630</v>
          </cell>
        </row>
        <row r="5237">
          <cell r="AG5237">
            <v>43608</v>
          </cell>
        </row>
        <row r="5238">
          <cell r="AG5238">
            <v>44263</v>
          </cell>
        </row>
        <row r="5239">
          <cell r="AG5239">
            <v>43696</v>
          </cell>
        </row>
        <row r="5240">
          <cell r="AG5240">
            <v>43642</v>
          </cell>
        </row>
        <row r="5241">
          <cell r="AG5241">
            <v>43829</v>
          </cell>
        </row>
        <row r="5242">
          <cell r="AG5242">
            <v>43829</v>
          </cell>
        </row>
        <row r="5243">
          <cell r="AG5243">
            <v>43829</v>
          </cell>
        </row>
        <row r="5244">
          <cell r="AG5244">
            <v>43829</v>
          </cell>
        </row>
        <row r="5245">
          <cell r="AG5245">
            <v>43896</v>
          </cell>
        </row>
        <row r="5246">
          <cell r="AG5246">
            <v>43839</v>
          </cell>
        </row>
        <row r="5247">
          <cell r="AG5247">
            <v>43690</v>
          </cell>
        </row>
        <row r="5248">
          <cell r="AG5248"/>
        </row>
        <row r="5249">
          <cell r="AG5249"/>
        </row>
        <row r="5250">
          <cell r="AG5250">
            <v>43796</v>
          </cell>
        </row>
        <row r="5251">
          <cell r="AG5251">
            <v>43839</v>
          </cell>
        </row>
        <row r="5252">
          <cell r="AG5252">
            <v>43839</v>
          </cell>
        </row>
        <row r="5253">
          <cell r="AG5253">
            <v>43608</v>
          </cell>
        </row>
        <row r="5254">
          <cell r="AG5254">
            <v>43642</v>
          </cell>
        </row>
        <row r="5255">
          <cell r="AG5255">
            <v>43839</v>
          </cell>
        </row>
        <row r="5256">
          <cell r="AG5256">
            <v>43630</v>
          </cell>
        </row>
        <row r="5257">
          <cell r="AG5257">
            <v>44211</v>
          </cell>
        </row>
        <row r="5258">
          <cell r="AG5258">
            <v>44348</v>
          </cell>
        </row>
        <row r="5259">
          <cell r="AG5259">
            <v>43630</v>
          </cell>
        </row>
        <row r="5260">
          <cell r="AG5260">
            <v>43696</v>
          </cell>
        </row>
        <row r="5261">
          <cell r="AG5261">
            <v>43724</v>
          </cell>
        </row>
        <row r="5262">
          <cell r="AG5262">
            <v>43690</v>
          </cell>
        </row>
        <row r="5263">
          <cell r="AG5263">
            <v>43690</v>
          </cell>
        </row>
        <row r="5264">
          <cell r="AG5264">
            <v>43630</v>
          </cell>
        </row>
        <row r="5265">
          <cell r="AG5265">
            <v>43630</v>
          </cell>
        </row>
        <row r="5266">
          <cell r="AG5266">
            <v>43630</v>
          </cell>
        </row>
        <row r="5267">
          <cell r="AG5267">
            <v>43956</v>
          </cell>
        </row>
        <row r="5268">
          <cell r="AG5268">
            <v>43839</v>
          </cell>
        </row>
        <row r="5269">
          <cell r="AG5269">
            <v>43839</v>
          </cell>
        </row>
        <row r="5270">
          <cell r="AG5270">
            <v>43690</v>
          </cell>
        </row>
        <row r="5271">
          <cell r="AG5271">
            <v>43839</v>
          </cell>
        </row>
        <row r="5272">
          <cell r="AG5272">
            <v>43608</v>
          </cell>
        </row>
        <row r="5273">
          <cell r="AG5273">
            <v>43630</v>
          </cell>
        </row>
        <row r="5274">
          <cell r="AG5274">
            <v>43839</v>
          </cell>
        </row>
        <row r="5275">
          <cell r="AG5275">
            <v>43608</v>
          </cell>
        </row>
        <row r="5276">
          <cell r="AG5276">
            <v>43685</v>
          </cell>
        </row>
        <row r="5277">
          <cell r="AG5277">
            <v>43756</v>
          </cell>
        </row>
        <row r="5278">
          <cell r="AG5278">
            <v>43608</v>
          </cell>
        </row>
        <row r="5279">
          <cell r="AG5279"/>
        </row>
        <row r="5280">
          <cell r="AG5280"/>
        </row>
        <row r="5281">
          <cell r="AG5281">
            <v>43690</v>
          </cell>
        </row>
        <row r="5282">
          <cell r="AG5282">
            <v>43839</v>
          </cell>
        </row>
        <row r="5283">
          <cell r="AG5283">
            <v>43839</v>
          </cell>
        </row>
        <row r="5284">
          <cell r="AG5284">
            <v>43788</v>
          </cell>
        </row>
        <row r="5285">
          <cell r="AG5285">
            <v>43805</v>
          </cell>
        </row>
        <row r="5286">
          <cell r="AG5286">
            <v>43630</v>
          </cell>
        </row>
        <row r="5287">
          <cell r="AG5287">
            <v>43839</v>
          </cell>
        </row>
        <row r="5288">
          <cell r="AG5288">
            <v>44074</v>
          </cell>
        </row>
        <row r="5289">
          <cell r="AG5289">
            <v>43608</v>
          </cell>
        </row>
        <row r="5290">
          <cell r="AG5290">
            <v>43630</v>
          </cell>
        </row>
        <row r="5291">
          <cell r="AG5291">
            <v>43608</v>
          </cell>
        </row>
        <row r="5292">
          <cell r="AG5292">
            <v>43630</v>
          </cell>
        </row>
        <row r="5293">
          <cell r="AG5293">
            <v>43608</v>
          </cell>
        </row>
        <row r="5294">
          <cell r="AG5294">
            <v>43608</v>
          </cell>
        </row>
        <row r="5295">
          <cell r="AG5295">
            <v>43690</v>
          </cell>
        </row>
        <row r="5296">
          <cell r="AG5296">
            <v>43839</v>
          </cell>
        </row>
        <row r="5297">
          <cell r="AG5297">
            <v>43839</v>
          </cell>
        </row>
        <row r="5298">
          <cell r="AG5298">
            <v>43754</v>
          </cell>
        </row>
        <row r="5299">
          <cell r="AG5299">
            <v>43630</v>
          </cell>
        </row>
        <row r="5300">
          <cell r="AG5300">
            <v>43839</v>
          </cell>
        </row>
        <row r="5301">
          <cell r="AG5301">
            <v>43839</v>
          </cell>
        </row>
        <row r="5302">
          <cell r="AG5302">
            <v>43630</v>
          </cell>
        </row>
        <row r="5303">
          <cell r="AG5303">
            <v>43839</v>
          </cell>
        </row>
        <row r="5304">
          <cell r="AG5304">
            <v>43839</v>
          </cell>
        </row>
        <row r="5305">
          <cell r="AG5305">
            <v>43608</v>
          </cell>
        </row>
        <row r="5306">
          <cell r="AG5306">
            <v>43839</v>
          </cell>
        </row>
        <row r="5307">
          <cell r="AG5307">
            <v>43839</v>
          </cell>
        </row>
        <row r="5308">
          <cell r="AG5308">
            <v>43608</v>
          </cell>
        </row>
        <row r="5309">
          <cell r="AG5309">
            <v>43839</v>
          </cell>
        </row>
        <row r="5310">
          <cell r="AG5310">
            <v>44491</v>
          </cell>
        </row>
        <row r="5311">
          <cell r="AG5311">
            <v>43956</v>
          </cell>
        </row>
        <row r="5312">
          <cell r="AG5312">
            <v>43696</v>
          </cell>
        </row>
        <row r="5313">
          <cell r="AG5313">
            <v>43788</v>
          </cell>
        </row>
        <row r="5314">
          <cell r="AG5314">
            <v>43956</v>
          </cell>
        </row>
        <row r="5315">
          <cell r="AG5315">
            <v>43788</v>
          </cell>
        </row>
        <row r="5316">
          <cell r="AG5316">
            <v>43788</v>
          </cell>
        </row>
        <row r="5317">
          <cell r="AG5317">
            <v>43732</v>
          </cell>
        </row>
        <row r="5318">
          <cell r="AG5318">
            <v>43690</v>
          </cell>
        </row>
        <row r="5319">
          <cell r="AG5319">
            <v>43788</v>
          </cell>
        </row>
        <row r="5320">
          <cell r="AG5320">
            <v>44272</v>
          </cell>
        </row>
        <row r="5321">
          <cell r="AG5321">
            <v>43839</v>
          </cell>
        </row>
        <row r="5322">
          <cell r="AG5322">
            <v>43839</v>
          </cell>
        </row>
        <row r="5323">
          <cell r="AG5323">
            <v>43630</v>
          </cell>
        </row>
        <row r="5324">
          <cell r="AG5324">
            <v>43630</v>
          </cell>
        </row>
        <row r="5325">
          <cell r="AG5325">
            <v>43630</v>
          </cell>
        </row>
        <row r="5326">
          <cell r="AG5326">
            <v>43630</v>
          </cell>
        </row>
        <row r="5327">
          <cell r="AG5327">
            <v>43696</v>
          </cell>
        </row>
        <row r="5328">
          <cell r="AG5328">
            <v>43839</v>
          </cell>
        </row>
        <row r="5329">
          <cell r="AG5329">
            <v>43839</v>
          </cell>
        </row>
        <row r="5330">
          <cell r="AG5330">
            <v>43690</v>
          </cell>
        </row>
        <row r="5331">
          <cell r="AG5331">
            <v>43690</v>
          </cell>
        </row>
        <row r="5332">
          <cell r="AG5332">
            <v>43829</v>
          </cell>
        </row>
        <row r="5333">
          <cell r="AG5333">
            <v>43956</v>
          </cell>
        </row>
        <row r="5334">
          <cell r="AG5334">
            <v>43887</v>
          </cell>
        </row>
        <row r="5335">
          <cell r="AG5335">
            <v>43956</v>
          </cell>
        </row>
        <row r="5336">
          <cell r="AG5336">
            <v>43887</v>
          </cell>
        </row>
        <row r="5337">
          <cell r="AG5337">
            <v>43642</v>
          </cell>
        </row>
        <row r="5338">
          <cell r="AG5338">
            <v>43630</v>
          </cell>
        </row>
        <row r="5339">
          <cell r="AG5339">
            <v>43690</v>
          </cell>
        </row>
        <row r="5340">
          <cell r="AG5340">
            <v>43696</v>
          </cell>
        </row>
        <row r="5341">
          <cell r="AG5341">
            <v>43630</v>
          </cell>
        </row>
        <row r="5342">
          <cell r="AG5342">
            <v>43630</v>
          </cell>
        </row>
        <row r="5343">
          <cell r="AG5343">
            <v>43839</v>
          </cell>
        </row>
        <row r="5344">
          <cell r="AG5344">
            <v>43690</v>
          </cell>
        </row>
        <row r="5345">
          <cell r="AG5345">
            <v>43839</v>
          </cell>
        </row>
        <row r="5346">
          <cell r="AG5346">
            <v>43839</v>
          </cell>
        </row>
        <row r="5347">
          <cell r="AG5347">
            <v>43685</v>
          </cell>
        </row>
        <row r="5348">
          <cell r="AG5348">
            <v>43630</v>
          </cell>
        </row>
        <row r="5349">
          <cell r="AG5349">
            <v>43642</v>
          </cell>
        </row>
        <row r="5350">
          <cell r="AG5350">
            <v>43685</v>
          </cell>
        </row>
        <row r="5351">
          <cell r="AG5351">
            <v>44804</v>
          </cell>
        </row>
        <row r="5352">
          <cell r="AG5352">
            <v>43732</v>
          </cell>
        </row>
        <row r="5353">
          <cell r="AG5353">
            <v>43839</v>
          </cell>
        </row>
        <row r="5354">
          <cell r="AG5354">
            <v>43839</v>
          </cell>
        </row>
        <row r="5355">
          <cell r="AG5355">
            <v>43690</v>
          </cell>
        </row>
        <row r="5356">
          <cell r="AG5356">
            <v>43896</v>
          </cell>
        </row>
        <row r="5357">
          <cell r="AG5357"/>
        </row>
        <row r="5358">
          <cell r="AG5358">
            <v>44322</v>
          </cell>
        </row>
        <row r="5359">
          <cell r="AG5359">
            <v>44294</v>
          </cell>
        </row>
        <row r="5360">
          <cell r="AG5360">
            <v>43839</v>
          </cell>
        </row>
        <row r="5361">
          <cell r="AG5361">
            <v>43839</v>
          </cell>
        </row>
        <row r="5362">
          <cell r="AG5362">
            <v>43630</v>
          </cell>
        </row>
        <row r="5363">
          <cell r="AG5363">
            <v>43630</v>
          </cell>
        </row>
        <row r="5364">
          <cell r="AG5364">
            <v>43839</v>
          </cell>
        </row>
        <row r="5365">
          <cell r="AG5365">
            <v>43690</v>
          </cell>
        </row>
        <row r="5366">
          <cell r="AG5366">
            <v>44357</v>
          </cell>
        </row>
        <row r="5367">
          <cell r="AG5367">
            <v>43690</v>
          </cell>
        </row>
        <row r="5368">
          <cell r="AG5368">
            <v>43839</v>
          </cell>
        </row>
        <row r="5369">
          <cell r="AG5369">
            <v>43690</v>
          </cell>
        </row>
        <row r="5370">
          <cell r="AG5370">
            <v>43872</v>
          </cell>
        </row>
        <row r="5371">
          <cell r="AG5371">
            <v>43690</v>
          </cell>
        </row>
        <row r="5372">
          <cell r="AG5372">
            <v>43887</v>
          </cell>
        </row>
        <row r="5373">
          <cell r="AG5373">
            <v>43690</v>
          </cell>
        </row>
        <row r="5374">
          <cell r="AG5374">
            <v>43839</v>
          </cell>
        </row>
        <row r="5375">
          <cell r="AG5375">
            <v>43839</v>
          </cell>
        </row>
        <row r="5376">
          <cell r="AG5376">
            <v>43696</v>
          </cell>
        </row>
        <row r="5377">
          <cell r="AG5377">
            <v>43896</v>
          </cell>
        </row>
        <row r="5378">
          <cell r="AG5378">
            <v>43642</v>
          </cell>
        </row>
        <row r="5379">
          <cell r="AG5379">
            <v>43642</v>
          </cell>
        </row>
        <row r="5380">
          <cell r="AG5380">
            <v>43854</v>
          </cell>
        </row>
        <row r="5381">
          <cell r="AG5381"/>
        </row>
        <row r="5382">
          <cell r="AG5382">
            <v>43839</v>
          </cell>
        </row>
        <row r="5383">
          <cell r="AG5383">
            <v>43690</v>
          </cell>
        </row>
        <row r="5384">
          <cell r="AG5384">
            <v>43724</v>
          </cell>
        </row>
        <row r="5385">
          <cell r="AG5385">
            <v>43839</v>
          </cell>
        </row>
        <row r="5386">
          <cell r="AG5386">
            <v>43696</v>
          </cell>
        </row>
        <row r="5387">
          <cell r="AG5387">
            <v>43696</v>
          </cell>
        </row>
        <row r="5388">
          <cell r="AG5388">
            <v>43839</v>
          </cell>
        </row>
        <row r="5389">
          <cell r="AG5389">
            <v>43630</v>
          </cell>
        </row>
        <row r="5390">
          <cell r="AG5390">
            <v>43685</v>
          </cell>
        </row>
        <row r="5391">
          <cell r="AG5391">
            <v>43696</v>
          </cell>
        </row>
        <row r="5392">
          <cell r="AG5392">
            <v>43854</v>
          </cell>
        </row>
        <row r="5393">
          <cell r="AG5393">
            <v>43839</v>
          </cell>
        </row>
        <row r="5394">
          <cell r="AG5394">
            <v>43839</v>
          </cell>
        </row>
        <row r="5395">
          <cell r="AG5395">
            <v>43839</v>
          </cell>
        </row>
        <row r="5396">
          <cell r="AG5396">
            <v>44117</v>
          </cell>
        </row>
        <row r="5397">
          <cell r="AG5397">
            <v>44117</v>
          </cell>
        </row>
        <row r="5398">
          <cell r="AG5398">
            <v>43839</v>
          </cell>
        </row>
        <row r="5399">
          <cell r="AG5399">
            <v>43839</v>
          </cell>
        </row>
        <row r="5400">
          <cell r="AG5400">
            <v>43839</v>
          </cell>
        </row>
        <row r="5401">
          <cell r="AG5401">
            <v>43839</v>
          </cell>
        </row>
        <row r="5402">
          <cell r="AG5402">
            <v>43839</v>
          </cell>
        </row>
        <row r="5403">
          <cell r="AG5403">
            <v>43839</v>
          </cell>
        </row>
        <row r="5404">
          <cell r="AG5404">
            <v>43955</v>
          </cell>
        </row>
        <row r="5405">
          <cell r="AG5405">
            <v>43839</v>
          </cell>
        </row>
        <row r="5406">
          <cell r="AG5406">
            <v>44419</v>
          </cell>
        </row>
        <row r="5407">
          <cell r="AG5407">
            <v>43775</v>
          </cell>
        </row>
        <row r="5408">
          <cell r="AG5408">
            <v>43696</v>
          </cell>
        </row>
        <row r="5409">
          <cell r="AG5409">
            <v>43685</v>
          </cell>
        </row>
        <row r="5410">
          <cell r="AG5410"/>
        </row>
        <row r="5411">
          <cell r="AG5411"/>
        </row>
        <row r="5412">
          <cell r="AG5412">
            <v>43630</v>
          </cell>
        </row>
        <row r="5413">
          <cell r="AG5413">
            <v>43754</v>
          </cell>
        </row>
        <row r="5414">
          <cell r="AG5414">
            <v>43732</v>
          </cell>
        </row>
        <row r="5415">
          <cell r="AG5415">
            <v>43642</v>
          </cell>
        </row>
        <row r="5416">
          <cell r="AG5416">
            <v>43696</v>
          </cell>
        </row>
        <row r="5417">
          <cell r="AG5417">
            <v>43685</v>
          </cell>
        </row>
        <row r="5418">
          <cell r="AG5418">
            <v>43839</v>
          </cell>
        </row>
        <row r="5419">
          <cell r="AG5419">
            <v>43685</v>
          </cell>
        </row>
        <row r="5420">
          <cell r="AG5420">
            <v>43839</v>
          </cell>
        </row>
        <row r="5421">
          <cell r="AG5421">
            <v>43839</v>
          </cell>
        </row>
        <row r="5422">
          <cell r="AG5422">
            <v>43839</v>
          </cell>
        </row>
        <row r="5423">
          <cell r="AG5423">
            <v>43839</v>
          </cell>
        </row>
        <row r="5424">
          <cell r="AG5424">
            <v>43839</v>
          </cell>
        </row>
        <row r="5425">
          <cell r="AG5425">
            <v>43696</v>
          </cell>
        </row>
        <row r="5426">
          <cell r="AG5426">
            <v>43854</v>
          </cell>
        </row>
        <row r="5427">
          <cell r="AG5427">
            <v>43685</v>
          </cell>
        </row>
        <row r="5428">
          <cell r="AG5428">
            <v>43839</v>
          </cell>
        </row>
        <row r="5429">
          <cell r="AG5429">
            <v>43839</v>
          </cell>
        </row>
        <row r="5430">
          <cell r="AG5430">
            <v>44074</v>
          </cell>
        </row>
        <row r="5431">
          <cell r="AG5431">
            <v>43696</v>
          </cell>
        </row>
        <row r="5432">
          <cell r="AG5432">
            <v>43805</v>
          </cell>
        </row>
        <row r="5433">
          <cell r="AG5433">
            <v>43732</v>
          </cell>
        </row>
        <row r="5434">
          <cell r="AG5434">
            <v>43685</v>
          </cell>
        </row>
        <row r="5435">
          <cell r="AG5435">
            <v>43685</v>
          </cell>
        </row>
        <row r="5436">
          <cell r="AG5436">
            <v>43775</v>
          </cell>
        </row>
        <row r="5437">
          <cell r="AG5437">
            <v>43788</v>
          </cell>
        </row>
        <row r="5438">
          <cell r="AG5438">
            <v>43724</v>
          </cell>
        </row>
        <row r="5439">
          <cell r="AG5439">
            <v>43839</v>
          </cell>
        </row>
        <row r="5440">
          <cell r="AG5440">
            <v>43690</v>
          </cell>
        </row>
        <row r="5441">
          <cell r="AG5441">
            <v>43696</v>
          </cell>
        </row>
        <row r="5442">
          <cell r="AG5442">
            <v>43696</v>
          </cell>
        </row>
        <row r="5443">
          <cell r="AG5443">
            <v>44225</v>
          </cell>
        </row>
        <row r="5444">
          <cell r="AG5444">
            <v>43685</v>
          </cell>
        </row>
        <row r="5445">
          <cell r="AG5445">
            <v>43696</v>
          </cell>
        </row>
        <row r="5446">
          <cell r="AG5446">
            <v>43696</v>
          </cell>
        </row>
        <row r="5447">
          <cell r="AG5447">
            <v>43788</v>
          </cell>
        </row>
        <row r="5448">
          <cell r="AG5448">
            <v>43839</v>
          </cell>
        </row>
        <row r="5449">
          <cell r="AG5449">
            <v>43839</v>
          </cell>
        </row>
        <row r="5450">
          <cell r="AG5450">
            <v>43696</v>
          </cell>
        </row>
        <row r="5451">
          <cell r="AG5451">
            <v>43685</v>
          </cell>
        </row>
        <row r="5452">
          <cell r="AG5452">
            <v>43839</v>
          </cell>
        </row>
        <row r="5453">
          <cell r="AG5453">
            <v>43685</v>
          </cell>
        </row>
        <row r="5454">
          <cell r="AG5454">
            <v>43839</v>
          </cell>
        </row>
        <row r="5455">
          <cell r="AG5455">
            <v>43839</v>
          </cell>
        </row>
        <row r="5456">
          <cell r="AG5456">
            <v>43696</v>
          </cell>
        </row>
        <row r="5457">
          <cell r="AG5457">
            <v>43696</v>
          </cell>
        </row>
        <row r="5458">
          <cell r="AG5458">
            <v>43839</v>
          </cell>
        </row>
        <row r="5459">
          <cell r="AG5459">
            <v>43839</v>
          </cell>
        </row>
        <row r="5460">
          <cell r="AG5460">
            <v>43696</v>
          </cell>
        </row>
        <row r="5461">
          <cell r="AG5461">
            <v>43696</v>
          </cell>
        </row>
        <row r="5462">
          <cell r="AG5462">
            <v>43685</v>
          </cell>
        </row>
        <row r="5463">
          <cell r="AG5463">
            <v>43685</v>
          </cell>
        </row>
        <row r="5464">
          <cell r="AG5464">
            <v>43829</v>
          </cell>
        </row>
        <row r="5465">
          <cell r="AG5465"/>
        </row>
        <row r="5466">
          <cell r="AG5466">
            <v>43696</v>
          </cell>
        </row>
        <row r="5467">
          <cell r="AG5467">
            <v>43839</v>
          </cell>
        </row>
        <row r="5468">
          <cell r="AG5468">
            <v>43696</v>
          </cell>
        </row>
        <row r="5469">
          <cell r="AG5469">
            <v>43696</v>
          </cell>
        </row>
        <row r="5470">
          <cell r="AG5470">
            <v>43839</v>
          </cell>
        </row>
        <row r="5471">
          <cell r="AG5471">
            <v>43839</v>
          </cell>
        </row>
        <row r="5472">
          <cell r="AG5472">
            <v>43839</v>
          </cell>
        </row>
        <row r="5473">
          <cell r="AG5473">
            <v>43839</v>
          </cell>
        </row>
        <row r="5474">
          <cell r="AG5474">
            <v>43696</v>
          </cell>
        </row>
        <row r="5475">
          <cell r="AG5475">
            <v>44074</v>
          </cell>
        </row>
        <row r="5476">
          <cell r="AG5476">
            <v>43696</v>
          </cell>
        </row>
        <row r="5477">
          <cell r="AG5477">
            <v>43839</v>
          </cell>
        </row>
        <row r="5478">
          <cell r="AG5478">
            <v>44235</v>
          </cell>
        </row>
        <row r="5479">
          <cell r="AG5479">
            <v>43787</v>
          </cell>
        </row>
        <row r="5480">
          <cell r="AG5480">
            <v>43839</v>
          </cell>
        </row>
        <row r="5481">
          <cell r="AG5481">
            <v>43839</v>
          </cell>
        </row>
        <row r="5482">
          <cell r="AG5482">
            <v>43896</v>
          </cell>
        </row>
        <row r="5483">
          <cell r="AG5483"/>
        </row>
        <row r="5484">
          <cell r="AG5484">
            <v>43955</v>
          </cell>
        </row>
        <row r="5485">
          <cell r="AG5485">
            <v>43839</v>
          </cell>
        </row>
        <row r="5486">
          <cell r="AG5486">
            <v>43839</v>
          </cell>
        </row>
        <row r="5487">
          <cell r="AG5487">
            <v>43685</v>
          </cell>
        </row>
        <row r="5488">
          <cell r="AG5488">
            <v>43696</v>
          </cell>
        </row>
        <row r="5489">
          <cell r="AG5489">
            <v>44104</v>
          </cell>
        </row>
        <row r="5490">
          <cell r="AG5490">
            <v>43839</v>
          </cell>
        </row>
        <row r="5491">
          <cell r="AG5491">
            <v>43696</v>
          </cell>
        </row>
        <row r="5492">
          <cell r="AG5492">
            <v>43696</v>
          </cell>
        </row>
        <row r="5493">
          <cell r="AG5493">
            <v>43839</v>
          </cell>
        </row>
        <row r="5494">
          <cell r="AG5494">
            <v>43839</v>
          </cell>
        </row>
        <row r="5495">
          <cell r="AG5495">
            <v>43839</v>
          </cell>
        </row>
        <row r="5496">
          <cell r="AG5496">
            <v>43846</v>
          </cell>
        </row>
        <row r="5497">
          <cell r="AG5497">
            <v>43696</v>
          </cell>
        </row>
        <row r="5498">
          <cell r="AG5498">
            <v>43696</v>
          </cell>
        </row>
        <row r="5499">
          <cell r="AG5499">
            <v>43696</v>
          </cell>
        </row>
        <row r="5500">
          <cell r="AG5500">
            <v>43839</v>
          </cell>
        </row>
        <row r="5501">
          <cell r="AG5501">
            <v>43754</v>
          </cell>
        </row>
        <row r="5502">
          <cell r="AG5502">
            <v>43798</v>
          </cell>
        </row>
        <row r="5503">
          <cell r="AG5503">
            <v>43696</v>
          </cell>
        </row>
        <row r="5504">
          <cell r="AG5504">
            <v>43955</v>
          </cell>
        </row>
        <row r="5505">
          <cell r="AG5505">
            <v>43805</v>
          </cell>
        </row>
        <row r="5506">
          <cell r="AG5506">
            <v>43696</v>
          </cell>
        </row>
        <row r="5507">
          <cell r="AG5507">
            <v>43690</v>
          </cell>
        </row>
        <row r="5508">
          <cell r="AG5508">
            <v>43696</v>
          </cell>
        </row>
        <row r="5509">
          <cell r="AG5509">
            <v>44292</v>
          </cell>
        </row>
        <row r="5510">
          <cell r="AG5510">
            <v>43788</v>
          </cell>
        </row>
        <row r="5511">
          <cell r="AG5511">
            <v>43839</v>
          </cell>
        </row>
        <row r="5512">
          <cell r="AG5512">
            <v>43696</v>
          </cell>
        </row>
        <row r="5513">
          <cell r="AG5513"/>
        </row>
        <row r="5514">
          <cell r="AG5514">
            <v>43958</v>
          </cell>
        </row>
        <row r="5515">
          <cell r="AG5515">
            <v>43839</v>
          </cell>
        </row>
        <row r="5516">
          <cell r="AG5516">
            <v>43685</v>
          </cell>
        </row>
        <row r="5517">
          <cell r="AG5517">
            <v>43685</v>
          </cell>
        </row>
        <row r="5518">
          <cell r="AG5518">
            <v>43696</v>
          </cell>
        </row>
        <row r="5519">
          <cell r="AG5519">
            <v>43724</v>
          </cell>
        </row>
        <row r="5520">
          <cell r="AG5520">
            <v>43696</v>
          </cell>
        </row>
        <row r="5521">
          <cell r="AG5521">
            <v>43839</v>
          </cell>
        </row>
        <row r="5522">
          <cell r="AG5522">
            <v>43696</v>
          </cell>
        </row>
        <row r="5523">
          <cell r="AG5523">
            <v>43839</v>
          </cell>
        </row>
        <row r="5524">
          <cell r="AG5524">
            <v>43696</v>
          </cell>
        </row>
        <row r="5525">
          <cell r="AG5525">
            <v>43956</v>
          </cell>
        </row>
        <row r="5526">
          <cell r="AG5526">
            <v>43788</v>
          </cell>
        </row>
        <row r="5527">
          <cell r="AG5527">
            <v>43956</v>
          </cell>
        </row>
        <row r="5528">
          <cell r="AG5528">
            <v>43887</v>
          </cell>
        </row>
        <row r="5529">
          <cell r="AG5529">
            <v>43696</v>
          </cell>
        </row>
        <row r="5530">
          <cell r="AG5530">
            <v>43732</v>
          </cell>
        </row>
        <row r="5531">
          <cell r="AG5531">
            <v>43696</v>
          </cell>
        </row>
        <row r="5532">
          <cell r="AG5532">
            <v>43956</v>
          </cell>
        </row>
        <row r="5533">
          <cell r="AG5533">
            <v>43805</v>
          </cell>
        </row>
        <row r="5534">
          <cell r="AG5534">
            <v>43839</v>
          </cell>
        </row>
        <row r="5535">
          <cell r="AG5535">
            <v>44137</v>
          </cell>
        </row>
        <row r="5536">
          <cell r="AG5536">
            <v>43839</v>
          </cell>
        </row>
        <row r="5537">
          <cell r="AG5537">
            <v>43839</v>
          </cell>
        </row>
        <row r="5538">
          <cell r="AG5538">
            <v>43839</v>
          </cell>
        </row>
        <row r="5539">
          <cell r="AG5539">
            <v>43839</v>
          </cell>
        </row>
        <row r="5540">
          <cell r="AG5540">
            <v>43685</v>
          </cell>
        </row>
        <row r="5541">
          <cell r="AG5541">
            <v>43788</v>
          </cell>
        </row>
        <row r="5542">
          <cell r="AG5542">
            <v>43958</v>
          </cell>
        </row>
        <row r="5543">
          <cell r="AG5543">
            <v>43696</v>
          </cell>
        </row>
        <row r="5544">
          <cell r="AG5544">
            <v>43696</v>
          </cell>
        </row>
        <row r="5545">
          <cell r="AG5545">
            <v>43685</v>
          </cell>
        </row>
        <row r="5546">
          <cell r="AG5546">
            <v>43839</v>
          </cell>
        </row>
        <row r="5547">
          <cell r="AG5547">
            <v>43839</v>
          </cell>
        </row>
        <row r="5548">
          <cell r="AG5548">
            <v>43839</v>
          </cell>
        </row>
        <row r="5549">
          <cell r="AG5549">
            <v>43839</v>
          </cell>
        </row>
        <row r="5550">
          <cell r="AG5550">
            <v>44137</v>
          </cell>
        </row>
        <row r="5551">
          <cell r="AG5551">
            <v>43839</v>
          </cell>
        </row>
        <row r="5552">
          <cell r="AG5552">
            <v>43839</v>
          </cell>
        </row>
        <row r="5553">
          <cell r="AG5553">
            <v>43732</v>
          </cell>
        </row>
        <row r="5554">
          <cell r="AG5554">
            <v>44538</v>
          </cell>
        </row>
        <row r="5555">
          <cell r="AG5555">
            <v>43805</v>
          </cell>
        </row>
        <row r="5556">
          <cell r="AG5556">
            <v>43696</v>
          </cell>
        </row>
        <row r="5557">
          <cell r="AG5557">
            <v>43955</v>
          </cell>
        </row>
        <row r="5558">
          <cell r="AG5558">
            <v>43685</v>
          </cell>
        </row>
        <row r="5559">
          <cell r="AG5559">
            <v>43696</v>
          </cell>
        </row>
        <row r="5560">
          <cell r="AG5560">
            <v>43696</v>
          </cell>
        </row>
        <row r="5561">
          <cell r="AG5561">
            <v>43805</v>
          </cell>
        </row>
        <row r="5562">
          <cell r="AG5562">
            <v>43696</v>
          </cell>
        </row>
        <row r="5563">
          <cell r="AG5563">
            <v>44294</v>
          </cell>
        </row>
        <row r="5564">
          <cell r="AG5564">
            <v>43724</v>
          </cell>
        </row>
        <row r="5565">
          <cell r="AG5565">
            <v>43724</v>
          </cell>
        </row>
        <row r="5566">
          <cell r="AG5566">
            <v>43724</v>
          </cell>
        </row>
        <row r="5567">
          <cell r="AG5567">
            <v>43690</v>
          </cell>
        </row>
        <row r="5568">
          <cell r="AG5568">
            <v>43685</v>
          </cell>
        </row>
        <row r="5569">
          <cell r="AG5569">
            <v>43805</v>
          </cell>
        </row>
        <row r="5570">
          <cell r="AG5570">
            <v>43805</v>
          </cell>
        </row>
        <row r="5571">
          <cell r="AG5571">
            <v>43696</v>
          </cell>
        </row>
        <row r="5572">
          <cell r="AG5572">
            <v>43696</v>
          </cell>
        </row>
        <row r="5573">
          <cell r="AG5573">
            <v>43775</v>
          </cell>
        </row>
        <row r="5574">
          <cell r="AG5574"/>
        </row>
        <row r="5575">
          <cell r="AG5575">
            <v>43685</v>
          </cell>
        </row>
        <row r="5576">
          <cell r="AG5576">
            <v>43696</v>
          </cell>
        </row>
        <row r="5577">
          <cell r="AG5577">
            <v>43685</v>
          </cell>
        </row>
        <row r="5578">
          <cell r="AG5578"/>
        </row>
        <row r="5579">
          <cell r="AG5579">
            <v>43685</v>
          </cell>
        </row>
        <row r="5580">
          <cell r="AG5580"/>
        </row>
        <row r="5581">
          <cell r="AG5581">
            <v>44285</v>
          </cell>
        </row>
        <row r="5582">
          <cell r="AG5582">
            <v>43839</v>
          </cell>
        </row>
        <row r="5583">
          <cell r="AG5583">
            <v>44109</v>
          </cell>
        </row>
        <row r="5584">
          <cell r="AG5584">
            <v>43685</v>
          </cell>
        </row>
        <row r="5585">
          <cell r="AG5585">
            <v>43724</v>
          </cell>
        </row>
        <row r="5586">
          <cell r="AG5586">
            <v>43846</v>
          </cell>
        </row>
        <row r="5587">
          <cell r="AG5587">
            <v>43696</v>
          </cell>
        </row>
        <row r="5588">
          <cell r="AG5588">
            <v>43696</v>
          </cell>
        </row>
        <row r="5589">
          <cell r="AG5589"/>
        </row>
        <row r="5590">
          <cell r="AG5590">
            <v>43696</v>
          </cell>
        </row>
        <row r="5591">
          <cell r="AG5591">
            <v>43696</v>
          </cell>
        </row>
        <row r="5592">
          <cell r="AG5592">
            <v>43696</v>
          </cell>
        </row>
        <row r="5593">
          <cell r="AG5593">
            <v>43696</v>
          </cell>
        </row>
        <row r="5594">
          <cell r="AG5594">
            <v>43696</v>
          </cell>
        </row>
        <row r="5595">
          <cell r="AG5595">
            <v>43696</v>
          </cell>
        </row>
        <row r="5596">
          <cell r="AG5596">
            <v>43696</v>
          </cell>
        </row>
        <row r="5597">
          <cell r="AG5597">
            <v>43696</v>
          </cell>
        </row>
        <row r="5598">
          <cell r="AG5598">
            <v>43696</v>
          </cell>
        </row>
        <row r="5599">
          <cell r="AG5599">
            <v>43696</v>
          </cell>
        </row>
        <row r="5600">
          <cell r="AG5600">
            <v>43696</v>
          </cell>
        </row>
        <row r="5601">
          <cell r="AG5601">
            <v>43696</v>
          </cell>
        </row>
        <row r="5602">
          <cell r="AG5602">
            <v>43696</v>
          </cell>
        </row>
        <row r="5603">
          <cell r="AG5603">
            <v>43696</v>
          </cell>
        </row>
        <row r="5604">
          <cell r="AG5604">
            <v>43696</v>
          </cell>
        </row>
        <row r="5605">
          <cell r="AG5605">
            <v>43696</v>
          </cell>
        </row>
        <row r="5606">
          <cell r="AG5606">
            <v>43696</v>
          </cell>
        </row>
        <row r="5607">
          <cell r="AG5607">
            <v>43696</v>
          </cell>
        </row>
        <row r="5608">
          <cell r="AG5608">
            <v>43696</v>
          </cell>
        </row>
        <row r="5609">
          <cell r="AG5609">
            <v>43696</v>
          </cell>
        </row>
        <row r="5610">
          <cell r="AG5610">
            <v>43696</v>
          </cell>
        </row>
        <row r="5611">
          <cell r="AG5611">
            <v>43696</v>
          </cell>
        </row>
        <row r="5612">
          <cell r="AG5612">
            <v>43696</v>
          </cell>
        </row>
        <row r="5613">
          <cell r="AG5613">
            <v>43696</v>
          </cell>
        </row>
        <row r="5614">
          <cell r="AG5614">
            <v>43685</v>
          </cell>
        </row>
        <row r="5615">
          <cell r="AG5615">
            <v>43685</v>
          </cell>
        </row>
        <row r="5616">
          <cell r="AG5616">
            <v>43685</v>
          </cell>
        </row>
        <row r="5617">
          <cell r="AG5617">
            <v>43685</v>
          </cell>
        </row>
        <row r="5618">
          <cell r="AG5618">
            <v>43724</v>
          </cell>
        </row>
        <row r="5619">
          <cell r="AG5619">
            <v>43724</v>
          </cell>
        </row>
        <row r="5620">
          <cell r="AG5620">
            <v>43754</v>
          </cell>
        </row>
        <row r="5621">
          <cell r="AG5621">
            <v>43685</v>
          </cell>
        </row>
        <row r="5622">
          <cell r="AG5622">
            <v>43839</v>
          </cell>
        </row>
        <row r="5623">
          <cell r="AG5623">
            <v>43839</v>
          </cell>
        </row>
        <row r="5624">
          <cell r="AG5624">
            <v>43754</v>
          </cell>
        </row>
        <row r="5625">
          <cell r="AG5625">
            <v>43685</v>
          </cell>
        </row>
        <row r="5626">
          <cell r="AG5626">
            <v>43685</v>
          </cell>
        </row>
        <row r="5627">
          <cell r="AG5627"/>
        </row>
        <row r="5628">
          <cell r="AG5628">
            <v>43724</v>
          </cell>
        </row>
        <row r="5629">
          <cell r="AG5629">
            <v>43805</v>
          </cell>
        </row>
        <row r="5630">
          <cell r="AG5630">
            <v>43685</v>
          </cell>
        </row>
        <row r="5631">
          <cell r="AG5631"/>
        </row>
        <row r="5632">
          <cell r="AG5632">
            <v>43724</v>
          </cell>
        </row>
        <row r="5633">
          <cell r="AG5633">
            <v>43724</v>
          </cell>
        </row>
        <row r="5634">
          <cell r="AG5634">
            <v>43808</v>
          </cell>
        </row>
        <row r="5635">
          <cell r="AG5635">
            <v>43724</v>
          </cell>
        </row>
        <row r="5636">
          <cell r="AG5636">
            <v>43724</v>
          </cell>
        </row>
        <row r="5637">
          <cell r="AG5637"/>
        </row>
        <row r="5638">
          <cell r="AG5638">
            <v>43724</v>
          </cell>
        </row>
        <row r="5639">
          <cell r="AG5639">
            <v>43724</v>
          </cell>
        </row>
        <row r="5640">
          <cell r="AG5640">
            <v>43724</v>
          </cell>
        </row>
        <row r="5641">
          <cell r="AG5641">
            <v>43724</v>
          </cell>
        </row>
        <row r="5642">
          <cell r="AG5642">
            <v>43685</v>
          </cell>
        </row>
        <row r="5643">
          <cell r="AG5643">
            <v>43839</v>
          </cell>
        </row>
        <row r="5644">
          <cell r="AG5644">
            <v>43839</v>
          </cell>
        </row>
        <row r="5645">
          <cell r="AG5645">
            <v>43839</v>
          </cell>
        </row>
        <row r="5646">
          <cell r="AG5646">
            <v>43685</v>
          </cell>
        </row>
        <row r="5647">
          <cell r="AG5647">
            <v>43839</v>
          </cell>
        </row>
        <row r="5648">
          <cell r="AG5648">
            <v>43724</v>
          </cell>
        </row>
        <row r="5649">
          <cell r="AG5649">
            <v>43685</v>
          </cell>
        </row>
        <row r="5650">
          <cell r="AG5650">
            <v>43724</v>
          </cell>
        </row>
        <row r="5651">
          <cell r="AG5651">
            <v>43724</v>
          </cell>
        </row>
        <row r="5652">
          <cell r="AG5652">
            <v>43724</v>
          </cell>
        </row>
        <row r="5653">
          <cell r="AG5653">
            <v>43724</v>
          </cell>
        </row>
        <row r="5654">
          <cell r="AG5654"/>
        </row>
        <row r="5655">
          <cell r="AG5655">
            <v>43839</v>
          </cell>
        </row>
        <row r="5656">
          <cell r="AG5656">
            <v>43805</v>
          </cell>
        </row>
        <row r="5657">
          <cell r="AG5657">
            <v>43839</v>
          </cell>
        </row>
        <row r="5658">
          <cell r="AG5658">
            <v>43839</v>
          </cell>
        </row>
        <row r="5659">
          <cell r="AG5659">
            <v>43805</v>
          </cell>
        </row>
        <row r="5660">
          <cell r="AG5660">
            <v>43732</v>
          </cell>
        </row>
        <row r="5661">
          <cell r="AG5661">
            <v>43839</v>
          </cell>
        </row>
        <row r="5662">
          <cell r="AG5662">
            <v>43839</v>
          </cell>
        </row>
        <row r="5663">
          <cell r="AG5663">
            <v>43724</v>
          </cell>
        </row>
        <row r="5664">
          <cell r="AG5664">
            <v>43839</v>
          </cell>
        </row>
        <row r="5665">
          <cell r="AG5665">
            <v>43685</v>
          </cell>
        </row>
        <row r="5666">
          <cell r="AG5666">
            <v>43685</v>
          </cell>
        </row>
        <row r="5667">
          <cell r="AG5667">
            <v>43839</v>
          </cell>
        </row>
        <row r="5668">
          <cell r="AG5668">
            <v>43685</v>
          </cell>
        </row>
        <row r="5669">
          <cell r="AG5669"/>
        </row>
        <row r="5670">
          <cell r="AG5670">
            <v>43754</v>
          </cell>
        </row>
        <row r="5671">
          <cell r="AG5671">
            <v>43724</v>
          </cell>
        </row>
        <row r="5672">
          <cell r="AG5672">
            <v>43696</v>
          </cell>
        </row>
        <row r="5673">
          <cell r="AG5673">
            <v>43839</v>
          </cell>
        </row>
        <row r="5674">
          <cell r="AG5674">
            <v>44078</v>
          </cell>
        </row>
        <row r="5675">
          <cell r="AG5675">
            <v>43696</v>
          </cell>
        </row>
        <row r="5676">
          <cell r="AG5676">
            <v>43724</v>
          </cell>
        </row>
        <row r="5677">
          <cell r="AG5677">
            <v>43685</v>
          </cell>
        </row>
        <row r="5678">
          <cell r="AG5678">
            <v>44078</v>
          </cell>
        </row>
        <row r="5679">
          <cell r="AG5679">
            <v>43839</v>
          </cell>
        </row>
        <row r="5680">
          <cell r="AG5680">
            <v>43696</v>
          </cell>
        </row>
        <row r="5681">
          <cell r="AG5681">
            <v>43732</v>
          </cell>
        </row>
        <row r="5682">
          <cell r="AG5682">
            <v>43956</v>
          </cell>
        </row>
        <row r="5683">
          <cell r="AG5683">
            <v>43685</v>
          </cell>
        </row>
        <row r="5684">
          <cell r="AG5684">
            <v>43839</v>
          </cell>
        </row>
        <row r="5685">
          <cell r="AG5685">
            <v>43724</v>
          </cell>
        </row>
        <row r="5686">
          <cell r="AG5686"/>
        </row>
        <row r="5687">
          <cell r="AG5687">
            <v>43839</v>
          </cell>
        </row>
        <row r="5688">
          <cell r="AG5688">
            <v>43956</v>
          </cell>
        </row>
        <row r="5689">
          <cell r="AG5689">
            <v>43724</v>
          </cell>
        </row>
        <row r="5690">
          <cell r="AG5690">
            <v>43724</v>
          </cell>
        </row>
        <row r="5691">
          <cell r="AG5691">
            <v>43685</v>
          </cell>
        </row>
        <row r="5692">
          <cell r="AG5692">
            <v>43805</v>
          </cell>
        </row>
        <row r="5693">
          <cell r="AG5693">
            <v>43956</v>
          </cell>
        </row>
        <row r="5694">
          <cell r="AG5694">
            <v>44194</v>
          </cell>
        </row>
        <row r="5695">
          <cell r="AG5695">
            <v>43732</v>
          </cell>
        </row>
        <row r="5696">
          <cell r="AG5696">
            <v>43839</v>
          </cell>
        </row>
        <row r="5697">
          <cell r="AG5697">
            <v>43796</v>
          </cell>
        </row>
        <row r="5698">
          <cell r="AG5698">
            <v>43724</v>
          </cell>
        </row>
        <row r="5699">
          <cell r="AG5699">
            <v>43724</v>
          </cell>
        </row>
        <row r="5700">
          <cell r="AG5700">
            <v>43872</v>
          </cell>
        </row>
        <row r="5701">
          <cell r="AG5701">
            <v>43956</v>
          </cell>
        </row>
        <row r="5702">
          <cell r="AG5702">
            <v>43732</v>
          </cell>
        </row>
        <row r="5703">
          <cell r="AG5703">
            <v>44743</v>
          </cell>
        </row>
        <row r="5704">
          <cell r="AG5704">
            <v>43685</v>
          </cell>
        </row>
        <row r="5705">
          <cell r="AG5705">
            <v>43956</v>
          </cell>
        </row>
        <row r="5706">
          <cell r="AG5706">
            <v>43956</v>
          </cell>
        </row>
        <row r="5707">
          <cell r="AG5707">
            <v>43805</v>
          </cell>
        </row>
        <row r="5708">
          <cell r="AG5708">
            <v>43839</v>
          </cell>
        </row>
        <row r="5709">
          <cell r="AG5709">
            <v>43732</v>
          </cell>
        </row>
        <row r="5710">
          <cell r="AG5710">
            <v>43690</v>
          </cell>
        </row>
        <row r="5711">
          <cell r="AG5711">
            <v>43839</v>
          </cell>
        </row>
        <row r="5712">
          <cell r="AG5712">
            <v>43685</v>
          </cell>
        </row>
        <row r="5713">
          <cell r="AG5713">
            <v>43724</v>
          </cell>
        </row>
        <row r="5714">
          <cell r="AG5714">
            <v>43724</v>
          </cell>
        </row>
        <row r="5715">
          <cell r="AG5715">
            <v>43724</v>
          </cell>
        </row>
        <row r="5716">
          <cell r="AG5716">
            <v>43805</v>
          </cell>
        </row>
        <row r="5717">
          <cell r="AG5717">
            <v>43724</v>
          </cell>
        </row>
        <row r="5718">
          <cell r="AG5718">
            <v>43724</v>
          </cell>
        </row>
        <row r="5719">
          <cell r="AG5719">
            <v>43724</v>
          </cell>
        </row>
        <row r="5720">
          <cell r="AG5720">
            <v>43724</v>
          </cell>
        </row>
        <row r="5721">
          <cell r="AG5721">
            <v>43754</v>
          </cell>
        </row>
        <row r="5722">
          <cell r="AG5722">
            <v>43724</v>
          </cell>
        </row>
        <row r="5723">
          <cell r="AG5723">
            <v>43805</v>
          </cell>
        </row>
        <row r="5724">
          <cell r="AG5724">
            <v>43724</v>
          </cell>
        </row>
        <row r="5725">
          <cell r="AG5725">
            <v>43685</v>
          </cell>
        </row>
        <row r="5726">
          <cell r="AG5726">
            <v>43839</v>
          </cell>
        </row>
        <row r="5727">
          <cell r="AG5727">
            <v>43958</v>
          </cell>
        </row>
        <row r="5728">
          <cell r="AG5728">
            <v>44182</v>
          </cell>
        </row>
        <row r="5729">
          <cell r="AG5729">
            <v>43805</v>
          </cell>
        </row>
        <row r="5730">
          <cell r="AG5730">
            <v>43839</v>
          </cell>
        </row>
        <row r="5731">
          <cell r="AG5731">
            <v>43685</v>
          </cell>
        </row>
        <row r="5732">
          <cell r="AG5732">
            <v>43839</v>
          </cell>
        </row>
        <row r="5733">
          <cell r="AG5733">
            <v>43690</v>
          </cell>
        </row>
        <row r="5734">
          <cell r="AG5734">
            <v>43958</v>
          </cell>
        </row>
        <row r="5735">
          <cell r="AG5735">
            <v>43775</v>
          </cell>
        </row>
        <row r="5736">
          <cell r="AG5736">
            <v>44257</v>
          </cell>
        </row>
        <row r="5737">
          <cell r="AG5737">
            <v>43956</v>
          </cell>
        </row>
        <row r="5738">
          <cell r="AG5738">
            <v>44131</v>
          </cell>
        </row>
        <row r="5739">
          <cell r="AG5739">
            <v>44173</v>
          </cell>
        </row>
        <row r="5740">
          <cell r="AG5740">
            <v>43955</v>
          </cell>
        </row>
        <row r="5741">
          <cell r="AG5741">
            <v>43839</v>
          </cell>
        </row>
        <row r="5742">
          <cell r="AG5742">
            <v>43724</v>
          </cell>
        </row>
        <row r="5743">
          <cell r="AG5743">
            <v>43955</v>
          </cell>
        </row>
        <row r="5744">
          <cell r="AG5744">
            <v>43955</v>
          </cell>
        </row>
        <row r="5745">
          <cell r="AG5745">
            <v>43754</v>
          </cell>
        </row>
        <row r="5746">
          <cell r="AG5746">
            <v>43690</v>
          </cell>
        </row>
        <row r="5747">
          <cell r="AG5747">
            <v>43805</v>
          </cell>
        </row>
        <row r="5748">
          <cell r="AG5748">
            <v>43732</v>
          </cell>
        </row>
        <row r="5749">
          <cell r="AG5749">
            <v>43732</v>
          </cell>
        </row>
        <row r="5750">
          <cell r="AG5750">
            <v>43732</v>
          </cell>
        </row>
        <row r="5751">
          <cell r="AG5751">
            <v>43754</v>
          </cell>
        </row>
        <row r="5752">
          <cell r="AG5752">
            <v>43754</v>
          </cell>
        </row>
        <row r="5753">
          <cell r="AG5753">
            <v>43846</v>
          </cell>
        </row>
        <row r="5754">
          <cell r="AG5754">
            <v>43846</v>
          </cell>
        </row>
        <row r="5755">
          <cell r="AG5755">
            <v>43846</v>
          </cell>
        </row>
        <row r="5756">
          <cell r="AG5756">
            <v>43754</v>
          </cell>
        </row>
        <row r="5757">
          <cell r="AG5757">
            <v>43846</v>
          </cell>
        </row>
        <row r="5758">
          <cell r="AG5758">
            <v>43846</v>
          </cell>
        </row>
        <row r="5759">
          <cell r="AG5759">
            <v>43846</v>
          </cell>
        </row>
        <row r="5760">
          <cell r="AG5760">
            <v>44055</v>
          </cell>
        </row>
        <row r="5761">
          <cell r="AG5761">
            <v>44173</v>
          </cell>
        </row>
        <row r="5762">
          <cell r="AG5762">
            <v>43956</v>
          </cell>
        </row>
        <row r="5763">
          <cell r="AG5763">
            <v>44229</v>
          </cell>
        </row>
        <row r="5764">
          <cell r="AG5764">
            <v>43847</v>
          </cell>
        </row>
        <row r="5765">
          <cell r="AG5765">
            <v>43754</v>
          </cell>
        </row>
        <row r="5766">
          <cell r="AG5766">
            <v>43754</v>
          </cell>
        </row>
        <row r="5767">
          <cell r="AG5767">
            <v>43732</v>
          </cell>
        </row>
        <row r="5768">
          <cell r="AG5768">
            <v>43846</v>
          </cell>
        </row>
        <row r="5769">
          <cell r="AG5769"/>
        </row>
        <row r="5770">
          <cell r="AG5770">
            <v>43724</v>
          </cell>
        </row>
        <row r="5771">
          <cell r="AG5771">
            <v>43685</v>
          </cell>
        </row>
        <row r="5772">
          <cell r="AG5772">
            <v>43846</v>
          </cell>
        </row>
        <row r="5773">
          <cell r="AG5773">
            <v>43955</v>
          </cell>
        </row>
        <row r="5774">
          <cell r="AG5774">
            <v>43846</v>
          </cell>
        </row>
        <row r="5775">
          <cell r="AG5775">
            <v>43846</v>
          </cell>
        </row>
        <row r="5776">
          <cell r="AG5776">
            <v>43690</v>
          </cell>
        </row>
        <row r="5777">
          <cell r="AG5777">
            <v>43846</v>
          </cell>
        </row>
        <row r="5778">
          <cell r="AG5778">
            <v>43847</v>
          </cell>
        </row>
        <row r="5779">
          <cell r="AG5779">
            <v>43690</v>
          </cell>
        </row>
        <row r="5780">
          <cell r="AG5780">
            <v>43685</v>
          </cell>
        </row>
        <row r="5781">
          <cell r="AG5781">
            <v>43847</v>
          </cell>
        </row>
        <row r="5782">
          <cell r="AG5782">
            <v>43846</v>
          </cell>
        </row>
        <row r="5783">
          <cell r="AG5783">
            <v>43788</v>
          </cell>
        </row>
        <row r="5784">
          <cell r="AG5784">
            <v>43805</v>
          </cell>
        </row>
        <row r="5785">
          <cell r="AG5785">
            <v>43956</v>
          </cell>
        </row>
        <row r="5786">
          <cell r="AG5786">
            <v>43847</v>
          </cell>
        </row>
        <row r="5787">
          <cell r="AG5787">
            <v>43690</v>
          </cell>
        </row>
        <row r="5788">
          <cell r="AG5788">
            <v>43956</v>
          </cell>
        </row>
        <row r="5789">
          <cell r="AG5789">
            <v>44055</v>
          </cell>
        </row>
        <row r="5790">
          <cell r="AG5790">
            <v>43854</v>
          </cell>
        </row>
        <row r="5791">
          <cell r="AG5791">
            <v>43690</v>
          </cell>
        </row>
        <row r="5792">
          <cell r="AG5792"/>
        </row>
        <row r="5793">
          <cell r="AG5793">
            <v>43724</v>
          </cell>
        </row>
        <row r="5794">
          <cell r="AG5794">
            <v>43724</v>
          </cell>
        </row>
        <row r="5795">
          <cell r="AG5795">
            <v>43685</v>
          </cell>
        </row>
        <row r="5796">
          <cell r="AG5796">
            <v>43685</v>
          </cell>
        </row>
        <row r="5797">
          <cell r="AG5797">
            <v>43685</v>
          </cell>
        </row>
        <row r="5798">
          <cell r="AG5798">
            <v>43685</v>
          </cell>
        </row>
        <row r="5799">
          <cell r="AG5799">
            <v>43854</v>
          </cell>
        </row>
        <row r="5800">
          <cell r="AG5800">
            <v>43685</v>
          </cell>
        </row>
        <row r="5801">
          <cell r="AG5801"/>
        </row>
        <row r="5802">
          <cell r="AG5802"/>
        </row>
        <row r="5803">
          <cell r="AG5803">
            <v>43846</v>
          </cell>
        </row>
        <row r="5804">
          <cell r="AG5804">
            <v>43846</v>
          </cell>
        </row>
        <row r="5805">
          <cell r="AG5805">
            <v>43685</v>
          </cell>
        </row>
        <row r="5806">
          <cell r="AG5806">
            <v>43854</v>
          </cell>
        </row>
        <row r="5807">
          <cell r="AG5807">
            <v>43685</v>
          </cell>
        </row>
        <row r="5808">
          <cell r="AG5808">
            <v>43754</v>
          </cell>
        </row>
        <row r="5809">
          <cell r="AG5809">
            <v>43854</v>
          </cell>
        </row>
        <row r="5810">
          <cell r="AG5810">
            <v>43805</v>
          </cell>
        </row>
        <row r="5811">
          <cell r="AG5811">
            <v>43754</v>
          </cell>
        </row>
        <row r="5812">
          <cell r="AG5812">
            <v>43754</v>
          </cell>
        </row>
        <row r="5813">
          <cell r="AG5813">
            <v>43685</v>
          </cell>
        </row>
        <row r="5814">
          <cell r="AG5814">
            <v>43754</v>
          </cell>
        </row>
        <row r="5815">
          <cell r="AG5815">
            <v>43685</v>
          </cell>
        </row>
        <row r="5816">
          <cell r="AG5816">
            <v>43956</v>
          </cell>
        </row>
        <row r="5817">
          <cell r="AG5817">
            <v>43690</v>
          </cell>
        </row>
        <row r="5818">
          <cell r="AG5818">
            <v>43805</v>
          </cell>
        </row>
        <row r="5819">
          <cell r="AG5819">
            <v>43955</v>
          </cell>
        </row>
        <row r="5820">
          <cell r="AG5820">
            <v>43754</v>
          </cell>
        </row>
        <row r="5821">
          <cell r="AG5821">
            <v>43685</v>
          </cell>
        </row>
        <row r="5822">
          <cell r="AG5822">
            <v>43788</v>
          </cell>
        </row>
        <row r="5823">
          <cell r="AG5823">
            <v>43955</v>
          </cell>
        </row>
        <row r="5824">
          <cell r="AG5824">
            <v>43846</v>
          </cell>
        </row>
        <row r="5825">
          <cell r="AG5825">
            <v>43955</v>
          </cell>
        </row>
        <row r="5826">
          <cell r="AG5826">
            <v>44364</v>
          </cell>
        </row>
        <row r="5827">
          <cell r="AG5827">
            <v>43955</v>
          </cell>
        </row>
        <row r="5828">
          <cell r="AG5828">
            <v>44175</v>
          </cell>
        </row>
        <row r="5829">
          <cell r="AG5829">
            <v>43754</v>
          </cell>
        </row>
        <row r="5830">
          <cell r="AG5830">
            <v>43690</v>
          </cell>
        </row>
        <row r="5831">
          <cell r="AG5831">
            <v>43854</v>
          </cell>
        </row>
        <row r="5832">
          <cell r="AG5832">
            <v>43846</v>
          </cell>
        </row>
        <row r="5833">
          <cell r="AG5833">
            <v>43846</v>
          </cell>
        </row>
        <row r="5834">
          <cell r="AG5834">
            <v>43805</v>
          </cell>
        </row>
        <row r="5835">
          <cell r="AG5835">
            <v>43805</v>
          </cell>
        </row>
        <row r="5836">
          <cell r="AG5836">
            <v>43754</v>
          </cell>
        </row>
        <row r="5837">
          <cell r="AG5837">
            <v>43754</v>
          </cell>
        </row>
        <row r="5838">
          <cell r="AG5838">
            <v>43754</v>
          </cell>
        </row>
        <row r="5839">
          <cell r="AG5839">
            <v>43846</v>
          </cell>
        </row>
        <row r="5840">
          <cell r="AG5840">
            <v>43854</v>
          </cell>
        </row>
        <row r="5841">
          <cell r="AG5841">
            <v>43854</v>
          </cell>
        </row>
        <row r="5842">
          <cell r="AG5842">
            <v>43775</v>
          </cell>
        </row>
        <row r="5843">
          <cell r="AG5843">
            <v>43854</v>
          </cell>
        </row>
        <row r="5844">
          <cell r="AG5844">
            <v>43732</v>
          </cell>
        </row>
        <row r="5845">
          <cell r="AG5845">
            <v>43847</v>
          </cell>
        </row>
        <row r="5846">
          <cell r="AG5846">
            <v>43690</v>
          </cell>
        </row>
        <row r="5847">
          <cell r="AG5847">
            <v>43647</v>
          </cell>
        </row>
        <row r="5848">
          <cell r="AG5848">
            <v>43955</v>
          </cell>
        </row>
        <row r="5849">
          <cell r="AG5849">
            <v>43955</v>
          </cell>
        </row>
        <row r="5850">
          <cell r="AG5850">
            <v>43955</v>
          </cell>
        </row>
        <row r="5851">
          <cell r="AG5851">
            <v>43955</v>
          </cell>
        </row>
        <row r="5852">
          <cell r="AG5852">
            <v>43955</v>
          </cell>
        </row>
        <row r="5853">
          <cell r="AG5853">
            <v>43955</v>
          </cell>
        </row>
        <row r="5854">
          <cell r="AG5854">
            <v>44131</v>
          </cell>
        </row>
        <row r="5855">
          <cell r="AG5855">
            <v>43955</v>
          </cell>
        </row>
        <row r="5856">
          <cell r="AG5856">
            <v>43955</v>
          </cell>
        </row>
        <row r="5857">
          <cell r="AG5857">
            <v>43955</v>
          </cell>
        </row>
        <row r="5858">
          <cell r="AG5858">
            <v>43955</v>
          </cell>
        </row>
        <row r="5859">
          <cell r="AG5859">
            <v>43798</v>
          </cell>
        </row>
        <row r="5860">
          <cell r="AG5860">
            <v>43955</v>
          </cell>
        </row>
        <row r="5861">
          <cell r="AG5861">
            <v>43896</v>
          </cell>
        </row>
        <row r="5862">
          <cell r="AG5862">
            <v>43805</v>
          </cell>
        </row>
        <row r="5863">
          <cell r="AG5863">
            <v>43955</v>
          </cell>
        </row>
        <row r="5864">
          <cell r="AG5864">
            <v>43955</v>
          </cell>
        </row>
        <row r="5865">
          <cell r="AG5865">
            <v>43685</v>
          </cell>
        </row>
        <row r="5866">
          <cell r="AG5866">
            <v>43805</v>
          </cell>
        </row>
        <row r="5867">
          <cell r="AG5867">
            <v>43955</v>
          </cell>
        </row>
        <row r="5868">
          <cell r="AG5868">
            <v>43805</v>
          </cell>
        </row>
        <row r="5869">
          <cell r="AG5869">
            <v>43955</v>
          </cell>
        </row>
        <row r="5870">
          <cell r="AG5870">
            <v>43955</v>
          </cell>
        </row>
        <row r="5871">
          <cell r="AG5871">
            <v>43955</v>
          </cell>
        </row>
        <row r="5872">
          <cell r="AG5872">
            <v>43690</v>
          </cell>
        </row>
        <row r="5873">
          <cell r="AG5873">
            <v>43955</v>
          </cell>
        </row>
        <row r="5874">
          <cell r="AG5874">
            <v>43788</v>
          </cell>
        </row>
        <row r="5875">
          <cell r="AG5875">
            <v>43685</v>
          </cell>
        </row>
        <row r="5876">
          <cell r="AG5876">
            <v>43685</v>
          </cell>
        </row>
        <row r="5877">
          <cell r="AG5877">
            <v>43955</v>
          </cell>
        </row>
        <row r="5878">
          <cell r="AG5878">
            <v>43854</v>
          </cell>
        </row>
        <row r="5879">
          <cell r="AG5879">
            <v>43854</v>
          </cell>
        </row>
        <row r="5880">
          <cell r="AG5880">
            <v>43854</v>
          </cell>
        </row>
        <row r="5881">
          <cell r="AG5881">
            <v>43754</v>
          </cell>
        </row>
        <row r="5882">
          <cell r="AG5882">
            <v>44609</v>
          </cell>
        </row>
        <row r="5883">
          <cell r="AG5883">
            <v>44055</v>
          </cell>
        </row>
        <row r="5884">
          <cell r="AG5884"/>
        </row>
        <row r="5885">
          <cell r="AG5885">
            <v>43805</v>
          </cell>
        </row>
        <row r="5886">
          <cell r="AG5886">
            <v>43731</v>
          </cell>
        </row>
        <row r="5887">
          <cell r="AG5887">
            <v>43955</v>
          </cell>
        </row>
        <row r="5888">
          <cell r="AG5888">
            <v>44004</v>
          </cell>
        </row>
        <row r="5889">
          <cell r="AG5889">
            <v>43955</v>
          </cell>
        </row>
        <row r="5890">
          <cell r="AG5890">
            <v>43805</v>
          </cell>
        </row>
        <row r="5891">
          <cell r="AG5891">
            <v>43805</v>
          </cell>
        </row>
        <row r="5892">
          <cell r="AG5892">
            <v>43808</v>
          </cell>
        </row>
        <row r="5893">
          <cell r="AG5893">
            <v>43955</v>
          </cell>
        </row>
        <row r="5894">
          <cell r="AG5894">
            <v>43846</v>
          </cell>
        </row>
        <row r="5895">
          <cell r="AG5895">
            <v>43956</v>
          </cell>
        </row>
        <row r="5896">
          <cell r="AG5896">
            <v>43955</v>
          </cell>
        </row>
        <row r="5897">
          <cell r="AG5897">
            <v>43805</v>
          </cell>
        </row>
        <row r="5898">
          <cell r="AG5898">
            <v>43732</v>
          </cell>
        </row>
        <row r="5899">
          <cell r="AG5899">
            <v>43846</v>
          </cell>
        </row>
        <row r="5900">
          <cell r="AG5900">
            <v>43955</v>
          </cell>
        </row>
        <row r="5901">
          <cell r="AG5901">
            <v>44134</v>
          </cell>
        </row>
        <row r="5902">
          <cell r="AG5902">
            <v>43887</v>
          </cell>
        </row>
        <row r="5903">
          <cell r="AG5903">
            <v>43690</v>
          </cell>
        </row>
        <row r="5904">
          <cell r="AG5904">
            <v>44313</v>
          </cell>
        </row>
        <row r="5905">
          <cell r="AG5905">
            <v>43754</v>
          </cell>
        </row>
        <row r="5906">
          <cell r="AG5906">
            <v>43754</v>
          </cell>
        </row>
        <row r="5907">
          <cell r="AG5907">
            <v>43805</v>
          </cell>
        </row>
        <row r="5908">
          <cell r="AG5908">
            <v>43685</v>
          </cell>
        </row>
        <row r="5909">
          <cell r="AG5909"/>
        </row>
        <row r="5910">
          <cell r="AG5910"/>
        </row>
        <row r="5911">
          <cell r="AG5911">
            <v>43971</v>
          </cell>
        </row>
        <row r="5912">
          <cell r="AG5912">
            <v>43754</v>
          </cell>
        </row>
        <row r="5913">
          <cell r="AG5913">
            <v>43955</v>
          </cell>
        </row>
        <row r="5914">
          <cell r="AG5914">
            <v>43754</v>
          </cell>
        </row>
        <row r="5915">
          <cell r="AG5915">
            <v>43754</v>
          </cell>
        </row>
        <row r="5916">
          <cell r="AG5916">
            <v>43955</v>
          </cell>
        </row>
        <row r="5917">
          <cell r="AG5917">
            <v>43754</v>
          </cell>
        </row>
        <row r="5918">
          <cell r="AG5918">
            <v>43754</v>
          </cell>
        </row>
        <row r="5919">
          <cell r="AG5919">
            <v>43754</v>
          </cell>
        </row>
        <row r="5920">
          <cell r="AG5920">
            <v>43754</v>
          </cell>
        </row>
        <row r="5921">
          <cell r="AG5921">
            <v>43955</v>
          </cell>
        </row>
        <row r="5922">
          <cell r="AG5922">
            <v>43754</v>
          </cell>
        </row>
        <row r="5923">
          <cell r="AG5923">
            <v>44078</v>
          </cell>
        </row>
        <row r="5924">
          <cell r="AG5924">
            <v>43956</v>
          </cell>
        </row>
        <row r="5925">
          <cell r="AG5925">
            <v>43805</v>
          </cell>
        </row>
        <row r="5926">
          <cell r="AG5926">
            <v>43971</v>
          </cell>
        </row>
        <row r="5927">
          <cell r="AG5927">
            <v>43955</v>
          </cell>
        </row>
        <row r="5928">
          <cell r="AG5928">
            <v>43685</v>
          </cell>
        </row>
        <row r="5929">
          <cell r="AG5929">
            <v>43690</v>
          </cell>
        </row>
        <row r="5930">
          <cell r="AG5930"/>
        </row>
        <row r="5931">
          <cell r="AG5931">
            <v>43955</v>
          </cell>
        </row>
        <row r="5932">
          <cell r="AG5932">
            <v>43955</v>
          </cell>
        </row>
        <row r="5933">
          <cell r="AG5933">
            <v>43955</v>
          </cell>
        </row>
        <row r="5934">
          <cell r="AG5934">
            <v>43955</v>
          </cell>
        </row>
        <row r="5935">
          <cell r="AG5935">
            <v>43685</v>
          </cell>
        </row>
        <row r="5936">
          <cell r="AG5936">
            <v>43956</v>
          </cell>
        </row>
        <row r="5937">
          <cell r="AG5937">
            <v>44055</v>
          </cell>
        </row>
        <row r="5938">
          <cell r="AG5938">
            <v>43754</v>
          </cell>
        </row>
        <row r="5939">
          <cell r="AG5939">
            <v>43985</v>
          </cell>
        </row>
        <row r="5940">
          <cell r="AG5940">
            <v>43805</v>
          </cell>
        </row>
        <row r="5941">
          <cell r="AG5941">
            <v>43685</v>
          </cell>
        </row>
        <row r="5942">
          <cell r="AG5942">
            <v>43846</v>
          </cell>
        </row>
        <row r="5943">
          <cell r="AG5943">
            <v>44357</v>
          </cell>
        </row>
        <row r="5944">
          <cell r="AG5944">
            <v>43955</v>
          </cell>
        </row>
        <row r="5945">
          <cell r="AG5945">
            <v>43685</v>
          </cell>
        </row>
        <row r="5946">
          <cell r="AG5946">
            <v>43685</v>
          </cell>
        </row>
        <row r="5947">
          <cell r="AG5947">
            <v>43685</v>
          </cell>
        </row>
        <row r="5948">
          <cell r="AG5948">
            <v>43685</v>
          </cell>
        </row>
        <row r="5949">
          <cell r="AG5949">
            <v>43754</v>
          </cell>
        </row>
        <row r="5950">
          <cell r="AG5950">
            <v>43754</v>
          </cell>
        </row>
        <row r="5951">
          <cell r="AG5951">
            <v>43754</v>
          </cell>
        </row>
        <row r="5952">
          <cell r="AG5952">
            <v>43955</v>
          </cell>
        </row>
        <row r="5953">
          <cell r="AG5953">
            <v>43805</v>
          </cell>
        </row>
        <row r="5954">
          <cell r="AG5954"/>
        </row>
        <row r="5955">
          <cell r="AG5955">
            <v>44357</v>
          </cell>
        </row>
        <row r="5956">
          <cell r="AG5956">
            <v>43754</v>
          </cell>
        </row>
        <row r="5957">
          <cell r="AG5957">
            <v>43846</v>
          </cell>
        </row>
        <row r="5958">
          <cell r="AG5958">
            <v>43685</v>
          </cell>
        </row>
        <row r="5959">
          <cell r="AG5959">
            <v>43955</v>
          </cell>
        </row>
        <row r="5960">
          <cell r="AG5960">
            <v>43955</v>
          </cell>
        </row>
        <row r="5961">
          <cell r="AG5961">
            <v>43955</v>
          </cell>
        </row>
        <row r="5962">
          <cell r="AG5962">
            <v>43805</v>
          </cell>
        </row>
        <row r="5963">
          <cell r="AG5963">
            <v>43955</v>
          </cell>
        </row>
        <row r="5964">
          <cell r="AG5964">
            <v>43955</v>
          </cell>
        </row>
        <row r="5965">
          <cell r="AG5965">
            <v>43685</v>
          </cell>
        </row>
        <row r="5966">
          <cell r="AG5966">
            <v>44169</v>
          </cell>
        </row>
        <row r="5967">
          <cell r="AG5967">
            <v>43754</v>
          </cell>
        </row>
        <row r="5968">
          <cell r="AG5968">
            <v>43955</v>
          </cell>
        </row>
        <row r="5969">
          <cell r="AG5969"/>
        </row>
        <row r="5970">
          <cell r="AG5970">
            <v>43955</v>
          </cell>
        </row>
        <row r="5971">
          <cell r="AG5971"/>
        </row>
        <row r="5972">
          <cell r="AG5972">
            <v>43805</v>
          </cell>
        </row>
        <row r="5973">
          <cell r="AG5973">
            <v>43685</v>
          </cell>
        </row>
        <row r="5974">
          <cell r="AG5974">
            <v>43754</v>
          </cell>
        </row>
        <row r="5975">
          <cell r="AG5975">
            <v>43754</v>
          </cell>
        </row>
        <row r="5976">
          <cell r="AG5976">
            <v>43754</v>
          </cell>
        </row>
        <row r="5977">
          <cell r="AG5977">
            <v>43955</v>
          </cell>
        </row>
        <row r="5978">
          <cell r="AG5978">
            <v>43754</v>
          </cell>
        </row>
        <row r="5979">
          <cell r="AG5979">
            <v>43955</v>
          </cell>
        </row>
        <row r="5980">
          <cell r="AG5980">
            <v>43754</v>
          </cell>
        </row>
        <row r="5981">
          <cell r="AG5981">
            <v>43754</v>
          </cell>
        </row>
        <row r="5982">
          <cell r="AG5982">
            <v>43956</v>
          </cell>
        </row>
        <row r="5983">
          <cell r="AG5983">
            <v>44292</v>
          </cell>
        </row>
        <row r="5984">
          <cell r="AG5984">
            <v>43956</v>
          </cell>
        </row>
        <row r="5985">
          <cell r="AG5985">
            <v>43956</v>
          </cell>
        </row>
        <row r="5986">
          <cell r="AG5986">
            <v>43808</v>
          </cell>
        </row>
        <row r="5987">
          <cell r="AG5987">
            <v>43690</v>
          </cell>
        </row>
        <row r="5988">
          <cell r="AG5988">
            <v>43955</v>
          </cell>
        </row>
        <row r="5989">
          <cell r="AG5989">
            <v>43685</v>
          </cell>
        </row>
        <row r="5990">
          <cell r="AG5990">
            <v>43685</v>
          </cell>
        </row>
        <row r="5991">
          <cell r="AG5991">
            <v>43955</v>
          </cell>
        </row>
        <row r="5992">
          <cell r="AG5992">
            <v>43685</v>
          </cell>
        </row>
        <row r="5993">
          <cell r="AG5993">
            <v>43754</v>
          </cell>
        </row>
        <row r="5994">
          <cell r="AG5994">
            <v>43955</v>
          </cell>
        </row>
        <row r="5995">
          <cell r="AG5995">
            <v>43754</v>
          </cell>
        </row>
        <row r="5996">
          <cell r="AG5996">
            <v>43754</v>
          </cell>
        </row>
        <row r="5997">
          <cell r="AG5997">
            <v>43955</v>
          </cell>
        </row>
        <row r="5998">
          <cell r="AG5998">
            <v>43955</v>
          </cell>
        </row>
        <row r="5999">
          <cell r="AG5999">
            <v>43955</v>
          </cell>
        </row>
        <row r="6000">
          <cell r="AG6000">
            <v>43754</v>
          </cell>
        </row>
        <row r="6001">
          <cell r="AG6001"/>
        </row>
        <row r="6002">
          <cell r="AG6002">
            <v>43839</v>
          </cell>
        </row>
        <row r="6003">
          <cell r="AG6003">
            <v>43955</v>
          </cell>
        </row>
        <row r="6004">
          <cell r="AG6004">
            <v>43955</v>
          </cell>
        </row>
        <row r="6005">
          <cell r="AG6005">
            <v>43955</v>
          </cell>
        </row>
        <row r="6006">
          <cell r="AG6006">
            <v>43805</v>
          </cell>
        </row>
        <row r="6007">
          <cell r="AG6007">
            <v>43955</v>
          </cell>
        </row>
        <row r="6008">
          <cell r="AG6008"/>
        </row>
        <row r="6009">
          <cell r="AG6009">
            <v>43805</v>
          </cell>
        </row>
        <row r="6010">
          <cell r="AG6010">
            <v>43955</v>
          </cell>
        </row>
        <row r="6011">
          <cell r="AG6011">
            <v>43754</v>
          </cell>
        </row>
        <row r="6012">
          <cell r="AG6012">
            <v>43685</v>
          </cell>
        </row>
        <row r="6013">
          <cell r="AG6013">
            <v>43955</v>
          </cell>
        </row>
        <row r="6014">
          <cell r="AG6014">
            <v>43685</v>
          </cell>
        </row>
        <row r="6015">
          <cell r="AG6015">
            <v>43754</v>
          </cell>
        </row>
        <row r="6016">
          <cell r="AG6016">
            <v>44377</v>
          </cell>
        </row>
        <row r="6017">
          <cell r="AG6017">
            <v>43685</v>
          </cell>
        </row>
        <row r="6018">
          <cell r="AG6018">
            <v>43754</v>
          </cell>
        </row>
        <row r="6019">
          <cell r="AG6019">
            <v>43754</v>
          </cell>
        </row>
        <row r="6020">
          <cell r="AG6020">
            <v>43805</v>
          </cell>
        </row>
        <row r="6021">
          <cell r="AG6021">
            <v>43685</v>
          </cell>
        </row>
        <row r="6022">
          <cell r="AG6022">
            <v>43754</v>
          </cell>
        </row>
        <row r="6023">
          <cell r="AG6023">
            <v>43955</v>
          </cell>
        </row>
        <row r="6024">
          <cell r="AG6024">
            <v>43805</v>
          </cell>
        </row>
        <row r="6025">
          <cell r="AG6025">
            <v>44377</v>
          </cell>
        </row>
        <row r="6026">
          <cell r="AG6026">
            <v>43754</v>
          </cell>
        </row>
        <row r="6027">
          <cell r="AG6027">
            <v>43775</v>
          </cell>
        </row>
        <row r="6028">
          <cell r="AG6028">
            <v>43754</v>
          </cell>
        </row>
        <row r="6029">
          <cell r="AG6029">
            <v>43955</v>
          </cell>
        </row>
        <row r="6030">
          <cell r="AG6030">
            <v>43685</v>
          </cell>
        </row>
        <row r="6031">
          <cell r="AG6031">
            <v>43955</v>
          </cell>
        </row>
        <row r="6032">
          <cell r="AG6032">
            <v>43805</v>
          </cell>
        </row>
        <row r="6033">
          <cell r="AG6033">
            <v>43846</v>
          </cell>
        </row>
        <row r="6034">
          <cell r="AG6034">
            <v>43690</v>
          </cell>
        </row>
        <row r="6035">
          <cell r="AG6035">
            <v>43690</v>
          </cell>
        </row>
        <row r="6036">
          <cell r="AG6036">
            <v>43685</v>
          </cell>
        </row>
        <row r="6037">
          <cell r="AG6037">
            <v>43690</v>
          </cell>
        </row>
        <row r="6038">
          <cell r="AG6038">
            <v>43955</v>
          </cell>
        </row>
        <row r="6039">
          <cell r="AG6039">
            <v>43955</v>
          </cell>
        </row>
        <row r="6040">
          <cell r="AG6040">
            <v>43805</v>
          </cell>
        </row>
        <row r="6041">
          <cell r="AG6041">
            <v>43805</v>
          </cell>
        </row>
        <row r="6042">
          <cell r="AG6042">
            <v>43805</v>
          </cell>
        </row>
        <row r="6043">
          <cell r="AG6043">
            <v>43805</v>
          </cell>
        </row>
        <row r="6044">
          <cell r="AG6044">
            <v>43805</v>
          </cell>
        </row>
        <row r="6045">
          <cell r="AG6045">
            <v>43808</v>
          </cell>
        </row>
        <row r="6046">
          <cell r="AG6046">
            <v>43805</v>
          </cell>
        </row>
        <row r="6047">
          <cell r="AG6047">
            <v>43805</v>
          </cell>
        </row>
        <row r="6048">
          <cell r="AG6048">
            <v>43805</v>
          </cell>
        </row>
        <row r="6049">
          <cell r="AG6049">
            <v>43805</v>
          </cell>
        </row>
        <row r="6050">
          <cell r="AG6050">
            <v>43956</v>
          </cell>
        </row>
        <row r="6051">
          <cell r="AG6051">
            <v>44292</v>
          </cell>
        </row>
        <row r="6052">
          <cell r="AG6052">
            <v>44091</v>
          </cell>
        </row>
        <row r="6053">
          <cell r="AG6053">
            <v>44091</v>
          </cell>
        </row>
        <row r="6054">
          <cell r="AG6054">
            <v>43805</v>
          </cell>
        </row>
        <row r="6055">
          <cell r="AG6055">
            <v>43829</v>
          </cell>
        </row>
        <row r="6056">
          <cell r="AG6056">
            <v>43805</v>
          </cell>
        </row>
        <row r="6057">
          <cell r="AG6057">
            <v>43805</v>
          </cell>
        </row>
        <row r="6058">
          <cell r="AG6058">
            <v>43955</v>
          </cell>
        </row>
        <row r="6059">
          <cell r="AG6059">
            <v>43805</v>
          </cell>
        </row>
        <row r="6060">
          <cell r="AG6060">
            <v>43955</v>
          </cell>
        </row>
        <row r="6061">
          <cell r="AG6061">
            <v>43805</v>
          </cell>
        </row>
        <row r="6062">
          <cell r="AG6062"/>
        </row>
        <row r="6063">
          <cell r="AG6063">
            <v>43805</v>
          </cell>
        </row>
        <row r="6064">
          <cell r="AG6064">
            <v>43958</v>
          </cell>
        </row>
        <row r="6065">
          <cell r="AG6065">
            <v>44091</v>
          </cell>
        </row>
        <row r="6066">
          <cell r="AG6066">
            <v>44091</v>
          </cell>
        </row>
        <row r="6067">
          <cell r="AG6067">
            <v>43805</v>
          </cell>
        </row>
        <row r="6068">
          <cell r="AG6068">
            <v>43805</v>
          </cell>
        </row>
        <row r="6069">
          <cell r="AG6069">
            <v>44091</v>
          </cell>
        </row>
        <row r="6070">
          <cell r="AG6070">
            <v>43955</v>
          </cell>
        </row>
        <row r="6071">
          <cell r="AG6071">
            <v>43955</v>
          </cell>
        </row>
        <row r="6072">
          <cell r="AG6072">
            <v>43955</v>
          </cell>
        </row>
        <row r="6073">
          <cell r="AG6073">
            <v>43955</v>
          </cell>
        </row>
        <row r="6074">
          <cell r="AG6074">
            <v>43805</v>
          </cell>
        </row>
        <row r="6075">
          <cell r="AG6075">
            <v>43955</v>
          </cell>
        </row>
        <row r="6076">
          <cell r="AG6076">
            <v>43955</v>
          </cell>
        </row>
        <row r="6077">
          <cell r="AG6077">
            <v>43805</v>
          </cell>
        </row>
        <row r="6078">
          <cell r="AG6078">
            <v>43805</v>
          </cell>
        </row>
        <row r="6079">
          <cell r="AG6079">
            <v>43955</v>
          </cell>
        </row>
        <row r="6080">
          <cell r="AG6080">
            <v>43955</v>
          </cell>
        </row>
        <row r="6081">
          <cell r="AG6081">
            <v>43805</v>
          </cell>
        </row>
        <row r="6082">
          <cell r="AG6082">
            <v>43805</v>
          </cell>
        </row>
        <row r="6083">
          <cell r="AG6083">
            <v>43805</v>
          </cell>
        </row>
        <row r="6084">
          <cell r="AG6084"/>
        </row>
        <row r="6085">
          <cell r="AG6085">
            <v>43805</v>
          </cell>
        </row>
        <row r="6086">
          <cell r="AG6086">
            <v>43805</v>
          </cell>
        </row>
        <row r="6087">
          <cell r="AG6087">
            <v>43690</v>
          </cell>
        </row>
        <row r="6088">
          <cell r="AG6088">
            <v>43805</v>
          </cell>
        </row>
        <row r="6089">
          <cell r="AG6089">
            <v>43805</v>
          </cell>
        </row>
        <row r="6090">
          <cell r="AG6090">
            <v>43854</v>
          </cell>
        </row>
        <row r="6091">
          <cell r="AG6091">
            <v>43805</v>
          </cell>
        </row>
        <row r="6092">
          <cell r="AG6092">
            <v>44091</v>
          </cell>
        </row>
        <row r="6093">
          <cell r="AG6093">
            <v>43846</v>
          </cell>
        </row>
        <row r="6094">
          <cell r="AG6094">
            <v>43955</v>
          </cell>
        </row>
        <row r="6095">
          <cell r="AG6095">
            <v>43805</v>
          </cell>
        </row>
        <row r="6096">
          <cell r="AG6096">
            <v>44091</v>
          </cell>
        </row>
        <row r="6097">
          <cell r="AG6097">
            <v>43805</v>
          </cell>
        </row>
        <row r="6098">
          <cell r="AG6098">
            <v>43846</v>
          </cell>
        </row>
        <row r="6099">
          <cell r="AG6099">
            <v>43690</v>
          </cell>
        </row>
        <row r="6100">
          <cell r="AG6100">
            <v>43805</v>
          </cell>
        </row>
        <row r="6101">
          <cell r="AG6101">
            <v>44081</v>
          </cell>
        </row>
        <row r="6102">
          <cell r="AG6102">
            <v>43866</v>
          </cell>
        </row>
        <row r="6103">
          <cell r="AG6103"/>
        </row>
        <row r="6104">
          <cell r="AG6104">
            <v>44091</v>
          </cell>
        </row>
        <row r="6105">
          <cell r="AG6105">
            <v>44091</v>
          </cell>
        </row>
        <row r="6106">
          <cell r="AG6106">
            <v>43955</v>
          </cell>
        </row>
        <row r="6107">
          <cell r="AG6107">
            <v>43805</v>
          </cell>
        </row>
        <row r="6108">
          <cell r="AG6108">
            <v>43805</v>
          </cell>
        </row>
        <row r="6109">
          <cell r="AG6109">
            <v>43846</v>
          </cell>
        </row>
        <row r="6110">
          <cell r="AG6110">
            <v>44091</v>
          </cell>
        </row>
        <row r="6111">
          <cell r="AG6111">
            <v>43805</v>
          </cell>
        </row>
        <row r="6112">
          <cell r="AG6112">
            <v>43991</v>
          </cell>
        </row>
        <row r="6113">
          <cell r="AG6113">
            <v>43805</v>
          </cell>
        </row>
        <row r="6114">
          <cell r="AG6114">
            <v>44091</v>
          </cell>
        </row>
        <row r="6115">
          <cell r="AG6115">
            <v>44091</v>
          </cell>
        </row>
        <row r="6116">
          <cell r="AG6116">
            <v>43805</v>
          </cell>
        </row>
        <row r="6117">
          <cell r="AG6117">
            <v>43956</v>
          </cell>
        </row>
        <row r="6118">
          <cell r="AG6118">
            <v>43808</v>
          </cell>
        </row>
        <row r="6119">
          <cell r="AG6119">
            <v>43805</v>
          </cell>
        </row>
        <row r="6120">
          <cell r="AG6120">
            <v>43805</v>
          </cell>
        </row>
        <row r="6121">
          <cell r="AG6121">
            <v>43690</v>
          </cell>
        </row>
        <row r="6122">
          <cell r="AG6122">
            <v>43805</v>
          </cell>
        </row>
        <row r="6123">
          <cell r="AG6123">
            <v>43829</v>
          </cell>
        </row>
        <row r="6124">
          <cell r="AG6124">
            <v>43805</v>
          </cell>
        </row>
        <row r="6125">
          <cell r="AG6125">
            <v>43805</v>
          </cell>
        </row>
        <row r="6126">
          <cell r="AG6126">
            <v>43805</v>
          </cell>
        </row>
        <row r="6127">
          <cell r="AG6127"/>
        </row>
        <row r="6128">
          <cell r="AG6128">
            <v>43805</v>
          </cell>
        </row>
        <row r="6129">
          <cell r="AG6129">
            <v>43805</v>
          </cell>
        </row>
        <row r="6130">
          <cell r="AG6130">
            <v>44091</v>
          </cell>
        </row>
        <row r="6131">
          <cell r="AG6131">
            <v>44091</v>
          </cell>
        </row>
        <row r="6132">
          <cell r="AG6132">
            <v>43955</v>
          </cell>
        </row>
        <row r="6133">
          <cell r="AG6133">
            <v>43887</v>
          </cell>
        </row>
        <row r="6134">
          <cell r="AG6134">
            <v>44091</v>
          </cell>
        </row>
        <row r="6135">
          <cell r="AG6135">
            <v>43805</v>
          </cell>
        </row>
        <row r="6136">
          <cell r="AG6136">
            <v>43805</v>
          </cell>
        </row>
        <row r="6137">
          <cell r="AG6137">
            <v>43805</v>
          </cell>
        </row>
        <row r="6138">
          <cell r="AG6138"/>
        </row>
        <row r="6139">
          <cell r="AG6139">
            <v>44091</v>
          </cell>
        </row>
        <row r="6140">
          <cell r="AG6140">
            <v>43805</v>
          </cell>
        </row>
        <row r="6141">
          <cell r="AG6141">
            <v>43805</v>
          </cell>
        </row>
        <row r="6142">
          <cell r="AG6142">
            <v>43955</v>
          </cell>
        </row>
        <row r="6143">
          <cell r="AG6143">
            <v>44091</v>
          </cell>
        </row>
        <row r="6144">
          <cell r="AG6144">
            <v>43805</v>
          </cell>
        </row>
        <row r="6145">
          <cell r="AG6145">
            <v>44091</v>
          </cell>
        </row>
        <row r="6146">
          <cell r="AG6146">
            <v>43805</v>
          </cell>
        </row>
        <row r="6147">
          <cell r="AG6147"/>
        </row>
        <row r="6148">
          <cell r="AG6148">
            <v>43805</v>
          </cell>
        </row>
        <row r="6149">
          <cell r="AG6149">
            <v>44091</v>
          </cell>
        </row>
        <row r="6150">
          <cell r="AG6150"/>
        </row>
        <row r="6151">
          <cell r="AG6151">
            <v>43754</v>
          </cell>
        </row>
        <row r="6152">
          <cell r="AG6152">
            <v>43805</v>
          </cell>
        </row>
        <row r="6153">
          <cell r="AG6153">
            <v>43805</v>
          </cell>
        </row>
        <row r="6154">
          <cell r="AG6154">
            <v>43805</v>
          </cell>
        </row>
        <row r="6155">
          <cell r="AG6155">
            <v>43815</v>
          </cell>
        </row>
        <row r="6156">
          <cell r="AG6156">
            <v>43805</v>
          </cell>
        </row>
        <row r="6157">
          <cell r="AG6157">
            <v>43732</v>
          </cell>
        </row>
        <row r="6158">
          <cell r="AG6158">
            <v>43955</v>
          </cell>
        </row>
        <row r="6159">
          <cell r="AG6159">
            <v>43805</v>
          </cell>
        </row>
        <row r="6160">
          <cell r="AG6160">
            <v>43805</v>
          </cell>
        </row>
        <row r="6161">
          <cell r="AG6161">
            <v>43805</v>
          </cell>
        </row>
        <row r="6162">
          <cell r="AG6162">
            <v>43955</v>
          </cell>
        </row>
        <row r="6163">
          <cell r="AG6163">
            <v>44091</v>
          </cell>
        </row>
        <row r="6164">
          <cell r="AG6164">
            <v>44091</v>
          </cell>
        </row>
        <row r="6165">
          <cell r="AG6165">
            <v>43805</v>
          </cell>
        </row>
        <row r="6166">
          <cell r="AG6166">
            <v>43805</v>
          </cell>
        </row>
        <row r="6167">
          <cell r="AG6167">
            <v>43805</v>
          </cell>
        </row>
        <row r="6168">
          <cell r="AG6168">
            <v>43805</v>
          </cell>
        </row>
        <row r="6169">
          <cell r="AG6169">
            <v>44104</v>
          </cell>
        </row>
        <row r="6170">
          <cell r="AG6170">
            <v>43805</v>
          </cell>
        </row>
        <row r="6171">
          <cell r="AG6171">
            <v>44091</v>
          </cell>
        </row>
        <row r="6172">
          <cell r="AG6172">
            <v>43815</v>
          </cell>
        </row>
        <row r="6173">
          <cell r="AG6173"/>
        </row>
        <row r="6174">
          <cell r="AG6174">
            <v>43955</v>
          </cell>
        </row>
        <row r="6175">
          <cell r="AG6175">
            <v>44313</v>
          </cell>
        </row>
        <row r="6176">
          <cell r="AG6176"/>
        </row>
        <row r="6177">
          <cell r="AG6177">
            <v>43805</v>
          </cell>
        </row>
        <row r="6178">
          <cell r="AG6178">
            <v>43864</v>
          </cell>
        </row>
        <row r="6179">
          <cell r="AG6179">
            <v>43805</v>
          </cell>
        </row>
        <row r="6180">
          <cell r="AG6180">
            <v>43805</v>
          </cell>
        </row>
        <row r="6181">
          <cell r="AG6181">
            <v>43805</v>
          </cell>
        </row>
        <row r="6182">
          <cell r="AG6182">
            <v>43872</v>
          </cell>
        </row>
        <row r="6183">
          <cell r="AG6183">
            <v>44091</v>
          </cell>
        </row>
        <row r="6184">
          <cell r="AG6184">
            <v>43805</v>
          </cell>
        </row>
        <row r="6185">
          <cell r="AG6185">
            <v>43805</v>
          </cell>
        </row>
        <row r="6186">
          <cell r="AG6186">
            <v>43805</v>
          </cell>
        </row>
        <row r="6187">
          <cell r="AG6187">
            <v>43805</v>
          </cell>
        </row>
        <row r="6188">
          <cell r="AG6188">
            <v>43805</v>
          </cell>
        </row>
        <row r="6189">
          <cell r="AG6189">
            <v>43805</v>
          </cell>
        </row>
        <row r="6190">
          <cell r="AG6190">
            <v>43805</v>
          </cell>
        </row>
        <row r="6191">
          <cell r="AG6191">
            <v>43805</v>
          </cell>
        </row>
        <row r="6192">
          <cell r="AG6192">
            <v>43805</v>
          </cell>
        </row>
        <row r="6193">
          <cell r="AG6193">
            <v>43805</v>
          </cell>
        </row>
        <row r="6194">
          <cell r="AG6194">
            <v>44091</v>
          </cell>
        </row>
        <row r="6195">
          <cell r="AG6195">
            <v>43805</v>
          </cell>
        </row>
        <row r="6196">
          <cell r="AG6196">
            <v>43956</v>
          </cell>
        </row>
        <row r="6197">
          <cell r="AG6197"/>
        </row>
        <row r="6198">
          <cell r="AG6198">
            <v>43788</v>
          </cell>
        </row>
        <row r="6199">
          <cell r="AG6199">
            <v>44277</v>
          </cell>
        </row>
        <row r="6200">
          <cell r="AG6200">
            <v>43805</v>
          </cell>
        </row>
        <row r="6201">
          <cell r="AG6201">
            <v>43971</v>
          </cell>
        </row>
        <row r="6202">
          <cell r="AG6202">
            <v>43956</v>
          </cell>
        </row>
        <row r="6203">
          <cell r="AG6203"/>
        </row>
        <row r="6204">
          <cell r="AG6204">
            <v>43788</v>
          </cell>
        </row>
        <row r="6205">
          <cell r="AG6205">
            <v>43805</v>
          </cell>
        </row>
        <row r="6206">
          <cell r="AG6206">
            <v>43805</v>
          </cell>
        </row>
        <row r="6207">
          <cell r="AG6207">
            <v>43958</v>
          </cell>
        </row>
        <row r="6208">
          <cell r="AG6208">
            <v>43805</v>
          </cell>
        </row>
        <row r="6209">
          <cell r="AG6209">
            <v>43997</v>
          </cell>
        </row>
        <row r="6210">
          <cell r="AG6210">
            <v>43872</v>
          </cell>
        </row>
        <row r="6211">
          <cell r="AG6211">
            <v>43805</v>
          </cell>
        </row>
        <row r="6212">
          <cell r="AG6212">
            <v>43805</v>
          </cell>
        </row>
        <row r="6213">
          <cell r="AG6213">
            <v>43805</v>
          </cell>
        </row>
        <row r="6214">
          <cell r="AG6214">
            <v>44091</v>
          </cell>
        </row>
        <row r="6215">
          <cell r="AG6215">
            <v>43805</v>
          </cell>
        </row>
        <row r="6216">
          <cell r="AG6216">
            <v>43805</v>
          </cell>
        </row>
        <row r="6217">
          <cell r="AG6217">
            <v>43956</v>
          </cell>
        </row>
        <row r="6218">
          <cell r="AG6218">
            <v>43872</v>
          </cell>
        </row>
        <row r="6219">
          <cell r="AG6219"/>
        </row>
        <row r="6220">
          <cell r="AG6220">
            <v>45117</v>
          </cell>
        </row>
        <row r="6221">
          <cell r="AG6221">
            <v>43956</v>
          </cell>
        </row>
        <row r="6222">
          <cell r="AG6222">
            <v>43805</v>
          </cell>
        </row>
        <row r="6223">
          <cell r="AG6223">
            <v>43956</v>
          </cell>
        </row>
        <row r="6224">
          <cell r="AG6224">
            <v>44004</v>
          </cell>
        </row>
        <row r="6225">
          <cell r="AG6225">
            <v>43956</v>
          </cell>
        </row>
        <row r="6226">
          <cell r="AG6226">
            <v>43815</v>
          </cell>
        </row>
        <row r="6227">
          <cell r="AG6227">
            <v>43955</v>
          </cell>
        </row>
        <row r="6228">
          <cell r="AG6228">
            <v>44055</v>
          </cell>
        </row>
        <row r="6229">
          <cell r="AG6229">
            <v>43956</v>
          </cell>
        </row>
        <row r="6230">
          <cell r="AG6230">
            <v>43754</v>
          </cell>
        </row>
        <row r="6231">
          <cell r="AG6231">
            <v>43896</v>
          </cell>
        </row>
        <row r="6232">
          <cell r="AG6232">
            <v>43815</v>
          </cell>
        </row>
        <row r="6233">
          <cell r="AG6233">
            <v>43805</v>
          </cell>
        </row>
        <row r="6234">
          <cell r="AG6234">
            <v>43805</v>
          </cell>
        </row>
        <row r="6235">
          <cell r="AG6235">
            <v>43955</v>
          </cell>
        </row>
        <row r="6236">
          <cell r="AG6236">
            <v>43805</v>
          </cell>
        </row>
        <row r="6237">
          <cell r="AG6237">
            <v>43805</v>
          </cell>
        </row>
        <row r="6238">
          <cell r="AG6238">
            <v>43839</v>
          </cell>
        </row>
        <row r="6239">
          <cell r="AG6239">
            <v>43805</v>
          </cell>
        </row>
        <row r="6240">
          <cell r="AG6240">
            <v>43805</v>
          </cell>
        </row>
        <row r="6241">
          <cell r="AG6241">
            <v>43805</v>
          </cell>
        </row>
        <row r="6242">
          <cell r="AG6242">
            <v>43955</v>
          </cell>
        </row>
        <row r="6243">
          <cell r="AG6243">
            <v>43805</v>
          </cell>
        </row>
        <row r="6244">
          <cell r="AG6244"/>
        </row>
        <row r="6245">
          <cell r="AG6245">
            <v>43805</v>
          </cell>
        </row>
        <row r="6246">
          <cell r="AG6246">
            <v>43971</v>
          </cell>
        </row>
        <row r="6247">
          <cell r="AG6247">
            <v>43956</v>
          </cell>
        </row>
        <row r="6248">
          <cell r="AG6248">
            <v>43805</v>
          </cell>
        </row>
        <row r="6249">
          <cell r="AG6249">
            <v>44277</v>
          </cell>
        </row>
        <row r="6250">
          <cell r="AG6250">
            <v>43958</v>
          </cell>
        </row>
        <row r="6251">
          <cell r="AG6251">
            <v>43805</v>
          </cell>
        </row>
        <row r="6252">
          <cell r="AG6252">
            <v>43805</v>
          </cell>
        </row>
        <row r="6253">
          <cell r="AG6253">
            <v>43955</v>
          </cell>
        </row>
        <row r="6254">
          <cell r="AG6254">
            <v>43805</v>
          </cell>
        </row>
        <row r="6255">
          <cell r="AG6255">
            <v>44004</v>
          </cell>
        </row>
        <row r="6256">
          <cell r="AG6256">
            <v>43955</v>
          </cell>
        </row>
        <row r="6257">
          <cell r="AG6257">
            <v>43805</v>
          </cell>
        </row>
        <row r="6258">
          <cell r="AG6258">
            <v>43805</v>
          </cell>
        </row>
        <row r="6259">
          <cell r="AG6259">
            <v>43955</v>
          </cell>
        </row>
        <row r="6260">
          <cell r="AG6260">
            <v>44055</v>
          </cell>
        </row>
        <row r="6261">
          <cell r="AG6261">
            <v>43955</v>
          </cell>
        </row>
        <row r="6262">
          <cell r="AG6262">
            <v>43805</v>
          </cell>
        </row>
        <row r="6263">
          <cell r="AG6263">
            <v>43887</v>
          </cell>
        </row>
        <row r="6264">
          <cell r="AG6264">
            <v>43805</v>
          </cell>
        </row>
        <row r="6265">
          <cell r="AG6265">
            <v>43788</v>
          </cell>
        </row>
        <row r="6266">
          <cell r="AG6266">
            <v>43788</v>
          </cell>
        </row>
        <row r="6267">
          <cell r="AG6267">
            <v>43887</v>
          </cell>
        </row>
        <row r="6268">
          <cell r="AG6268">
            <v>43805</v>
          </cell>
        </row>
        <row r="6269">
          <cell r="AG6269">
            <v>43805</v>
          </cell>
        </row>
        <row r="6270">
          <cell r="AG6270">
            <v>43955</v>
          </cell>
        </row>
        <row r="6271">
          <cell r="AG6271">
            <v>43955</v>
          </cell>
        </row>
        <row r="6272">
          <cell r="AG6272">
            <v>43805</v>
          </cell>
        </row>
        <row r="6273">
          <cell r="AG6273">
            <v>43955</v>
          </cell>
        </row>
        <row r="6274">
          <cell r="AG6274">
            <v>43955</v>
          </cell>
        </row>
        <row r="6275">
          <cell r="AG6275">
            <v>43955</v>
          </cell>
        </row>
        <row r="6276">
          <cell r="AG6276">
            <v>43805</v>
          </cell>
        </row>
        <row r="6277">
          <cell r="AG6277">
            <v>43805</v>
          </cell>
        </row>
        <row r="6278">
          <cell r="AG6278">
            <v>43955</v>
          </cell>
        </row>
        <row r="6279">
          <cell r="AG6279">
            <v>43896</v>
          </cell>
        </row>
        <row r="6280">
          <cell r="AG6280">
            <v>43805</v>
          </cell>
        </row>
        <row r="6281">
          <cell r="AG6281">
            <v>43805</v>
          </cell>
        </row>
        <row r="6282">
          <cell r="AG6282">
            <v>43788</v>
          </cell>
        </row>
        <row r="6283">
          <cell r="AG6283">
            <v>43808</v>
          </cell>
        </row>
        <row r="6284">
          <cell r="AG6284">
            <v>43805</v>
          </cell>
        </row>
        <row r="6285">
          <cell r="AG6285">
            <v>43805</v>
          </cell>
        </row>
        <row r="6286">
          <cell r="AG6286">
            <v>43955</v>
          </cell>
        </row>
        <row r="6287">
          <cell r="AG6287">
            <v>43955</v>
          </cell>
        </row>
        <row r="6288">
          <cell r="AG6288">
            <v>43955</v>
          </cell>
        </row>
        <row r="6289">
          <cell r="AG6289">
            <v>43805</v>
          </cell>
        </row>
        <row r="6290">
          <cell r="AG6290">
            <v>43872</v>
          </cell>
        </row>
        <row r="6291">
          <cell r="AG6291">
            <v>43955</v>
          </cell>
        </row>
        <row r="6292">
          <cell r="AG6292">
            <v>43955</v>
          </cell>
        </row>
        <row r="6293">
          <cell r="AG6293">
            <v>43805</v>
          </cell>
        </row>
        <row r="6294">
          <cell r="AG6294">
            <v>43805</v>
          </cell>
        </row>
        <row r="6295">
          <cell r="AG6295">
            <v>43955</v>
          </cell>
        </row>
        <row r="6296">
          <cell r="AG6296"/>
        </row>
        <row r="6297">
          <cell r="AG6297">
            <v>43805</v>
          </cell>
        </row>
        <row r="6298">
          <cell r="AG6298">
            <v>43872</v>
          </cell>
        </row>
        <row r="6299">
          <cell r="AG6299">
            <v>43805</v>
          </cell>
        </row>
        <row r="6300">
          <cell r="AG6300"/>
        </row>
        <row r="6301">
          <cell r="AG6301">
            <v>43805</v>
          </cell>
        </row>
        <row r="6302">
          <cell r="AG6302">
            <v>43955</v>
          </cell>
        </row>
        <row r="6303">
          <cell r="AG6303">
            <v>43955</v>
          </cell>
        </row>
        <row r="6304">
          <cell r="AG6304">
            <v>43955</v>
          </cell>
        </row>
        <row r="6305">
          <cell r="AG6305">
            <v>44078</v>
          </cell>
        </row>
        <row r="6306">
          <cell r="AG6306">
            <v>43955</v>
          </cell>
        </row>
        <row r="6307">
          <cell r="AG6307">
            <v>44312</v>
          </cell>
        </row>
        <row r="6308">
          <cell r="AG6308">
            <v>44306</v>
          </cell>
        </row>
        <row r="6309">
          <cell r="AG6309">
            <v>43955</v>
          </cell>
        </row>
        <row r="6310">
          <cell r="AG6310">
            <v>43955</v>
          </cell>
        </row>
        <row r="6311">
          <cell r="AG6311">
            <v>43955</v>
          </cell>
        </row>
        <row r="6312">
          <cell r="AG6312">
            <v>43805</v>
          </cell>
        </row>
        <row r="6313">
          <cell r="AG6313">
            <v>43805</v>
          </cell>
        </row>
        <row r="6314">
          <cell r="AG6314">
            <v>43955</v>
          </cell>
        </row>
        <row r="6315">
          <cell r="AG6315">
            <v>44071</v>
          </cell>
        </row>
        <row r="6316">
          <cell r="AG6316">
            <v>43805</v>
          </cell>
        </row>
        <row r="6317">
          <cell r="AG6317">
            <v>43805</v>
          </cell>
        </row>
        <row r="6318">
          <cell r="AG6318">
            <v>43805</v>
          </cell>
        </row>
        <row r="6319">
          <cell r="AG6319">
            <v>43805</v>
          </cell>
        </row>
        <row r="6320">
          <cell r="AG6320">
            <v>44074</v>
          </cell>
        </row>
        <row r="6321">
          <cell r="AG6321">
            <v>43805</v>
          </cell>
        </row>
        <row r="6322">
          <cell r="AG6322">
            <v>43805</v>
          </cell>
        </row>
        <row r="6323">
          <cell r="AG6323">
            <v>43805</v>
          </cell>
        </row>
        <row r="6324">
          <cell r="AG6324">
            <v>43788</v>
          </cell>
        </row>
        <row r="6325">
          <cell r="AG6325">
            <v>43805</v>
          </cell>
        </row>
        <row r="6326">
          <cell r="AG6326">
            <v>43805</v>
          </cell>
        </row>
        <row r="6327">
          <cell r="AG6327">
            <v>43805</v>
          </cell>
        </row>
        <row r="6328">
          <cell r="AG6328">
            <v>43805</v>
          </cell>
        </row>
        <row r="6329">
          <cell r="AG6329">
            <v>43805</v>
          </cell>
        </row>
        <row r="6330">
          <cell r="AG6330">
            <v>44131</v>
          </cell>
        </row>
        <row r="6331">
          <cell r="AG6331">
            <v>44292</v>
          </cell>
        </row>
        <row r="6332">
          <cell r="AG6332">
            <v>43805</v>
          </cell>
        </row>
        <row r="6333">
          <cell r="AG6333"/>
        </row>
        <row r="6334">
          <cell r="AG6334">
            <v>43805</v>
          </cell>
        </row>
        <row r="6335">
          <cell r="AG6335">
            <v>43955</v>
          </cell>
        </row>
        <row r="6336">
          <cell r="AG6336">
            <v>43805</v>
          </cell>
        </row>
        <row r="6337">
          <cell r="AG6337">
            <v>43808</v>
          </cell>
        </row>
        <row r="6338">
          <cell r="AG6338">
            <v>43805</v>
          </cell>
        </row>
        <row r="6339">
          <cell r="AG6339">
            <v>43955</v>
          </cell>
        </row>
        <row r="6340">
          <cell r="AG6340">
            <v>43805</v>
          </cell>
        </row>
        <row r="6341">
          <cell r="AG6341">
            <v>43955</v>
          </cell>
        </row>
        <row r="6342">
          <cell r="AG6342">
            <v>43805</v>
          </cell>
        </row>
        <row r="6343">
          <cell r="AG6343">
            <v>43805</v>
          </cell>
        </row>
        <row r="6344">
          <cell r="AG6344">
            <v>43724</v>
          </cell>
        </row>
        <row r="6345">
          <cell r="AG6345">
            <v>43754</v>
          </cell>
        </row>
        <row r="6346">
          <cell r="AG6346">
            <v>43805</v>
          </cell>
        </row>
        <row r="6347">
          <cell r="AG6347">
            <v>43805</v>
          </cell>
        </row>
        <row r="6348">
          <cell r="AG6348">
            <v>43955</v>
          </cell>
        </row>
        <row r="6349">
          <cell r="AG6349">
            <v>43805</v>
          </cell>
        </row>
        <row r="6350">
          <cell r="AG6350">
            <v>43805</v>
          </cell>
        </row>
        <row r="6351">
          <cell r="AG6351">
            <v>43805</v>
          </cell>
        </row>
        <row r="6352">
          <cell r="AG6352">
            <v>43805</v>
          </cell>
        </row>
        <row r="6353">
          <cell r="AG6353">
            <v>43846</v>
          </cell>
        </row>
        <row r="6354">
          <cell r="AG6354">
            <v>43955</v>
          </cell>
        </row>
        <row r="6355">
          <cell r="AG6355">
            <v>43846</v>
          </cell>
        </row>
        <row r="6356">
          <cell r="AG6356">
            <v>43839</v>
          </cell>
        </row>
        <row r="6357">
          <cell r="AG6357">
            <v>44078</v>
          </cell>
        </row>
        <row r="6358">
          <cell r="AG6358">
            <v>43839</v>
          </cell>
        </row>
        <row r="6359">
          <cell r="AG6359">
            <v>44078</v>
          </cell>
        </row>
        <row r="6360">
          <cell r="AG6360">
            <v>43896</v>
          </cell>
        </row>
        <row r="6361">
          <cell r="AG6361"/>
        </row>
        <row r="6362">
          <cell r="AG6362">
            <v>43955</v>
          </cell>
        </row>
        <row r="6363">
          <cell r="AG6363">
            <v>43955</v>
          </cell>
        </row>
        <row r="6364">
          <cell r="AG6364">
            <v>43955</v>
          </cell>
        </row>
        <row r="6365">
          <cell r="AG6365">
            <v>43955</v>
          </cell>
        </row>
        <row r="6366">
          <cell r="AG6366">
            <v>43971</v>
          </cell>
        </row>
        <row r="6367">
          <cell r="AG6367">
            <v>43955</v>
          </cell>
        </row>
        <row r="6368">
          <cell r="AG6368">
            <v>43805</v>
          </cell>
        </row>
        <row r="6369">
          <cell r="AG6369">
            <v>43846</v>
          </cell>
        </row>
        <row r="6370">
          <cell r="AG6370">
            <v>43955</v>
          </cell>
        </row>
        <row r="6371">
          <cell r="AG6371"/>
        </row>
        <row r="6372">
          <cell r="AG6372">
            <v>43805</v>
          </cell>
        </row>
        <row r="6373">
          <cell r="AG6373"/>
        </row>
        <row r="6374">
          <cell r="AG6374"/>
        </row>
        <row r="6375">
          <cell r="AG6375">
            <v>43955</v>
          </cell>
        </row>
        <row r="6376">
          <cell r="AG6376">
            <v>44131</v>
          </cell>
        </row>
        <row r="6377">
          <cell r="AG6377"/>
        </row>
        <row r="6378">
          <cell r="AG6378">
            <v>43710</v>
          </cell>
        </row>
        <row r="6379">
          <cell r="AG6379">
            <v>43805</v>
          </cell>
        </row>
        <row r="6380">
          <cell r="AG6380">
            <v>43805</v>
          </cell>
        </row>
        <row r="6381">
          <cell r="AG6381">
            <v>43805</v>
          </cell>
        </row>
        <row r="6382">
          <cell r="AG6382">
            <v>43805</v>
          </cell>
        </row>
        <row r="6383">
          <cell r="AG6383">
            <v>43754</v>
          </cell>
        </row>
        <row r="6384">
          <cell r="AG6384">
            <v>44036</v>
          </cell>
        </row>
        <row r="6385">
          <cell r="AG6385">
            <v>43955</v>
          </cell>
        </row>
        <row r="6386">
          <cell r="AG6386">
            <v>43955</v>
          </cell>
        </row>
        <row r="6387">
          <cell r="AG6387">
            <v>43805</v>
          </cell>
        </row>
        <row r="6388">
          <cell r="AG6388">
            <v>43805</v>
          </cell>
        </row>
        <row r="6389">
          <cell r="AG6389">
            <v>43955</v>
          </cell>
        </row>
        <row r="6390">
          <cell r="AG6390">
            <v>43805</v>
          </cell>
        </row>
        <row r="6391">
          <cell r="AG6391">
            <v>43805</v>
          </cell>
        </row>
        <row r="6392">
          <cell r="AG6392">
            <v>43955</v>
          </cell>
        </row>
        <row r="6393">
          <cell r="AG6393">
            <v>43805</v>
          </cell>
        </row>
        <row r="6394">
          <cell r="AG6394">
            <v>43854</v>
          </cell>
        </row>
        <row r="6395">
          <cell r="AG6395">
            <v>44071</v>
          </cell>
        </row>
        <row r="6396">
          <cell r="AG6396">
            <v>43805</v>
          </cell>
        </row>
        <row r="6397">
          <cell r="AG6397">
            <v>43865</v>
          </cell>
        </row>
        <row r="6398">
          <cell r="AG6398">
            <v>44071</v>
          </cell>
        </row>
        <row r="6399">
          <cell r="AG6399">
            <v>43958</v>
          </cell>
        </row>
        <row r="6400">
          <cell r="AG6400">
            <v>43955</v>
          </cell>
        </row>
        <row r="6401">
          <cell r="AG6401">
            <v>43955</v>
          </cell>
        </row>
        <row r="6402">
          <cell r="AG6402">
            <v>43955</v>
          </cell>
        </row>
        <row r="6403">
          <cell r="AG6403">
            <v>43955</v>
          </cell>
        </row>
        <row r="6404">
          <cell r="AG6404">
            <v>43805</v>
          </cell>
        </row>
        <row r="6405">
          <cell r="AG6405">
            <v>43955</v>
          </cell>
        </row>
        <row r="6406">
          <cell r="AG6406">
            <v>43805</v>
          </cell>
        </row>
        <row r="6407">
          <cell r="AG6407">
            <v>43805</v>
          </cell>
        </row>
        <row r="6408">
          <cell r="AG6408">
            <v>43805</v>
          </cell>
        </row>
        <row r="6409">
          <cell r="AG6409">
            <v>43896</v>
          </cell>
        </row>
        <row r="6410">
          <cell r="AG6410">
            <v>43872</v>
          </cell>
        </row>
        <row r="6411">
          <cell r="AG6411">
            <v>43872</v>
          </cell>
        </row>
        <row r="6412">
          <cell r="AG6412">
            <v>43805</v>
          </cell>
        </row>
        <row r="6413">
          <cell r="AG6413">
            <v>43955</v>
          </cell>
        </row>
        <row r="6414">
          <cell r="AG6414">
            <v>43805</v>
          </cell>
        </row>
        <row r="6415">
          <cell r="AG6415">
            <v>43805</v>
          </cell>
        </row>
        <row r="6416">
          <cell r="AG6416">
            <v>43955</v>
          </cell>
        </row>
        <row r="6417">
          <cell r="AG6417">
            <v>43805</v>
          </cell>
        </row>
        <row r="6418">
          <cell r="AG6418">
            <v>43805</v>
          </cell>
        </row>
        <row r="6419">
          <cell r="AG6419">
            <v>43955</v>
          </cell>
        </row>
        <row r="6420">
          <cell r="AG6420">
            <v>43955</v>
          </cell>
        </row>
        <row r="6421">
          <cell r="AG6421">
            <v>43805</v>
          </cell>
        </row>
        <row r="6422">
          <cell r="AG6422">
            <v>43839</v>
          </cell>
        </row>
        <row r="6423">
          <cell r="AG6423">
            <v>44117</v>
          </cell>
        </row>
        <row r="6424">
          <cell r="AG6424">
            <v>43805</v>
          </cell>
        </row>
        <row r="6425">
          <cell r="AG6425">
            <v>43805</v>
          </cell>
        </row>
        <row r="6426">
          <cell r="AG6426">
            <v>43829</v>
          </cell>
        </row>
        <row r="6427">
          <cell r="AG6427">
            <v>43955</v>
          </cell>
        </row>
        <row r="6428">
          <cell r="AG6428">
            <v>43955</v>
          </cell>
        </row>
        <row r="6429">
          <cell r="AG6429">
            <v>43955</v>
          </cell>
        </row>
        <row r="6430">
          <cell r="AG6430">
            <v>43955</v>
          </cell>
        </row>
        <row r="6431">
          <cell r="AG6431">
            <v>44557</v>
          </cell>
        </row>
        <row r="6432">
          <cell r="AG6432">
            <v>43956</v>
          </cell>
        </row>
        <row r="6433">
          <cell r="AG6433">
            <v>43896</v>
          </cell>
        </row>
        <row r="6434">
          <cell r="AG6434">
            <v>43955</v>
          </cell>
        </row>
        <row r="6435">
          <cell r="AG6435">
            <v>43805</v>
          </cell>
        </row>
        <row r="6436">
          <cell r="AG6436">
            <v>43955</v>
          </cell>
        </row>
        <row r="6437">
          <cell r="AG6437">
            <v>43805</v>
          </cell>
        </row>
        <row r="6438">
          <cell r="AG6438">
            <v>43958</v>
          </cell>
        </row>
        <row r="6439">
          <cell r="AG6439">
            <v>43805</v>
          </cell>
        </row>
        <row r="6440">
          <cell r="AG6440">
            <v>43805</v>
          </cell>
        </row>
        <row r="6441">
          <cell r="AG6441">
            <v>43955</v>
          </cell>
        </row>
        <row r="6442">
          <cell r="AG6442">
            <v>43955</v>
          </cell>
        </row>
        <row r="6443">
          <cell r="AG6443"/>
        </row>
        <row r="6444">
          <cell r="AG6444"/>
        </row>
        <row r="6445">
          <cell r="AG6445">
            <v>43815</v>
          </cell>
        </row>
        <row r="6446">
          <cell r="AG6446">
            <v>43955</v>
          </cell>
        </row>
        <row r="6447">
          <cell r="AG6447">
            <v>43822</v>
          </cell>
        </row>
        <row r="6448">
          <cell r="AG6448">
            <v>43896</v>
          </cell>
        </row>
        <row r="6449">
          <cell r="AG6449">
            <v>43805</v>
          </cell>
        </row>
        <row r="6450">
          <cell r="AG6450">
            <v>43955</v>
          </cell>
        </row>
        <row r="6451">
          <cell r="AG6451">
            <v>43846</v>
          </cell>
        </row>
        <row r="6452">
          <cell r="AG6452">
            <v>43896</v>
          </cell>
        </row>
        <row r="6453">
          <cell r="AG6453">
            <v>43955</v>
          </cell>
        </row>
        <row r="6454">
          <cell r="AG6454">
            <v>44055</v>
          </cell>
        </row>
        <row r="6455">
          <cell r="AG6455">
            <v>44173</v>
          </cell>
        </row>
        <row r="6456">
          <cell r="AG6456">
            <v>43887</v>
          </cell>
        </row>
        <row r="6457">
          <cell r="AG6457">
            <v>43805</v>
          </cell>
        </row>
        <row r="6458">
          <cell r="AG6458">
            <v>43955</v>
          </cell>
        </row>
        <row r="6459">
          <cell r="AG6459">
            <v>43805</v>
          </cell>
        </row>
        <row r="6460">
          <cell r="AG6460">
            <v>43805</v>
          </cell>
        </row>
        <row r="6461">
          <cell r="AG6461">
            <v>43805</v>
          </cell>
        </row>
        <row r="6462">
          <cell r="AG6462">
            <v>43955</v>
          </cell>
        </row>
        <row r="6463">
          <cell r="AG6463">
            <v>43956</v>
          </cell>
        </row>
        <row r="6464">
          <cell r="AG6464">
            <v>43805</v>
          </cell>
        </row>
        <row r="6465">
          <cell r="AG6465">
            <v>43955</v>
          </cell>
        </row>
        <row r="6466">
          <cell r="AG6466">
            <v>43955</v>
          </cell>
        </row>
        <row r="6467">
          <cell r="AG6467">
            <v>43955</v>
          </cell>
        </row>
        <row r="6468">
          <cell r="AG6468">
            <v>43805</v>
          </cell>
        </row>
        <row r="6469">
          <cell r="AG6469">
            <v>43805</v>
          </cell>
        </row>
        <row r="6470">
          <cell r="AG6470">
            <v>43805</v>
          </cell>
        </row>
        <row r="6471">
          <cell r="AG6471">
            <v>43805</v>
          </cell>
        </row>
        <row r="6472">
          <cell r="AG6472">
            <v>43872</v>
          </cell>
        </row>
        <row r="6473">
          <cell r="AG6473">
            <v>43775</v>
          </cell>
        </row>
        <row r="6474">
          <cell r="AG6474">
            <v>43805</v>
          </cell>
        </row>
        <row r="6475">
          <cell r="AG6475">
            <v>43805</v>
          </cell>
        </row>
        <row r="6476">
          <cell r="AG6476">
            <v>43955</v>
          </cell>
        </row>
        <row r="6477">
          <cell r="AG6477">
            <v>43805</v>
          </cell>
        </row>
        <row r="6478">
          <cell r="AG6478">
            <v>44229</v>
          </cell>
        </row>
        <row r="6479">
          <cell r="AG6479">
            <v>43956</v>
          </cell>
        </row>
        <row r="6480">
          <cell r="AG6480">
            <v>44102</v>
          </cell>
        </row>
        <row r="6481">
          <cell r="AG6481">
            <v>44210</v>
          </cell>
        </row>
        <row r="6482">
          <cell r="AG6482">
            <v>43955</v>
          </cell>
        </row>
        <row r="6483">
          <cell r="AG6483">
            <v>43955</v>
          </cell>
        </row>
        <row r="6484">
          <cell r="AG6484">
            <v>43971</v>
          </cell>
        </row>
        <row r="6485">
          <cell r="AG6485">
            <v>43956</v>
          </cell>
        </row>
        <row r="6486">
          <cell r="AG6486">
            <v>43971</v>
          </cell>
        </row>
        <row r="6487">
          <cell r="AG6487">
            <v>44229</v>
          </cell>
        </row>
        <row r="6488">
          <cell r="AG6488"/>
        </row>
        <row r="6489">
          <cell r="AG6489">
            <v>43896</v>
          </cell>
        </row>
        <row r="6490">
          <cell r="AG6490">
            <v>43805</v>
          </cell>
        </row>
        <row r="6491">
          <cell r="AG6491">
            <v>43805</v>
          </cell>
        </row>
        <row r="6492">
          <cell r="AG6492">
            <v>43846</v>
          </cell>
        </row>
        <row r="6493">
          <cell r="AG6493">
            <v>43991</v>
          </cell>
        </row>
        <row r="6494">
          <cell r="AG6494">
            <v>43846</v>
          </cell>
        </row>
        <row r="6495">
          <cell r="AG6495">
            <v>43846</v>
          </cell>
        </row>
        <row r="6496">
          <cell r="AG6496">
            <v>43955</v>
          </cell>
        </row>
        <row r="6497">
          <cell r="AG6497">
            <v>44182</v>
          </cell>
        </row>
        <row r="6498">
          <cell r="AG6498">
            <v>43805</v>
          </cell>
        </row>
        <row r="6499">
          <cell r="AG6499">
            <v>43846</v>
          </cell>
        </row>
        <row r="6500">
          <cell r="AG6500">
            <v>43846</v>
          </cell>
        </row>
        <row r="6501">
          <cell r="AG6501">
            <v>43805</v>
          </cell>
        </row>
        <row r="6502">
          <cell r="AG6502">
            <v>43805</v>
          </cell>
        </row>
        <row r="6503">
          <cell r="AG6503">
            <v>43956</v>
          </cell>
        </row>
        <row r="6504">
          <cell r="AG6504">
            <v>43955</v>
          </cell>
        </row>
        <row r="6505">
          <cell r="AG6505">
            <v>43955</v>
          </cell>
        </row>
        <row r="6506">
          <cell r="AG6506">
            <v>43955</v>
          </cell>
        </row>
        <row r="6507">
          <cell r="AG6507">
            <v>43805</v>
          </cell>
        </row>
        <row r="6508">
          <cell r="AG6508">
            <v>43805</v>
          </cell>
        </row>
        <row r="6509">
          <cell r="AG6509">
            <v>43805</v>
          </cell>
        </row>
        <row r="6510">
          <cell r="AG6510">
            <v>43955</v>
          </cell>
        </row>
        <row r="6511">
          <cell r="AG6511">
            <v>43805</v>
          </cell>
        </row>
        <row r="6512">
          <cell r="AG6512">
            <v>43805</v>
          </cell>
        </row>
        <row r="6513">
          <cell r="AG6513">
            <v>44370</v>
          </cell>
        </row>
        <row r="6514">
          <cell r="AG6514">
            <v>43805</v>
          </cell>
        </row>
        <row r="6515">
          <cell r="AG6515">
            <v>43805</v>
          </cell>
        </row>
        <row r="6516">
          <cell r="AG6516">
            <v>43805</v>
          </cell>
        </row>
        <row r="6517">
          <cell r="AG6517">
            <v>43805</v>
          </cell>
        </row>
        <row r="6518">
          <cell r="AG6518">
            <v>43955</v>
          </cell>
        </row>
        <row r="6519">
          <cell r="AG6519">
            <v>44055</v>
          </cell>
        </row>
        <row r="6520">
          <cell r="AG6520">
            <v>43805</v>
          </cell>
        </row>
        <row r="6521">
          <cell r="AG6521">
            <v>43805</v>
          </cell>
        </row>
        <row r="6522">
          <cell r="AG6522">
            <v>43955</v>
          </cell>
        </row>
        <row r="6523">
          <cell r="AG6523">
            <v>43843</v>
          </cell>
        </row>
        <row r="6524">
          <cell r="AG6524">
            <v>43727</v>
          </cell>
        </row>
        <row r="6525">
          <cell r="AG6525">
            <v>43731</v>
          </cell>
        </row>
        <row r="6526">
          <cell r="AG6526">
            <v>43775</v>
          </cell>
        </row>
        <row r="6527">
          <cell r="AG6527">
            <v>43731</v>
          </cell>
        </row>
        <row r="6528">
          <cell r="AG6528">
            <v>43805</v>
          </cell>
        </row>
        <row r="6529">
          <cell r="AG6529">
            <v>44180</v>
          </cell>
        </row>
        <row r="6530">
          <cell r="AG6530">
            <v>43805</v>
          </cell>
        </row>
        <row r="6531">
          <cell r="AG6531">
            <v>44078</v>
          </cell>
        </row>
        <row r="6532">
          <cell r="AG6532"/>
        </row>
        <row r="6533">
          <cell r="AG6533">
            <v>44530</v>
          </cell>
        </row>
        <row r="6534">
          <cell r="AG6534">
            <v>43872</v>
          </cell>
        </row>
        <row r="6535">
          <cell r="AG6535">
            <v>43955</v>
          </cell>
        </row>
        <row r="6536">
          <cell r="AG6536">
            <v>43805</v>
          </cell>
        </row>
        <row r="6537">
          <cell r="AG6537">
            <v>43805</v>
          </cell>
        </row>
        <row r="6538">
          <cell r="AG6538">
            <v>43805</v>
          </cell>
        </row>
        <row r="6539">
          <cell r="AG6539">
            <v>43805</v>
          </cell>
        </row>
        <row r="6540">
          <cell r="AG6540"/>
        </row>
        <row r="6541">
          <cell r="AG6541">
            <v>43958</v>
          </cell>
        </row>
        <row r="6542">
          <cell r="AG6542">
            <v>43805</v>
          </cell>
        </row>
        <row r="6543">
          <cell r="AG6543">
            <v>43955</v>
          </cell>
        </row>
        <row r="6544">
          <cell r="AG6544">
            <v>43805</v>
          </cell>
        </row>
        <row r="6545">
          <cell r="AG6545">
            <v>43805</v>
          </cell>
        </row>
        <row r="6546">
          <cell r="AG6546">
            <v>43805</v>
          </cell>
        </row>
        <row r="6547">
          <cell r="AG6547">
            <v>43805</v>
          </cell>
        </row>
        <row r="6548">
          <cell r="AG6548">
            <v>43805</v>
          </cell>
        </row>
        <row r="6549">
          <cell r="AG6549">
            <v>43805</v>
          </cell>
        </row>
        <row r="6550">
          <cell r="AG6550">
            <v>43815</v>
          </cell>
        </row>
        <row r="6551">
          <cell r="AG6551">
            <v>43955</v>
          </cell>
        </row>
        <row r="6552">
          <cell r="AG6552">
            <v>43815</v>
          </cell>
        </row>
        <row r="6553">
          <cell r="AG6553">
            <v>44196</v>
          </cell>
        </row>
        <row r="6554">
          <cell r="AG6554">
            <v>43955</v>
          </cell>
        </row>
        <row r="6555">
          <cell r="AG6555">
            <v>43955</v>
          </cell>
        </row>
        <row r="6556">
          <cell r="AG6556">
            <v>43805</v>
          </cell>
        </row>
        <row r="6557">
          <cell r="AG6557">
            <v>43805</v>
          </cell>
        </row>
        <row r="6558">
          <cell r="AG6558">
            <v>43955</v>
          </cell>
        </row>
        <row r="6559">
          <cell r="AG6559">
            <v>43955</v>
          </cell>
        </row>
        <row r="6560">
          <cell r="AG6560">
            <v>44735</v>
          </cell>
        </row>
        <row r="6561">
          <cell r="AG6561">
            <v>43955</v>
          </cell>
        </row>
        <row r="6562">
          <cell r="AG6562">
            <v>43847</v>
          </cell>
        </row>
        <row r="6563">
          <cell r="AG6563"/>
        </row>
        <row r="6564">
          <cell r="AG6564">
            <v>43955</v>
          </cell>
        </row>
        <row r="6565">
          <cell r="AG6565">
            <v>43815</v>
          </cell>
        </row>
        <row r="6566">
          <cell r="AG6566">
            <v>43805</v>
          </cell>
        </row>
        <row r="6567">
          <cell r="AG6567">
            <v>43805</v>
          </cell>
        </row>
        <row r="6568">
          <cell r="AG6568">
            <v>43872</v>
          </cell>
        </row>
        <row r="6569">
          <cell r="AG6569">
            <v>43805</v>
          </cell>
        </row>
        <row r="6570">
          <cell r="AG6570">
            <v>43955</v>
          </cell>
        </row>
        <row r="6571">
          <cell r="AG6571"/>
        </row>
        <row r="6572">
          <cell r="AG6572">
            <v>44055</v>
          </cell>
        </row>
        <row r="6573">
          <cell r="AG6573">
            <v>43955</v>
          </cell>
        </row>
        <row r="6574">
          <cell r="AG6574">
            <v>44074</v>
          </cell>
        </row>
        <row r="6575">
          <cell r="AG6575">
            <v>44218</v>
          </cell>
        </row>
        <row r="6576">
          <cell r="AG6576">
            <v>43805</v>
          </cell>
        </row>
        <row r="6577">
          <cell r="AG6577">
            <v>43805</v>
          </cell>
        </row>
        <row r="6578">
          <cell r="AG6578">
            <v>44117</v>
          </cell>
        </row>
        <row r="6579">
          <cell r="AG6579">
            <v>43955</v>
          </cell>
        </row>
        <row r="6580">
          <cell r="AG6580">
            <v>43805</v>
          </cell>
        </row>
        <row r="6581">
          <cell r="AG6581"/>
        </row>
        <row r="6582">
          <cell r="AG6582">
            <v>43846</v>
          </cell>
        </row>
        <row r="6583">
          <cell r="AG6583">
            <v>43955</v>
          </cell>
        </row>
        <row r="6584">
          <cell r="AG6584">
            <v>44102</v>
          </cell>
        </row>
        <row r="6585">
          <cell r="AG6585">
            <v>44173</v>
          </cell>
        </row>
        <row r="6586">
          <cell r="AG6586">
            <v>43955</v>
          </cell>
        </row>
        <row r="6587">
          <cell r="AG6587">
            <v>43971</v>
          </cell>
        </row>
        <row r="6588">
          <cell r="AG6588">
            <v>44182</v>
          </cell>
        </row>
        <row r="6589">
          <cell r="AG6589">
            <v>43805</v>
          </cell>
        </row>
        <row r="6590">
          <cell r="AG6590">
            <v>43805</v>
          </cell>
        </row>
        <row r="6591">
          <cell r="AG6591">
            <v>43846</v>
          </cell>
        </row>
        <row r="6592">
          <cell r="AG6592">
            <v>43955</v>
          </cell>
        </row>
        <row r="6593">
          <cell r="AG6593">
            <v>44055</v>
          </cell>
        </row>
        <row r="6594">
          <cell r="AG6594">
            <v>43955</v>
          </cell>
        </row>
        <row r="6595">
          <cell r="AG6595">
            <v>43955</v>
          </cell>
        </row>
        <row r="6596">
          <cell r="AG6596">
            <v>43955</v>
          </cell>
        </row>
        <row r="6597">
          <cell r="AG6597">
            <v>44277</v>
          </cell>
        </row>
        <row r="6598">
          <cell r="AG6598">
            <v>43955</v>
          </cell>
        </row>
        <row r="6599">
          <cell r="AG6599">
            <v>43955</v>
          </cell>
        </row>
        <row r="6600">
          <cell r="AG6600">
            <v>43805</v>
          </cell>
        </row>
        <row r="6601">
          <cell r="AG6601">
            <v>43805</v>
          </cell>
        </row>
        <row r="6602">
          <cell r="AG6602">
            <v>43872</v>
          </cell>
        </row>
        <row r="6603">
          <cell r="AG6603">
            <v>43956</v>
          </cell>
        </row>
        <row r="6604">
          <cell r="AG6604">
            <v>43805</v>
          </cell>
        </row>
        <row r="6605">
          <cell r="AG6605">
            <v>44236</v>
          </cell>
        </row>
        <row r="6606">
          <cell r="AG6606">
            <v>43805</v>
          </cell>
        </row>
        <row r="6607">
          <cell r="AG6607">
            <v>43955</v>
          </cell>
        </row>
        <row r="6608">
          <cell r="AG6608">
            <v>43829</v>
          </cell>
        </row>
        <row r="6609">
          <cell r="AG6609">
            <v>43805</v>
          </cell>
        </row>
        <row r="6610">
          <cell r="AG6610">
            <v>44074</v>
          </cell>
        </row>
        <row r="6611">
          <cell r="AG6611">
            <v>43805</v>
          </cell>
        </row>
        <row r="6612">
          <cell r="AG6612">
            <v>43805</v>
          </cell>
        </row>
        <row r="6613">
          <cell r="AG6613">
            <v>43805</v>
          </cell>
        </row>
        <row r="6614">
          <cell r="AG6614">
            <v>43805</v>
          </cell>
        </row>
        <row r="6615">
          <cell r="AG6615">
            <v>43872</v>
          </cell>
        </row>
        <row r="6616">
          <cell r="AG6616">
            <v>43846</v>
          </cell>
        </row>
        <row r="6617">
          <cell r="AG6617">
            <v>43805</v>
          </cell>
        </row>
        <row r="6618">
          <cell r="AG6618"/>
        </row>
        <row r="6619">
          <cell r="AG6619"/>
        </row>
        <row r="6620">
          <cell r="AG6620">
            <v>43805</v>
          </cell>
        </row>
        <row r="6621">
          <cell r="AG6621">
            <v>43955</v>
          </cell>
        </row>
        <row r="6622">
          <cell r="AG6622">
            <v>44525</v>
          </cell>
        </row>
        <row r="6623">
          <cell r="AG6623">
            <v>43955</v>
          </cell>
        </row>
        <row r="6624">
          <cell r="AG6624">
            <v>43955</v>
          </cell>
        </row>
        <row r="6625">
          <cell r="AG6625">
            <v>43955</v>
          </cell>
        </row>
        <row r="6626">
          <cell r="AG6626">
            <v>43955</v>
          </cell>
        </row>
        <row r="6627">
          <cell r="AG6627">
            <v>43955</v>
          </cell>
        </row>
        <row r="6628">
          <cell r="AG6628">
            <v>43805</v>
          </cell>
        </row>
        <row r="6629">
          <cell r="AG6629">
            <v>43805</v>
          </cell>
        </row>
        <row r="6630">
          <cell r="AG6630">
            <v>43991</v>
          </cell>
        </row>
        <row r="6631">
          <cell r="AG6631">
            <v>43854</v>
          </cell>
        </row>
        <row r="6632">
          <cell r="AG6632">
            <v>43805</v>
          </cell>
        </row>
        <row r="6633">
          <cell r="AG6633">
            <v>43955</v>
          </cell>
        </row>
        <row r="6634">
          <cell r="AG6634">
            <v>43955</v>
          </cell>
        </row>
        <row r="6635">
          <cell r="AG6635">
            <v>43815</v>
          </cell>
        </row>
        <row r="6636">
          <cell r="AG6636">
            <v>43955</v>
          </cell>
        </row>
        <row r="6637">
          <cell r="AG6637">
            <v>44210</v>
          </cell>
        </row>
        <row r="6638">
          <cell r="AG6638"/>
        </row>
        <row r="6639">
          <cell r="AG6639">
            <v>43815</v>
          </cell>
        </row>
        <row r="6640">
          <cell r="AG6640">
            <v>43815</v>
          </cell>
        </row>
        <row r="6641">
          <cell r="AG6641">
            <v>43805</v>
          </cell>
        </row>
        <row r="6642">
          <cell r="AG6642">
            <v>43985</v>
          </cell>
        </row>
        <row r="6643">
          <cell r="AG6643">
            <v>43955</v>
          </cell>
        </row>
        <row r="6644">
          <cell r="AG6644">
            <v>43887</v>
          </cell>
        </row>
        <row r="6645">
          <cell r="AG6645">
            <v>43829</v>
          </cell>
        </row>
        <row r="6646">
          <cell r="AG6646">
            <v>43895</v>
          </cell>
        </row>
        <row r="6647">
          <cell r="AG6647">
            <v>43955</v>
          </cell>
        </row>
        <row r="6648">
          <cell r="AG6648">
            <v>44236</v>
          </cell>
        </row>
        <row r="6649">
          <cell r="AG6649">
            <v>43956</v>
          </cell>
        </row>
        <row r="6650">
          <cell r="AG6650">
            <v>43956</v>
          </cell>
        </row>
        <row r="6651">
          <cell r="AG6651">
            <v>43756</v>
          </cell>
        </row>
        <row r="6652">
          <cell r="AG6652">
            <v>43846</v>
          </cell>
        </row>
        <row r="6653">
          <cell r="AG6653">
            <v>43846</v>
          </cell>
        </row>
        <row r="6654">
          <cell r="AG6654">
            <v>44182</v>
          </cell>
        </row>
        <row r="6655">
          <cell r="AG6655">
            <v>43955</v>
          </cell>
        </row>
        <row r="6656">
          <cell r="AG6656">
            <v>43955</v>
          </cell>
        </row>
        <row r="6657">
          <cell r="AG6657">
            <v>44452</v>
          </cell>
        </row>
        <row r="6658">
          <cell r="AG6658">
            <v>43829</v>
          </cell>
        </row>
        <row r="6659">
          <cell r="AG6659">
            <v>43955</v>
          </cell>
        </row>
        <row r="6660">
          <cell r="AG6660">
            <v>43796</v>
          </cell>
        </row>
        <row r="6661">
          <cell r="AG6661">
            <v>43815</v>
          </cell>
        </row>
        <row r="6662">
          <cell r="AG6662">
            <v>43955</v>
          </cell>
        </row>
        <row r="6663">
          <cell r="AG6663">
            <v>44056</v>
          </cell>
        </row>
        <row r="6664">
          <cell r="AG6664">
            <v>43805</v>
          </cell>
        </row>
        <row r="6665">
          <cell r="AG6665">
            <v>43955</v>
          </cell>
        </row>
        <row r="6666">
          <cell r="AG6666">
            <v>44074</v>
          </cell>
        </row>
        <row r="6667">
          <cell r="AG6667">
            <v>43805</v>
          </cell>
        </row>
        <row r="6668">
          <cell r="AG6668">
            <v>43815</v>
          </cell>
        </row>
        <row r="6669">
          <cell r="AG6669">
            <v>43955</v>
          </cell>
        </row>
        <row r="6670">
          <cell r="AG6670">
            <v>43805</v>
          </cell>
        </row>
        <row r="6671">
          <cell r="AG6671">
            <v>44299</v>
          </cell>
        </row>
        <row r="6672">
          <cell r="AG6672">
            <v>43955</v>
          </cell>
        </row>
        <row r="6673">
          <cell r="AG6673">
            <v>43955</v>
          </cell>
        </row>
        <row r="6674">
          <cell r="AG6674">
            <v>43805</v>
          </cell>
        </row>
        <row r="6675">
          <cell r="AG6675">
            <v>43955</v>
          </cell>
        </row>
        <row r="6676">
          <cell r="AG6676">
            <v>43805</v>
          </cell>
        </row>
        <row r="6677">
          <cell r="AG6677">
            <v>43955</v>
          </cell>
        </row>
        <row r="6678">
          <cell r="AG6678">
            <v>43955</v>
          </cell>
        </row>
        <row r="6679">
          <cell r="AG6679">
            <v>43955</v>
          </cell>
        </row>
        <row r="6680">
          <cell r="AG6680">
            <v>43985</v>
          </cell>
        </row>
        <row r="6681">
          <cell r="AG6681">
            <v>43839</v>
          </cell>
        </row>
        <row r="6682">
          <cell r="AG6682">
            <v>43829</v>
          </cell>
        </row>
        <row r="6683">
          <cell r="AG6683">
            <v>43815</v>
          </cell>
        </row>
        <row r="6684">
          <cell r="AG6684">
            <v>43808</v>
          </cell>
        </row>
        <row r="6685">
          <cell r="AG6685">
            <v>43955</v>
          </cell>
        </row>
        <row r="6686">
          <cell r="AG6686">
            <v>43808</v>
          </cell>
        </row>
        <row r="6687">
          <cell r="AG6687">
            <v>43808</v>
          </cell>
        </row>
        <row r="6688">
          <cell r="AG6688">
            <v>43955</v>
          </cell>
        </row>
        <row r="6689">
          <cell r="AG6689">
            <v>43805</v>
          </cell>
        </row>
        <row r="6690">
          <cell r="AG6690">
            <v>43805</v>
          </cell>
        </row>
        <row r="6691">
          <cell r="AG6691">
            <v>43805</v>
          </cell>
        </row>
        <row r="6692">
          <cell r="AG6692">
            <v>43846</v>
          </cell>
        </row>
        <row r="6693">
          <cell r="AG6693">
            <v>44102</v>
          </cell>
        </row>
        <row r="6694">
          <cell r="AG6694">
            <v>44104</v>
          </cell>
        </row>
        <row r="6695">
          <cell r="AG6695">
            <v>43955</v>
          </cell>
        </row>
        <row r="6696">
          <cell r="AG6696">
            <v>43955</v>
          </cell>
        </row>
        <row r="6697">
          <cell r="AG6697">
            <v>43955</v>
          </cell>
        </row>
        <row r="6698">
          <cell r="AG6698">
            <v>44137</v>
          </cell>
        </row>
        <row r="6699">
          <cell r="AG6699">
            <v>43872</v>
          </cell>
        </row>
        <row r="6700">
          <cell r="AG6700">
            <v>44299</v>
          </cell>
        </row>
        <row r="6701">
          <cell r="AG6701">
            <v>43854</v>
          </cell>
        </row>
        <row r="6702">
          <cell r="AG6702">
            <v>44186</v>
          </cell>
        </row>
        <row r="6703">
          <cell r="AG6703">
            <v>43805</v>
          </cell>
        </row>
        <row r="6704">
          <cell r="AG6704">
            <v>44294</v>
          </cell>
        </row>
        <row r="6705">
          <cell r="AG6705">
            <v>44277</v>
          </cell>
        </row>
        <row r="6706">
          <cell r="AG6706">
            <v>43805</v>
          </cell>
        </row>
        <row r="6707">
          <cell r="AG6707">
            <v>44306</v>
          </cell>
        </row>
        <row r="6708">
          <cell r="AG6708">
            <v>44277</v>
          </cell>
        </row>
        <row r="6709">
          <cell r="AG6709">
            <v>44277</v>
          </cell>
        </row>
        <row r="6710">
          <cell r="AG6710">
            <v>43956</v>
          </cell>
        </row>
        <row r="6711">
          <cell r="AG6711">
            <v>44131</v>
          </cell>
        </row>
        <row r="6712">
          <cell r="AG6712">
            <v>43956</v>
          </cell>
        </row>
        <row r="6713">
          <cell r="AG6713">
            <v>43955</v>
          </cell>
        </row>
        <row r="6714">
          <cell r="AG6714">
            <v>44348</v>
          </cell>
        </row>
        <row r="6715">
          <cell r="AG6715">
            <v>43955</v>
          </cell>
        </row>
        <row r="6716">
          <cell r="AG6716">
            <v>43796</v>
          </cell>
        </row>
        <row r="6717">
          <cell r="AG6717">
            <v>43805</v>
          </cell>
        </row>
        <row r="6718">
          <cell r="AG6718">
            <v>43955</v>
          </cell>
        </row>
        <row r="6719">
          <cell r="AG6719">
            <v>43956</v>
          </cell>
        </row>
        <row r="6720">
          <cell r="AG6720">
            <v>43854</v>
          </cell>
        </row>
        <row r="6721">
          <cell r="AG6721">
            <v>43815</v>
          </cell>
        </row>
        <row r="6722">
          <cell r="AG6722">
            <v>43955</v>
          </cell>
        </row>
        <row r="6723">
          <cell r="AG6723"/>
        </row>
        <row r="6724">
          <cell r="AG6724">
            <v>43955</v>
          </cell>
        </row>
        <row r="6725">
          <cell r="AG6725">
            <v>43955</v>
          </cell>
        </row>
        <row r="6726">
          <cell r="AG6726"/>
        </row>
        <row r="6727">
          <cell r="AG6727">
            <v>43808</v>
          </cell>
        </row>
        <row r="6728">
          <cell r="AG6728">
            <v>44161</v>
          </cell>
        </row>
        <row r="6729">
          <cell r="AG6729">
            <v>43956</v>
          </cell>
        </row>
        <row r="6730">
          <cell r="AG6730">
            <v>43956</v>
          </cell>
        </row>
        <row r="6731">
          <cell r="AG6731"/>
        </row>
        <row r="6732">
          <cell r="AG6732">
            <v>43955</v>
          </cell>
        </row>
        <row r="6733">
          <cell r="AG6733"/>
        </row>
        <row r="6734">
          <cell r="AG6734">
            <v>43956</v>
          </cell>
        </row>
        <row r="6735">
          <cell r="AG6735">
            <v>43955</v>
          </cell>
        </row>
        <row r="6736">
          <cell r="AG6736">
            <v>43955</v>
          </cell>
        </row>
        <row r="6737">
          <cell r="AG6737">
            <v>43955</v>
          </cell>
        </row>
        <row r="6738">
          <cell r="AG6738">
            <v>43955</v>
          </cell>
        </row>
        <row r="6739">
          <cell r="AG6739">
            <v>43955</v>
          </cell>
        </row>
        <row r="6740">
          <cell r="AG6740">
            <v>43955</v>
          </cell>
        </row>
        <row r="6741">
          <cell r="AG6741">
            <v>44102</v>
          </cell>
        </row>
        <row r="6742">
          <cell r="AG6742">
            <v>43955</v>
          </cell>
        </row>
        <row r="6743">
          <cell r="AG6743">
            <v>43955</v>
          </cell>
        </row>
        <row r="6744">
          <cell r="AG6744">
            <v>43846</v>
          </cell>
        </row>
        <row r="6745">
          <cell r="AG6745">
            <v>43808</v>
          </cell>
        </row>
        <row r="6746">
          <cell r="AG6746">
            <v>43808</v>
          </cell>
        </row>
        <row r="6747">
          <cell r="AG6747">
            <v>43955</v>
          </cell>
        </row>
        <row r="6748">
          <cell r="AG6748">
            <v>43808</v>
          </cell>
        </row>
        <row r="6749">
          <cell r="AG6749">
            <v>43808</v>
          </cell>
        </row>
        <row r="6750">
          <cell r="AG6750">
            <v>43955</v>
          </cell>
        </row>
        <row r="6751">
          <cell r="AG6751"/>
        </row>
        <row r="6752">
          <cell r="AG6752">
            <v>43808</v>
          </cell>
        </row>
        <row r="6753">
          <cell r="AG6753">
            <v>43815</v>
          </cell>
        </row>
        <row r="6754">
          <cell r="AG6754">
            <v>43896</v>
          </cell>
        </row>
        <row r="6755">
          <cell r="AG6755">
            <v>44055</v>
          </cell>
        </row>
        <row r="6756">
          <cell r="AG6756">
            <v>43955</v>
          </cell>
        </row>
        <row r="6757">
          <cell r="AG6757">
            <v>43955</v>
          </cell>
        </row>
        <row r="6758">
          <cell r="AG6758">
            <v>43955</v>
          </cell>
        </row>
        <row r="6759">
          <cell r="AG6759">
            <v>43808</v>
          </cell>
        </row>
        <row r="6760">
          <cell r="AG6760">
            <v>43955</v>
          </cell>
        </row>
        <row r="6761">
          <cell r="AG6761">
            <v>43808</v>
          </cell>
        </row>
        <row r="6762">
          <cell r="AG6762">
            <v>43955</v>
          </cell>
        </row>
        <row r="6763">
          <cell r="AG6763">
            <v>44225</v>
          </cell>
        </row>
        <row r="6764">
          <cell r="AG6764">
            <v>43955</v>
          </cell>
        </row>
        <row r="6765">
          <cell r="AG6765">
            <v>44055</v>
          </cell>
        </row>
        <row r="6766">
          <cell r="AG6766">
            <v>43808</v>
          </cell>
        </row>
        <row r="6767">
          <cell r="AG6767">
            <v>43808</v>
          </cell>
        </row>
        <row r="6768">
          <cell r="AG6768">
            <v>43808</v>
          </cell>
        </row>
        <row r="6769">
          <cell r="AG6769">
            <v>43829</v>
          </cell>
        </row>
        <row r="6770">
          <cell r="AG6770">
            <v>43955</v>
          </cell>
        </row>
        <row r="6771">
          <cell r="AG6771">
            <v>43955</v>
          </cell>
        </row>
        <row r="6772">
          <cell r="AG6772">
            <v>43955</v>
          </cell>
        </row>
        <row r="6773">
          <cell r="AG6773">
            <v>43808</v>
          </cell>
        </row>
        <row r="6774">
          <cell r="AG6774">
            <v>43956</v>
          </cell>
        </row>
        <row r="6775">
          <cell r="AG6775">
            <v>43955</v>
          </cell>
        </row>
        <row r="6776">
          <cell r="AG6776">
            <v>44131</v>
          </cell>
        </row>
        <row r="6777">
          <cell r="AG6777"/>
        </row>
        <row r="6778">
          <cell r="AG6778"/>
        </row>
        <row r="6779">
          <cell r="AG6779">
            <v>44348</v>
          </cell>
        </row>
        <row r="6780">
          <cell r="AG6780">
            <v>43808</v>
          </cell>
        </row>
        <row r="6781">
          <cell r="AG6781">
            <v>43956</v>
          </cell>
        </row>
        <row r="6782">
          <cell r="AG6782">
            <v>43958</v>
          </cell>
        </row>
        <row r="6783">
          <cell r="AG6783">
            <v>43808</v>
          </cell>
        </row>
        <row r="6784">
          <cell r="AG6784">
            <v>43756</v>
          </cell>
        </row>
        <row r="6785">
          <cell r="AG6785">
            <v>44036</v>
          </cell>
        </row>
        <row r="6786">
          <cell r="AG6786">
            <v>44348</v>
          </cell>
        </row>
        <row r="6787">
          <cell r="AG6787"/>
        </row>
        <row r="6788">
          <cell r="AG6788">
            <v>44211</v>
          </cell>
        </row>
        <row r="6789">
          <cell r="AG6789">
            <v>43955</v>
          </cell>
        </row>
        <row r="6790">
          <cell r="AG6790">
            <v>43955</v>
          </cell>
        </row>
        <row r="6791">
          <cell r="AG6791">
            <v>44551</v>
          </cell>
        </row>
        <row r="6792">
          <cell r="AG6792">
            <v>44134</v>
          </cell>
        </row>
        <row r="6793">
          <cell r="AG6793">
            <v>44225</v>
          </cell>
        </row>
        <row r="6794">
          <cell r="AG6794">
            <v>43829</v>
          </cell>
        </row>
        <row r="6795">
          <cell r="AG6795">
            <v>43808</v>
          </cell>
        </row>
        <row r="6796">
          <cell r="AG6796">
            <v>43808</v>
          </cell>
        </row>
        <row r="6797">
          <cell r="AG6797">
            <v>43808</v>
          </cell>
        </row>
        <row r="6798">
          <cell r="AG6798">
            <v>43854</v>
          </cell>
        </row>
        <row r="6799">
          <cell r="AG6799">
            <v>43815</v>
          </cell>
        </row>
        <row r="6800">
          <cell r="AG6800">
            <v>43815</v>
          </cell>
        </row>
        <row r="6801">
          <cell r="AG6801">
            <v>43955</v>
          </cell>
        </row>
        <row r="6802">
          <cell r="AG6802"/>
        </row>
        <row r="6803">
          <cell r="AG6803">
            <v>43854</v>
          </cell>
        </row>
        <row r="6804">
          <cell r="AG6804">
            <v>43829</v>
          </cell>
        </row>
        <row r="6805">
          <cell r="AG6805">
            <v>43955</v>
          </cell>
        </row>
        <row r="6806">
          <cell r="AG6806">
            <v>43955</v>
          </cell>
        </row>
        <row r="6807">
          <cell r="AG6807">
            <v>43955</v>
          </cell>
        </row>
        <row r="6808">
          <cell r="AG6808">
            <v>43955</v>
          </cell>
        </row>
        <row r="6809">
          <cell r="AG6809">
            <v>44055</v>
          </cell>
        </row>
        <row r="6810">
          <cell r="AG6810">
            <v>43955</v>
          </cell>
        </row>
        <row r="6811">
          <cell r="AG6811">
            <v>43808</v>
          </cell>
        </row>
        <row r="6812">
          <cell r="AG6812">
            <v>43808</v>
          </cell>
        </row>
        <row r="6813">
          <cell r="AG6813">
            <v>43815</v>
          </cell>
        </row>
        <row r="6814">
          <cell r="AG6814">
            <v>43808</v>
          </cell>
        </row>
        <row r="6815">
          <cell r="AG6815">
            <v>43808</v>
          </cell>
        </row>
        <row r="6816">
          <cell r="AG6816">
            <v>43808</v>
          </cell>
        </row>
        <row r="6817">
          <cell r="AG6817">
            <v>43808</v>
          </cell>
        </row>
        <row r="6818">
          <cell r="AG6818">
            <v>44131</v>
          </cell>
        </row>
        <row r="6819">
          <cell r="AG6819">
            <v>44055</v>
          </cell>
        </row>
        <row r="6820">
          <cell r="AG6820">
            <v>44055</v>
          </cell>
        </row>
        <row r="6821">
          <cell r="AG6821">
            <v>44376</v>
          </cell>
        </row>
        <row r="6822">
          <cell r="AG6822">
            <v>43808</v>
          </cell>
        </row>
        <row r="6823">
          <cell r="AG6823">
            <v>43887</v>
          </cell>
        </row>
        <row r="6824">
          <cell r="AG6824">
            <v>43808</v>
          </cell>
        </row>
        <row r="6825">
          <cell r="AG6825">
            <v>43808</v>
          </cell>
        </row>
        <row r="6826">
          <cell r="AG6826">
            <v>43808</v>
          </cell>
        </row>
        <row r="6827">
          <cell r="AG6827">
            <v>43872</v>
          </cell>
        </row>
        <row r="6828">
          <cell r="AG6828">
            <v>43808</v>
          </cell>
        </row>
        <row r="6829">
          <cell r="AG6829">
            <v>44644</v>
          </cell>
        </row>
        <row r="6830">
          <cell r="AG6830">
            <v>43955</v>
          </cell>
        </row>
        <row r="6831">
          <cell r="AG6831">
            <v>43955</v>
          </cell>
        </row>
        <row r="6832">
          <cell r="AG6832">
            <v>43971</v>
          </cell>
        </row>
        <row r="6833">
          <cell r="AG6833">
            <v>43956</v>
          </cell>
        </row>
        <row r="6834">
          <cell r="AG6834">
            <v>43955</v>
          </cell>
        </row>
        <row r="6835">
          <cell r="AG6835">
            <v>43872</v>
          </cell>
        </row>
        <row r="6836">
          <cell r="AG6836">
            <v>43955</v>
          </cell>
        </row>
        <row r="6837">
          <cell r="AG6837">
            <v>43808</v>
          </cell>
        </row>
        <row r="6838">
          <cell r="AG6838">
            <v>43808</v>
          </cell>
        </row>
        <row r="6839">
          <cell r="AG6839">
            <v>44004</v>
          </cell>
        </row>
        <row r="6840">
          <cell r="AG6840">
            <v>43955</v>
          </cell>
        </row>
        <row r="6841">
          <cell r="AG6841">
            <v>43955</v>
          </cell>
        </row>
        <row r="6842">
          <cell r="AG6842"/>
        </row>
        <row r="6843">
          <cell r="AG6843">
            <v>43991</v>
          </cell>
        </row>
        <row r="6844">
          <cell r="AG6844">
            <v>43955</v>
          </cell>
        </row>
        <row r="6845">
          <cell r="AG6845"/>
        </row>
        <row r="6846">
          <cell r="AG6846">
            <v>44193</v>
          </cell>
        </row>
        <row r="6847">
          <cell r="AG6847">
            <v>43854</v>
          </cell>
        </row>
        <row r="6848">
          <cell r="AG6848">
            <v>43815</v>
          </cell>
        </row>
        <row r="6849">
          <cell r="AG6849">
            <v>43955</v>
          </cell>
        </row>
        <row r="6850">
          <cell r="AG6850">
            <v>43872</v>
          </cell>
        </row>
        <row r="6851">
          <cell r="AG6851">
            <v>43955</v>
          </cell>
        </row>
        <row r="6852">
          <cell r="AG6852">
            <v>43955</v>
          </cell>
        </row>
        <row r="6853">
          <cell r="AG6853">
            <v>43985</v>
          </cell>
        </row>
        <row r="6854">
          <cell r="AG6854">
            <v>43955</v>
          </cell>
        </row>
        <row r="6855">
          <cell r="AG6855">
            <v>43955</v>
          </cell>
        </row>
        <row r="6856">
          <cell r="AG6856">
            <v>44056</v>
          </cell>
        </row>
        <row r="6857">
          <cell r="AG6857">
            <v>44131</v>
          </cell>
        </row>
        <row r="6858">
          <cell r="AG6858">
            <v>43955</v>
          </cell>
        </row>
        <row r="6859">
          <cell r="AG6859">
            <v>43955</v>
          </cell>
        </row>
        <row r="6860">
          <cell r="AG6860">
            <v>43955</v>
          </cell>
        </row>
        <row r="6861">
          <cell r="AG6861">
            <v>43955</v>
          </cell>
        </row>
        <row r="6862">
          <cell r="AG6862">
            <v>43872</v>
          </cell>
        </row>
        <row r="6863">
          <cell r="AG6863">
            <v>43808</v>
          </cell>
        </row>
        <row r="6864">
          <cell r="AG6864">
            <v>43887</v>
          </cell>
        </row>
        <row r="6865">
          <cell r="AG6865">
            <v>43955</v>
          </cell>
        </row>
        <row r="6866">
          <cell r="AG6866">
            <v>44186</v>
          </cell>
        </row>
        <row r="6867">
          <cell r="AG6867">
            <v>43872</v>
          </cell>
        </row>
        <row r="6868">
          <cell r="AG6868">
            <v>43985</v>
          </cell>
        </row>
        <row r="6869">
          <cell r="AG6869">
            <v>43829</v>
          </cell>
        </row>
        <row r="6870">
          <cell r="AG6870">
            <v>43956</v>
          </cell>
        </row>
        <row r="6871">
          <cell r="AG6871">
            <v>43955</v>
          </cell>
        </row>
        <row r="6872">
          <cell r="AG6872">
            <v>43956</v>
          </cell>
        </row>
        <row r="6873">
          <cell r="AG6873">
            <v>43956</v>
          </cell>
        </row>
        <row r="6874">
          <cell r="AG6874">
            <v>44295</v>
          </cell>
        </row>
        <row r="6875">
          <cell r="AG6875">
            <v>44131</v>
          </cell>
        </row>
        <row r="6876">
          <cell r="AG6876">
            <v>43854</v>
          </cell>
        </row>
        <row r="6877">
          <cell r="AG6877">
            <v>43956</v>
          </cell>
        </row>
        <row r="6878">
          <cell r="AG6878">
            <v>43872</v>
          </cell>
        </row>
        <row r="6879">
          <cell r="AG6879">
            <v>43955</v>
          </cell>
        </row>
        <row r="6880">
          <cell r="AG6880">
            <v>43971</v>
          </cell>
        </row>
        <row r="6881">
          <cell r="AG6881">
            <v>43955</v>
          </cell>
        </row>
        <row r="6882">
          <cell r="AG6882">
            <v>43854</v>
          </cell>
        </row>
        <row r="6883">
          <cell r="AG6883">
            <v>44535</v>
          </cell>
        </row>
        <row r="6884">
          <cell r="AG6884">
            <v>43955</v>
          </cell>
        </row>
        <row r="6885">
          <cell r="AG6885">
            <v>43956</v>
          </cell>
        </row>
        <row r="6886">
          <cell r="AG6886">
            <v>43955</v>
          </cell>
        </row>
        <row r="6887">
          <cell r="AG6887"/>
        </row>
        <row r="6888">
          <cell r="AG6888">
            <v>43956</v>
          </cell>
        </row>
        <row r="6889">
          <cell r="AG6889"/>
        </row>
        <row r="6890">
          <cell r="AG6890">
            <v>44225</v>
          </cell>
        </row>
        <row r="6891">
          <cell r="AG6891">
            <v>44004</v>
          </cell>
        </row>
        <row r="6892">
          <cell r="AG6892">
            <v>43955</v>
          </cell>
        </row>
        <row r="6893">
          <cell r="AG6893"/>
        </row>
        <row r="6894">
          <cell r="AG6894">
            <v>43956</v>
          </cell>
        </row>
        <row r="6895">
          <cell r="AG6895">
            <v>44161</v>
          </cell>
        </row>
        <row r="6896">
          <cell r="AG6896">
            <v>43829</v>
          </cell>
        </row>
        <row r="6897">
          <cell r="AG6897">
            <v>43955</v>
          </cell>
        </row>
        <row r="6898">
          <cell r="AG6898">
            <v>44004</v>
          </cell>
        </row>
        <row r="6899">
          <cell r="AG6899">
            <v>43955</v>
          </cell>
        </row>
        <row r="6900">
          <cell r="AG6900">
            <v>43808</v>
          </cell>
        </row>
        <row r="6901">
          <cell r="AG6901">
            <v>43847</v>
          </cell>
        </row>
        <row r="6902">
          <cell r="AG6902">
            <v>43808</v>
          </cell>
        </row>
        <row r="6903">
          <cell r="AG6903">
            <v>44377</v>
          </cell>
        </row>
        <row r="6904">
          <cell r="AG6904">
            <v>44306</v>
          </cell>
        </row>
        <row r="6905">
          <cell r="AG6905">
            <v>43808</v>
          </cell>
        </row>
        <row r="6906">
          <cell r="AG6906">
            <v>43815</v>
          </cell>
        </row>
        <row r="6907">
          <cell r="AG6907">
            <v>43955</v>
          </cell>
        </row>
        <row r="6908">
          <cell r="AG6908">
            <v>43956</v>
          </cell>
        </row>
        <row r="6909">
          <cell r="AG6909">
            <v>43956</v>
          </cell>
        </row>
        <row r="6910">
          <cell r="AG6910">
            <v>44235</v>
          </cell>
        </row>
        <row r="6911">
          <cell r="AG6911">
            <v>43955</v>
          </cell>
        </row>
        <row r="6912">
          <cell r="AG6912">
            <v>43971</v>
          </cell>
        </row>
        <row r="6913">
          <cell r="AG6913">
            <v>44055</v>
          </cell>
        </row>
        <row r="6914">
          <cell r="AG6914">
            <v>44231</v>
          </cell>
        </row>
        <row r="6915">
          <cell r="AG6915">
            <v>43955</v>
          </cell>
        </row>
        <row r="6916">
          <cell r="AG6916">
            <v>43846</v>
          </cell>
        </row>
        <row r="6917">
          <cell r="AG6917">
            <v>43955</v>
          </cell>
        </row>
        <row r="6918">
          <cell r="AG6918">
            <v>43955</v>
          </cell>
        </row>
        <row r="6919">
          <cell r="AG6919">
            <v>43808</v>
          </cell>
        </row>
        <row r="6920">
          <cell r="AG6920">
            <v>44102</v>
          </cell>
        </row>
        <row r="6921">
          <cell r="AG6921">
            <v>44131</v>
          </cell>
        </row>
        <row r="6922">
          <cell r="AG6922">
            <v>43808</v>
          </cell>
        </row>
        <row r="6923">
          <cell r="AG6923">
            <v>44377</v>
          </cell>
        </row>
        <row r="6924">
          <cell r="AG6924">
            <v>43808</v>
          </cell>
        </row>
        <row r="6925">
          <cell r="AG6925">
            <v>43808</v>
          </cell>
        </row>
        <row r="6926">
          <cell r="AG6926">
            <v>43808</v>
          </cell>
        </row>
        <row r="6927">
          <cell r="AG6927">
            <v>43872</v>
          </cell>
        </row>
        <row r="6928">
          <cell r="AG6928">
            <v>43808</v>
          </cell>
        </row>
        <row r="6929">
          <cell r="AG6929">
            <v>43808</v>
          </cell>
        </row>
        <row r="6930">
          <cell r="AG6930">
            <v>43955</v>
          </cell>
        </row>
        <row r="6931">
          <cell r="AG6931">
            <v>43955</v>
          </cell>
        </row>
        <row r="6932">
          <cell r="AG6932">
            <v>44102</v>
          </cell>
        </row>
        <row r="6933">
          <cell r="AG6933">
            <v>43808</v>
          </cell>
        </row>
        <row r="6934">
          <cell r="AG6934">
            <v>44348</v>
          </cell>
        </row>
        <row r="6935">
          <cell r="AG6935">
            <v>44306</v>
          </cell>
        </row>
        <row r="6936">
          <cell r="AG6936">
            <v>43829</v>
          </cell>
        </row>
        <row r="6937">
          <cell r="AG6937">
            <v>43955</v>
          </cell>
        </row>
        <row r="6938">
          <cell r="AG6938">
            <v>43887</v>
          </cell>
        </row>
        <row r="6939">
          <cell r="AG6939">
            <v>43839</v>
          </cell>
        </row>
        <row r="6940">
          <cell r="AG6940">
            <v>43956</v>
          </cell>
        </row>
        <row r="6941">
          <cell r="AG6941">
            <v>43955</v>
          </cell>
        </row>
        <row r="6942">
          <cell r="AG6942">
            <v>44131</v>
          </cell>
        </row>
        <row r="6943">
          <cell r="AG6943">
            <v>44644</v>
          </cell>
        </row>
        <row r="6944">
          <cell r="AG6944">
            <v>43808</v>
          </cell>
        </row>
        <row r="6945">
          <cell r="AG6945">
            <v>43829</v>
          </cell>
        </row>
        <row r="6946">
          <cell r="AG6946">
            <v>43955</v>
          </cell>
        </row>
        <row r="6947">
          <cell r="AG6947">
            <v>44055</v>
          </cell>
        </row>
        <row r="6948">
          <cell r="AG6948"/>
        </row>
        <row r="6949">
          <cell r="AG6949">
            <v>43991</v>
          </cell>
        </row>
        <row r="6950">
          <cell r="AG6950">
            <v>43846</v>
          </cell>
        </row>
        <row r="6951">
          <cell r="AG6951">
            <v>43864</v>
          </cell>
        </row>
        <row r="6952">
          <cell r="AG6952">
            <v>44186</v>
          </cell>
        </row>
        <row r="6953">
          <cell r="AG6953">
            <v>43971</v>
          </cell>
        </row>
        <row r="6954">
          <cell r="AG6954">
            <v>43956</v>
          </cell>
        </row>
        <row r="6955">
          <cell r="AG6955">
            <v>43956</v>
          </cell>
        </row>
        <row r="6956">
          <cell r="AG6956">
            <v>43985</v>
          </cell>
        </row>
        <row r="6957">
          <cell r="AG6957">
            <v>44055</v>
          </cell>
        </row>
        <row r="6958">
          <cell r="AG6958">
            <v>43955</v>
          </cell>
        </row>
        <row r="6959">
          <cell r="AG6959">
            <v>44186</v>
          </cell>
        </row>
        <row r="6960">
          <cell r="AG6960">
            <v>43955</v>
          </cell>
        </row>
        <row r="6961">
          <cell r="AG6961">
            <v>44186</v>
          </cell>
        </row>
        <row r="6962">
          <cell r="AG6962">
            <v>44055</v>
          </cell>
        </row>
        <row r="6963">
          <cell r="AG6963">
            <v>43971</v>
          </cell>
        </row>
        <row r="6964">
          <cell r="AG6964">
            <v>44004</v>
          </cell>
        </row>
        <row r="6965">
          <cell r="AG6965">
            <v>44004</v>
          </cell>
        </row>
        <row r="6966">
          <cell r="AG6966">
            <v>44236</v>
          </cell>
        </row>
        <row r="6967">
          <cell r="AG6967">
            <v>44173</v>
          </cell>
        </row>
        <row r="6968">
          <cell r="AG6968">
            <v>43864</v>
          </cell>
        </row>
        <row r="6969">
          <cell r="AG6969">
            <v>43796</v>
          </cell>
        </row>
        <row r="6970">
          <cell r="AG6970">
            <v>44204</v>
          </cell>
        </row>
        <row r="6971">
          <cell r="AG6971">
            <v>44222</v>
          </cell>
        </row>
        <row r="6972">
          <cell r="AG6972">
            <v>44299</v>
          </cell>
        </row>
        <row r="6973">
          <cell r="AG6973">
            <v>44357</v>
          </cell>
        </row>
        <row r="6974">
          <cell r="AG6974">
            <v>44102</v>
          </cell>
        </row>
        <row r="6975">
          <cell r="AG6975"/>
        </row>
        <row r="6976">
          <cell r="AG6976">
            <v>44218</v>
          </cell>
        </row>
        <row r="6977">
          <cell r="AG6977">
            <v>43847</v>
          </cell>
        </row>
        <row r="6978">
          <cell r="AG6978">
            <v>43847</v>
          </cell>
        </row>
        <row r="6979">
          <cell r="AG6979">
            <v>43896</v>
          </cell>
        </row>
        <row r="6980">
          <cell r="AG6980">
            <v>43864</v>
          </cell>
        </row>
        <row r="6981">
          <cell r="AG6981">
            <v>43847</v>
          </cell>
        </row>
        <row r="6982">
          <cell r="AG6982">
            <v>43896</v>
          </cell>
        </row>
        <row r="6983">
          <cell r="AG6983">
            <v>43955</v>
          </cell>
        </row>
        <row r="6984">
          <cell r="AG6984"/>
        </row>
        <row r="6985">
          <cell r="AG6985">
            <v>43955</v>
          </cell>
        </row>
        <row r="6986">
          <cell r="AG6986">
            <v>43955</v>
          </cell>
        </row>
        <row r="6987">
          <cell r="AG6987">
            <v>43956</v>
          </cell>
        </row>
        <row r="6988">
          <cell r="AG6988">
            <v>43847</v>
          </cell>
        </row>
        <row r="6989">
          <cell r="AG6989">
            <v>43872</v>
          </cell>
        </row>
        <row r="6990">
          <cell r="AG6990">
            <v>43847</v>
          </cell>
        </row>
        <row r="6991">
          <cell r="AG6991">
            <v>43808</v>
          </cell>
        </row>
        <row r="6992">
          <cell r="AG6992"/>
        </row>
        <row r="6993">
          <cell r="AG6993">
            <v>44131</v>
          </cell>
        </row>
        <row r="6994">
          <cell r="AG6994">
            <v>43955</v>
          </cell>
        </row>
        <row r="6995">
          <cell r="AG6995">
            <v>44102</v>
          </cell>
        </row>
        <row r="6996">
          <cell r="AG6996">
            <v>43955</v>
          </cell>
        </row>
        <row r="6997">
          <cell r="AG6997">
            <v>43839</v>
          </cell>
        </row>
        <row r="6998">
          <cell r="AG6998">
            <v>43872</v>
          </cell>
        </row>
        <row r="6999">
          <cell r="AG6999">
            <v>43985</v>
          </cell>
        </row>
        <row r="7000">
          <cell r="AG7000">
            <v>43896</v>
          </cell>
        </row>
        <row r="7001">
          <cell r="AG7001">
            <v>43829</v>
          </cell>
        </row>
        <row r="7002">
          <cell r="AG7002">
            <v>43864</v>
          </cell>
        </row>
        <row r="7003">
          <cell r="AG7003"/>
        </row>
        <row r="7004">
          <cell r="AG7004">
            <v>43808</v>
          </cell>
        </row>
        <row r="7005">
          <cell r="AG7005">
            <v>43808</v>
          </cell>
        </row>
        <row r="7006">
          <cell r="AG7006">
            <v>43815</v>
          </cell>
        </row>
        <row r="7007">
          <cell r="AG7007">
            <v>43955</v>
          </cell>
        </row>
        <row r="7008">
          <cell r="AG7008">
            <v>43815</v>
          </cell>
        </row>
        <row r="7009">
          <cell r="AG7009">
            <v>43985</v>
          </cell>
        </row>
        <row r="7010">
          <cell r="AG7010">
            <v>44180</v>
          </cell>
        </row>
        <row r="7011">
          <cell r="AG7011">
            <v>43815</v>
          </cell>
        </row>
        <row r="7012">
          <cell r="AG7012">
            <v>43955</v>
          </cell>
        </row>
        <row r="7013">
          <cell r="AG7013"/>
        </row>
        <row r="7014">
          <cell r="AG7014">
            <v>43955</v>
          </cell>
        </row>
        <row r="7015">
          <cell r="AG7015">
            <v>43955</v>
          </cell>
        </row>
        <row r="7016">
          <cell r="AG7016">
            <v>43956</v>
          </cell>
        </row>
        <row r="7017">
          <cell r="AG7017">
            <v>43955</v>
          </cell>
        </row>
        <row r="7018">
          <cell r="AG7018">
            <v>43896</v>
          </cell>
        </row>
        <row r="7019">
          <cell r="AG7019">
            <v>44102</v>
          </cell>
        </row>
        <row r="7020">
          <cell r="AG7020">
            <v>43815</v>
          </cell>
        </row>
        <row r="7021">
          <cell r="AG7021">
            <v>44168</v>
          </cell>
        </row>
        <row r="7022">
          <cell r="AG7022">
            <v>43955</v>
          </cell>
        </row>
        <row r="7023">
          <cell r="AG7023">
            <v>43958</v>
          </cell>
        </row>
        <row r="7024">
          <cell r="AG7024">
            <v>44222</v>
          </cell>
        </row>
        <row r="7025">
          <cell r="AG7025">
            <v>43971</v>
          </cell>
        </row>
        <row r="7026">
          <cell r="AG7026">
            <v>43955</v>
          </cell>
        </row>
        <row r="7027">
          <cell r="AG7027">
            <v>44222</v>
          </cell>
        </row>
        <row r="7028">
          <cell r="AG7028">
            <v>43864</v>
          </cell>
        </row>
        <row r="7029">
          <cell r="AG7029">
            <v>43815</v>
          </cell>
        </row>
        <row r="7030">
          <cell r="AG7030">
            <v>43864</v>
          </cell>
        </row>
        <row r="7031">
          <cell r="AG7031">
            <v>43815</v>
          </cell>
        </row>
        <row r="7032">
          <cell r="AG7032">
            <v>44074</v>
          </cell>
        </row>
        <row r="7033">
          <cell r="AG7033">
            <v>43896</v>
          </cell>
        </row>
        <row r="7034">
          <cell r="AG7034">
            <v>43815</v>
          </cell>
        </row>
        <row r="7035">
          <cell r="AG7035">
            <v>43872</v>
          </cell>
        </row>
        <row r="7036">
          <cell r="AG7036">
            <v>43846</v>
          </cell>
        </row>
        <row r="7037">
          <cell r="AG7037">
            <v>44081</v>
          </cell>
        </row>
        <row r="7038">
          <cell r="AG7038">
            <v>43864</v>
          </cell>
        </row>
        <row r="7039">
          <cell r="AG7039">
            <v>43955</v>
          </cell>
        </row>
        <row r="7040">
          <cell r="AG7040">
            <v>43872</v>
          </cell>
        </row>
        <row r="7041">
          <cell r="AG7041">
            <v>43955</v>
          </cell>
        </row>
        <row r="7042">
          <cell r="AG7042">
            <v>43955</v>
          </cell>
        </row>
        <row r="7043">
          <cell r="AG7043">
            <v>43955</v>
          </cell>
        </row>
        <row r="7044">
          <cell r="AG7044">
            <v>43955</v>
          </cell>
        </row>
        <row r="7045">
          <cell r="AG7045">
            <v>43864</v>
          </cell>
        </row>
        <row r="7046">
          <cell r="AG7046">
            <v>43955</v>
          </cell>
        </row>
        <row r="7047">
          <cell r="AG7047">
            <v>43864</v>
          </cell>
        </row>
        <row r="7048">
          <cell r="AG7048">
            <v>44102</v>
          </cell>
        </row>
        <row r="7049">
          <cell r="AG7049">
            <v>44357</v>
          </cell>
        </row>
        <row r="7050">
          <cell r="AG7050">
            <v>43846</v>
          </cell>
        </row>
        <row r="7051">
          <cell r="AG7051">
            <v>44056</v>
          </cell>
        </row>
        <row r="7052">
          <cell r="AG7052">
            <v>43846</v>
          </cell>
        </row>
        <row r="7053">
          <cell r="AG7053">
            <v>43864</v>
          </cell>
        </row>
        <row r="7054">
          <cell r="AG7054">
            <v>43829</v>
          </cell>
        </row>
        <row r="7055">
          <cell r="AG7055">
            <v>43846</v>
          </cell>
        </row>
        <row r="7056">
          <cell r="AG7056">
            <v>43872</v>
          </cell>
        </row>
        <row r="7057">
          <cell r="AG7057">
            <v>43846</v>
          </cell>
        </row>
        <row r="7058">
          <cell r="AG7058">
            <v>44161</v>
          </cell>
        </row>
        <row r="7059">
          <cell r="AG7059">
            <v>43864</v>
          </cell>
        </row>
        <row r="7060">
          <cell r="AG7060">
            <v>44232</v>
          </cell>
        </row>
        <row r="7061">
          <cell r="AG7061">
            <v>43864</v>
          </cell>
        </row>
        <row r="7062">
          <cell r="AG7062">
            <v>44225</v>
          </cell>
        </row>
        <row r="7063">
          <cell r="AG7063">
            <v>43829</v>
          </cell>
        </row>
        <row r="7064">
          <cell r="AG7064">
            <v>43829</v>
          </cell>
        </row>
        <row r="7065">
          <cell r="AG7065">
            <v>43864</v>
          </cell>
        </row>
        <row r="7066">
          <cell r="AG7066"/>
        </row>
        <row r="7067">
          <cell r="AG7067">
            <v>43829</v>
          </cell>
        </row>
        <row r="7068">
          <cell r="AG7068">
            <v>43896</v>
          </cell>
        </row>
        <row r="7069">
          <cell r="AG7069">
            <v>43971</v>
          </cell>
        </row>
        <row r="7070">
          <cell r="AG7070">
            <v>44131</v>
          </cell>
        </row>
        <row r="7071">
          <cell r="AG7071">
            <v>44071</v>
          </cell>
        </row>
        <row r="7072">
          <cell r="AG7072">
            <v>43971</v>
          </cell>
        </row>
        <row r="7073">
          <cell r="AG7073">
            <v>43955</v>
          </cell>
        </row>
        <row r="7074">
          <cell r="AG7074">
            <v>44055</v>
          </cell>
        </row>
        <row r="7075">
          <cell r="AG7075">
            <v>43815</v>
          </cell>
        </row>
        <row r="7076">
          <cell r="AG7076">
            <v>43815</v>
          </cell>
        </row>
        <row r="7077">
          <cell r="AG7077">
            <v>43896</v>
          </cell>
        </row>
        <row r="7078">
          <cell r="AG7078">
            <v>43864</v>
          </cell>
        </row>
        <row r="7079">
          <cell r="AG7079">
            <v>43864</v>
          </cell>
        </row>
        <row r="7080">
          <cell r="AG7080">
            <v>43864</v>
          </cell>
        </row>
        <row r="7081">
          <cell r="AG7081">
            <v>43955</v>
          </cell>
        </row>
        <row r="7082">
          <cell r="AG7082">
            <v>43829</v>
          </cell>
        </row>
        <row r="7083">
          <cell r="AG7083">
            <v>43872</v>
          </cell>
        </row>
        <row r="7084">
          <cell r="AG7084">
            <v>43872</v>
          </cell>
        </row>
        <row r="7085">
          <cell r="AG7085">
            <v>43887</v>
          </cell>
        </row>
        <row r="7086">
          <cell r="AG7086">
            <v>43955</v>
          </cell>
        </row>
        <row r="7087">
          <cell r="AG7087">
            <v>43846</v>
          </cell>
        </row>
        <row r="7088">
          <cell r="AG7088">
            <v>43846</v>
          </cell>
        </row>
        <row r="7089">
          <cell r="AG7089">
            <v>43847</v>
          </cell>
        </row>
        <row r="7090">
          <cell r="AG7090">
            <v>43872</v>
          </cell>
        </row>
        <row r="7091">
          <cell r="AG7091">
            <v>43955</v>
          </cell>
        </row>
        <row r="7092">
          <cell r="AG7092">
            <v>44004</v>
          </cell>
        </row>
        <row r="7093">
          <cell r="AG7093">
            <v>44131</v>
          </cell>
        </row>
        <row r="7094">
          <cell r="AG7094">
            <v>43971</v>
          </cell>
        </row>
        <row r="7095">
          <cell r="AG7095">
            <v>44012</v>
          </cell>
        </row>
        <row r="7096">
          <cell r="AG7096">
            <v>43815</v>
          </cell>
        </row>
        <row r="7097">
          <cell r="AG7097">
            <v>43872</v>
          </cell>
        </row>
        <row r="7098">
          <cell r="AG7098">
            <v>43955</v>
          </cell>
        </row>
        <row r="7099">
          <cell r="AG7099">
            <v>43829</v>
          </cell>
        </row>
        <row r="7100">
          <cell r="AG7100">
            <v>43956</v>
          </cell>
        </row>
        <row r="7101">
          <cell r="AG7101">
            <v>43872</v>
          </cell>
        </row>
        <row r="7102">
          <cell r="AG7102">
            <v>44071</v>
          </cell>
        </row>
        <row r="7103">
          <cell r="AG7103">
            <v>44377</v>
          </cell>
        </row>
        <row r="7104">
          <cell r="AG7104">
            <v>44074</v>
          </cell>
        </row>
        <row r="7105">
          <cell r="AG7105">
            <v>43864</v>
          </cell>
        </row>
        <row r="7106">
          <cell r="AG7106">
            <v>44102</v>
          </cell>
        </row>
        <row r="7107">
          <cell r="AG7107">
            <v>43955</v>
          </cell>
        </row>
        <row r="7108">
          <cell r="AG7108">
            <v>43956</v>
          </cell>
        </row>
        <row r="7109">
          <cell r="AG7109">
            <v>43872</v>
          </cell>
        </row>
        <row r="7110">
          <cell r="AG7110">
            <v>43955</v>
          </cell>
        </row>
        <row r="7111">
          <cell r="AG7111">
            <v>43955</v>
          </cell>
        </row>
        <row r="7112">
          <cell r="AG7112">
            <v>43887</v>
          </cell>
        </row>
        <row r="7113">
          <cell r="AG7113"/>
        </row>
        <row r="7114">
          <cell r="AG7114">
            <v>44204</v>
          </cell>
        </row>
        <row r="7115">
          <cell r="AG7115">
            <v>43955</v>
          </cell>
        </row>
        <row r="7116">
          <cell r="AG7116">
            <v>44392</v>
          </cell>
        </row>
        <row r="7117">
          <cell r="AG7117">
            <v>43985</v>
          </cell>
        </row>
        <row r="7118">
          <cell r="AG7118">
            <v>43955</v>
          </cell>
        </row>
        <row r="7119">
          <cell r="AG7119">
            <v>44074</v>
          </cell>
        </row>
        <row r="7120">
          <cell r="AG7120">
            <v>44186</v>
          </cell>
        </row>
        <row r="7121">
          <cell r="AG7121">
            <v>43839</v>
          </cell>
        </row>
        <row r="7122">
          <cell r="AG7122">
            <v>43955</v>
          </cell>
        </row>
        <row r="7123">
          <cell r="AG7123">
            <v>43955</v>
          </cell>
        </row>
        <row r="7124">
          <cell r="AG7124"/>
        </row>
        <row r="7125">
          <cell r="AG7125">
            <v>43955</v>
          </cell>
        </row>
        <row r="7126">
          <cell r="AG7126">
            <v>43847</v>
          </cell>
        </row>
        <row r="7127">
          <cell r="AG7127">
            <v>44102</v>
          </cell>
        </row>
        <row r="7128">
          <cell r="AG7128">
            <v>43839</v>
          </cell>
        </row>
        <row r="7129">
          <cell r="AG7129">
            <v>44055</v>
          </cell>
        </row>
        <row r="7130">
          <cell r="AG7130">
            <v>43955</v>
          </cell>
        </row>
        <row r="7131">
          <cell r="AG7131">
            <v>44294</v>
          </cell>
        </row>
        <row r="7132">
          <cell r="AG7132">
            <v>43829</v>
          </cell>
        </row>
        <row r="7133">
          <cell r="AG7133">
            <v>43872</v>
          </cell>
        </row>
        <row r="7134">
          <cell r="AG7134">
            <v>43956</v>
          </cell>
        </row>
        <row r="7135">
          <cell r="AG7135">
            <v>43956</v>
          </cell>
        </row>
        <row r="7136">
          <cell r="AG7136">
            <v>43958</v>
          </cell>
        </row>
        <row r="7137">
          <cell r="AG7137">
            <v>43846</v>
          </cell>
        </row>
        <row r="7138">
          <cell r="AG7138">
            <v>44838</v>
          </cell>
        </row>
        <row r="7139">
          <cell r="AG7139">
            <v>43864</v>
          </cell>
        </row>
        <row r="7140">
          <cell r="AG7140">
            <v>43846</v>
          </cell>
        </row>
        <row r="7141">
          <cell r="AG7141">
            <v>43864</v>
          </cell>
        </row>
        <row r="7142">
          <cell r="AG7142">
            <v>43846</v>
          </cell>
        </row>
        <row r="7143">
          <cell r="AG7143">
            <v>43955</v>
          </cell>
        </row>
        <row r="7144">
          <cell r="AG7144">
            <v>43846</v>
          </cell>
        </row>
        <row r="7145">
          <cell r="AG7145">
            <v>44306</v>
          </cell>
        </row>
        <row r="7146">
          <cell r="AG7146">
            <v>43872</v>
          </cell>
        </row>
        <row r="7147">
          <cell r="AG7147">
            <v>44131</v>
          </cell>
        </row>
        <row r="7148">
          <cell r="AG7148">
            <v>44295</v>
          </cell>
        </row>
        <row r="7149">
          <cell r="AG7149">
            <v>43801</v>
          </cell>
        </row>
        <row r="7150">
          <cell r="AG7150">
            <v>43801</v>
          </cell>
        </row>
        <row r="7151">
          <cell r="AG7151">
            <v>44322</v>
          </cell>
        </row>
        <row r="7152">
          <cell r="AG7152">
            <v>44257</v>
          </cell>
        </row>
        <row r="7153">
          <cell r="AG7153">
            <v>43956</v>
          </cell>
        </row>
        <row r="7154">
          <cell r="AG7154">
            <v>44477</v>
          </cell>
        </row>
        <row r="7155">
          <cell r="AG7155">
            <v>43956</v>
          </cell>
        </row>
        <row r="7156">
          <cell r="AG7156">
            <v>43971</v>
          </cell>
        </row>
        <row r="7157">
          <cell r="AG7157">
            <v>44348</v>
          </cell>
        </row>
        <row r="7158">
          <cell r="AG7158">
            <v>43846</v>
          </cell>
        </row>
        <row r="7159">
          <cell r="AG7159">
            <v>43872</v>
          </cell>
        </row>
        <row r="7160">
          <cell r="AG7160">
            <v>43956</v>
          </cell>
        </row>
        <row r="7161">
          <cell r="AG7161">
            <v>43864</v>
          </cell>
        </row>
        <row r="7162">
          <cell r="AG7162">
            <v>43887</v>
          </cell>
        </row>
        <row r="7163">
          <cell r="AG7163">
            <v>43896</v>
          </cell>
        </row>
        <row r="7164">
          <cell r="AG7164">
            <v>44055</v>
          </cell>
        </row>
        <row r="7165">
          <cell r="AG7165">
            <v>44239</v>
          </cell>
        </row>
        <row r="7166">
          <cell r="AG7166">
            <v>44348</v>
          </cell>
        </row>
        <row r="7167">
          <cell r="AG7167">
            <v>43872</v>
          </cell>
        </row>
        <row r="7168">
          <cell r="AG7168">
            <v>43955</v>
          </cell>
        </row>
        <row r="7169">
          <cell r="AG7169">
            <v>43955</v>
          </cell>
        </row>
        <row r="7170">
          <cell r="AG7170">
            <v>43872</v>
          </cell>
        </row>
        <row r="7171">
          <cell r="AG7171">
            <v>43839</v>
          </cell>
        </row>
        <row r="7172">
          <cell r="AG7172">
            <v>43955</v>
          </cell>
        </row>
        <row r="7173">
          <cell r="AG7173">
            <v>44182</v>
          </cell>
        </row>
        <row r="7174">
          <cell r="AG7174"/>
        </row>
        <row r="7175">
          <cell r="AG7175">
            <v>43803</v>
          </cell>
        </row>
        <row r="7176">
          <cell r="AG7176">
            <v>43872</v>
          </cell>
        </row>
        <row r="7177">
          <cell r="AG7177">
            <v>44277</v>
          </cell>
        </row>
        <row r="7178">
          <cell r="AG7178">
            <v>43971</v>
          </cell>
        </row>
        <row r="7179">
          <cell r="AG7179">
            <v>43847</v>
          </cell>
        </row>
        <row r="7180">
          <cell r="AG7180">
            <v>43847</v>
          </cell>
        </row>
        <row r="7181">
          <cell r="AG7181">
            <v>43872</v>
          </cell>
        </row>
        <row r="7182">
          <cell r="AG7182">
            <v>44312</v>
          </cell>
        </row>
        <row r="7183">
          <cell r="AG7183">
            <v>43955</v>
          </cell>
        </row>
        <row r="7184">
          <cell r="AG7184">
            <v>44363</v>
          </cell>
        </row>
        <row r="7185">
          <cell r="AG7185">
            <v>43956</v>
          </cell>
        </row>
        <row r="7186">
          <cell r="AG7186">
            <v>43955</v>
          </cell>
        </row>
        <row r="7187">
          <cell r="AG7187"/>
        </row>
        <row r="7188">
          <cell r="AG7188">
            <v>43955</v>
          </cell>
        </row>
        <row r="7189">
          <cell r="AG7189">
            <v>43872</v>
          </cell>
        </row>
        <row r="7190">
          <cell r="AG7190"/>
        </row>
        <row r="7191">
          <cell r="AG7191">
            <v>43872</v>
          </cell>
        </row>
        <row r="7192">
          <cell r="AG7192">
            <v>43846</v>
          </cell>
        </row>
        <row r="7193">
          <cell r="AG7193">
            <v>43846</v>
          </cell>
        </row>
        <row r="7194">
          <cell r="AG7194">
            <v>43846</v>
          </cell>
        </row>
        <row r="7195">
          <cell r="AG7195">
            <v>44308</v>
          </cell>
        </row>
        <row r="7196">
          <cell r="AG7196">
            <v>44004</v>
          </cell>
        </row>
        <row r="7197">
          <cell r="AG7197">
            <v>43955</v>
          </cell>
        </row>
        <row r="7198">
          <cell r="AG7198">
            <v>44071</v>
          </cell>
        </row>
        <row r="7199">
          <cell r="AG7199">
            <v>43956</v>
          </cell>
        </row>
        <row r="7200">
          <cell r="AG7200">
            <v>43956</v>
          </cell>
        </row>
        <row r="7201">
          <cell r="AG7201">
            <v>44173</v>
          </cell>
        </row>
        <row r="7202">
          <cell r="AG7202">
            <v>43956</v>
          </cell>
        </row>
        <row r="7203">
          <cell r="AG7203">
            <v>43864</v>
          </cell>
        </row>
        <row r="7204">
          <cell r="AG7204">
            <v>43955</v>
          </cell>
        </row>
        <row r="7205">
          <cell r="AG7205">
            <v>43955</v>
          </cell>
        </row>
        <row r="7206">
          <cell r="AG7206">
            <v>43872</v>
          </cell>
        </row>
        <row r="7207">
          <cell r="AG7207"/>
        </row>
        <row r="7208">
          <cell r="AG7208"/>
        </row>
        <row r="7209">
          <cell r="AG7209"/>
        </row>
        <row r="7210">
          <cell r="AG7210"/>
        </row>
        <row r="7211">
          <cell r="AG7211"/>
        </row>
        <row r="7212">
          <cell r="AG7212">
            <v>43846</v>
          </cell>
        </row>
        <row r="7213">
          <cell r="AG7213">
            <v>43846</v>
          </cell>
        </row>
        <row r="7214">
          <cell r="AG7214">
            <v>43955</v>
          </cell>
        </row>
        <row r="7215">
          <cell r="AG7215">
            <v>43955</v>
          </cell>
        </row>
        <row r="7216">
          <cell r="AG7216"/>
        </row>
        <row r="7217">
          <cell r="AG7217">
            <v>43955</v>
          </cell>
        </row>
        <row r="7218">
          <cell r="AG7218">
            <v>44071</v>
          </cell>
        </row>
        <row r="7219">
          <cell r="AG7219">
            <v>44180</v>
          </cell>
        </row>
        <row r="7220">
          <cell r="AG7220">
            <v>43956</v>
          </cell>
        </row>
        <row r="7221">
          <cell r="AG7221">
            <v>44218</v>
          </cell>
        </row>
        <row r="7222">
          <cell r="AG7222">
            <v>43971</v>
          </cell>
        </row>
        <row r="7223">
          <cell r="AG7223">
            <v>43985</v>
          </cell>
        </row>
        <row r="7224">
          <cell r="AG7224">
            <v>43955</v>
          </cell>
        </row>
        <row r="7225">
          <cell r="AG7225">
            <v>43955</v>
          </cell>
        </row>
        <row r="7226">
          <cell r="AG7226">
            <v>43955</v>
          </cell>
        </row>
        <row r="7227">
          <cell r="AG7227">
            <v>43955</v>
          </cell>
        </row>
        <row r="7228">
          <cell r="AG7228">
            <v>43887</v>
          </cell>
        </row>
        <row r="7229">
          <cell r="AG7229">
            <v>44368</v>
          </cell>
        </row>
        <row r="7230">
          <cell r="AG7230">
            <v>43955</v>
          </cell>
        </row>
        <row r="7231">
          <cell r="AG7231">
            <v>43955</v>
          </cell>
        </row>
        <row r="7232">
          <cell r="AG7232">
            <v>43887</v>
          </cell>
        </row>
        <row r="7233">
          <cell r="AG7233">
            <v>43971</v>
          </cell>
        </row>
        <row r="7234">
          <cell r="AG7234">
            <v>43847</v>
          </cell>
        </row>
        <row r="7235">
          <cell r="AG7235">
            <v>43847</v>
          </cell>
        </row>
        <row r="7236">
          <cell r="AG7236">
            <v>43847</v>
          </cell>
        </row>
        <row r="7237">
          <cell r="AG7237">
            <v>43955</v>
          </cell>
        </row>
        <row r="7238">
          <cell r="AG7238">
            <v>44362</v>
          </cell>
        </row>
        <row r="7239">
          <cell r="AG7239">
            <v>43847</v>
          </cell>
        </row>
        <row r="7240">
          <cell r="AG7240">
            <v>44239</v>
          </cell>
        </row>
        <row r="7241">
          <cell r="AG7241">
            <v>44055</v>
          </cell>
        </row>
        <row r="7242">
          <cell r="AG7242">
            <v>43864</v>
          </cell>
        </row>
        <row r="7243">
          <cell r="AG7243">
            <v>43847</v>
          </cell>
        </row>
        <row r="7244">
          <cell r="AG7244">
            <v>44071</v>
          </cell>
        </row>
        <row r="7245">
          <cell r="AG7245">
            <v>43956</v>
          </cell>
        </row>
        <row r="7246">
          <cell r="AG7246">
            <v>43896</v>
          </cell>
        </row>
        <row r="7247">
          <cell r="AG7247">
            <v>43847</v>
          </cell>
        </row>
        <row r="7248">
          <cell r="AG7248">
            <v>44517</v>
          </cell>
        </row>
        <row r="7249">
          <cell r="AG7249">
            <v>44272</v>
          </cell>
        </row>
        <row r="7250">
          <cell r="AG7250">
            <v>43896</v>
          </cell>
        </row>
        <row r="7251">
          <cell r="AG7251">
            <v>43839</v>
          </cell>
        </row>
        <row r="7252">
          <cell r="AG7252"/>
        </row>
        <row r="7253">
          <cell r="AG7253">
            <v>43887</v>
          </cell>
        </row>
        <row r="7254">
          <cell r="AG7254">
            <v>43956</v>
          </cell>
        </row>
        <row r="7255">
          <cell r="AG7255"/>
        </row>
        <row r="7256">
          <cell r="AG7256">
            <v>43887</v>
          </cell>
        </row>
        <row r="7257">
          <cell r="AG7257">
            <v>43887</v>
          </cell>
        </row>
        <row r="7258">
          <cell r="AG7258">
            <v>43854</v>
          </cell>
        </row>
        <row r="7259">
          <cell r="AG7259">
            <v>43955</v>
          </cell>
        </row>
        <row r="7260">
          <cell r="AG7260">
            <v>43846</v>
          </cell>
        </row>
        <row r="7261">
          <cell r="AG7261">
            <v>43864</v>
          </cell>
        </row>
        <row r="7262">
          <cell r="AG7262">
            <v>43955</v>
          </cell>
        </row>
        <row r="7263">
          <cell r="AG7263">
            <v>43847</v>
          </cell>
        </row>
        <row r="7264">
          <cell r="AG7264">
            <v>43955</v>
          </cell>
        </row>
        <row r="7265">
          <cell r="AG7265">
            <v>43847</v>
          </cell>
        </row>
        <row r="7266">
          <cell r="AG7266">
            <v>43955</v>
          </cell>
        </row>
        <row r="7267">
          <cell r="AG7267">
            <v>43955</v>
          </cell>
        </row>
        <row r="7268">
          <cell r="AG7268">
            <v>43847</v>
          </cell>
        </row>
        <row r="7269">
          <cell r="AG7269">
            <v>43971</v>
          </cell>
        </row>
        <row r="7270">
          <cell r="AG7270">
            <v>44477</v>
          </cell>
        </row>
        <row r="7271">
          <cell r="AG7271">
            <v>44351</v>
          </cell>
        </row>
        <row r="7272">
          <cell r="AG7272">
            <v>43955</v>
          </cell>
        </row>
        <row r="7273">
          <cell r="AG7273">
            <v>43955</v>
          </cell>
        </row>
        <row r="7274">
          <cell r="AG7274">
            <v>44055</v>
          </cell>
        </row>
        <row r="7275">
          <cell r="AG7275">
            <v>43896</v>
          </cell>
        </row>
        <row r="7276">
          <cell r="AG7276">
            <v>43896</v>
          </cell>
        </row>
        <row r="7277">
          <cell r="AG7277">
            <v>43955</v>
          </cell>
        </row>
        <row r="7278">
          <cell r="AG7278">
            <v>44131</v>
          </cell>
        </row>
        <row r="7279">
          <cell r="AG7279">
            <v>43955</v>
          </cell>
        </row>
        <row r="7280">
          <cell r="AG7280">
            <v>44186</v>
          </cell>
        </row>
        <row r="7281">
          <cell r="AG7281">
            <v>43847</v>
          </cell>
        </row>
        <row r="7282">
          <cell r="AG7282">
            <v>43955</v>
          </cell>
        </row>
        <row r="7283">
          <cell r="AG7283">
            <v>43847</v>
          </cell>
        </row>
        <row r="7284">
          <cell r="AG7284">
            <v>44222</v>
          </cell>
        </row>
        <row r="7285">
          <cell r="AG7285">
            <v>44102</v>
          </cell>
        </row>
        <row r="7286">
          <cell r="AG7286">
            <v>43846</v>
          </cell>
        </row>
        <row r="7287">
          <cell r="AG7287">
            <v>43896</v>
          </cell>
        </row>
        <row r="7288">
          <cell r="AG7288">
            <v>44222</v>
          </cell>
        </row>
        <row r="7289">
          <cell r="AG7289">
            <v>43956</v>
          </cell>
        </row>
        <row r="7290">
          <cell r="AG7290">
            <v>43896</v>
          </cell>
        </row>
        <row r="7291">
          <cell r="AG7291">
            <v>43956</v>
          </cell>
        </row>
        <row r="7292">
          <cell r="AG7292">
            <v>43971</v>
          </cell>
        </row>
        <row r="7293">
          <cell r="AG7293">
            <v>43887</v>
          </cell>
        </row>
        <row r="7294">
          <cell r="AG7294">
            <v>44055</v>
          </cell>
        </row>
        <row r="7295">
          <cell r="AG7295">
            <v>44131</v>
          </cell>
        </row>
        <row r="7296">
          <cell r="AG7296">
            <v>43985</v>
          </cell>
        </row>
        <row r="7297">
          <cell r="AG7297">
            <v>43896</v>
          </cell>
        </row>
        <row r="7298">
          <cell r="AG7298">
            <v>43971</v>
          </cell>
        </row>
        <row r="7299">
          <cell r="AG7299">
            <v>43955</v>
          </cell>
        </row>
        <row r="7300">
          <cell r="AG7300">
            <v>43971</v>
          </cell>
        </row>
        <row r="7301">
          <cell r="AG7301">
            <v>43956</v>
          </cell>
        </row>
        <row r="7302">
          <cell r="AG7302">
            <v>44538</v>
          </cell>
        </row>
        <row r="7303">
          <cell r="AG7303"/>
        </row>
        <row r="7304">
          <cell r="AG7304">
            <v>44530</v>
          </cell>
        </row>
        <row r="7305">
          <cell r="AG7305">
            <v>43955</v>
          </cell>
        </row>
        <row r="7306">
          <cell r="AG7306">
            <v>44036</v>
          </cell>
        </row>
        <row r="7307">
          <cell r="AG7307">
            <v>44602</v>
          </cell>
        </row>
        <row r="7308">
          <cell r="AG7308">
            <v>43887</v>
          </cell>
        </row>
        <row r="7309">
          <cell r="AG7309">
            <v>44104</v>
          </cell>
        </row>
        <row r="7310">
          <cell r="AG7310">
            <v>43955</v>
          </cell>
        </row>
        <row r="7311">
          <cell r="AG7311">
            <v>43956</v>
          </cell>
        </row>
        <row r="7312">
          <cell r="AG7312">
            <v>43887</v>
          </cell>
        </row>
        <row r="7313">
          <cell r="AG7313">
            <v>43896</v>
          </cell>
        </row>
        <row r="7314">
          <cell r="AG7314">
            <v>44102</v>
          </cell>
        </row>
        <row r="7315">
          <cell r="AG7315">
            <v>43896</v>
          </cell>
        </row>
        <row r="7316">
          <cell r="AG7316">
            <v>43864</v>
          </cell>
        </row>
        <row r="7317">
          <cell r="AG7317">
            <v>43955</v>
          </cell>
        </row>
        <row r="7318">
          <cell r="AG7318">
            <v>43956</v>
          </cell>
        </row>
        <row r="7319">
          <cell r="AG7319">
            <v>43896</v>
          </cell>
        </row>
        <row r="7320">
          <cell r="AG7320">
            <v>43847</v>
          </cell>
        </row>
        <row r="7321">
          <cell r="AG7321">
            <v>44004</v>
          </cell>
        </row>
        <row r="7322">
          <cell r="AG7322">
            <v>44131</v>
          </cell>
        </row>
        <row r="7323">
          <cell r="AG7323">
            <v>43847</v>
          </cell>
        </row>
        <row r="7324">
          <cell r="AG7324">
            <v>44004</v>
          </cell>
        </row>
        <row r="7325">
          <cell r="AG7325">
            <v>44295</v>
          </cell>
        </row>
        <row r="7326">
          <cell r="AG7326">
            <v>44102</v>
          </cell>
        </row>
        <row r="7327">
          <cell r="AG7327">
            <v>43955</v>
          </cell>
        </row>
        <row r="7328">
          <cell r="AG7328">
            <v>43956</v>
          </cell>
        </row>
        <row r="7329">
          <cell r="AG7329">
            <v>43956</v>
          </cell>
        </row>
        <row r="7330">
          <cell r="AG7330">
            <v>44257</v>
          </cell>
        </row>
        <row r="7331">
          <cell r="AG7331">
            <v>44222</v>
          </cell>
        </row>
        <row r="7332">
          <cell r="AG7332">
            <v>44245</v>
          </cell>
        </row>
        <row r="7333">
          <cell r="AG7333">
            <v>43955</v>
          </cell>
        </row>
        <row r="7334">
          <cell r="AG7334">
            <v>43955</v>
          </cell>
        </row>
        <row r="7335">
          <cell r="AG7335">
            <v>43955</v>
          </cell>
        </row>
        <row r="7336">
          <cell r="AG7336">
            <v>43955</v>
          </cell>
        </row>
        <row r="7337">
          <cell r="AG7337">
            <v>44538</v>
          </cell>
        </row>
        <row r="7338">
          <cell r="AG7338">
            <v>43971</v>
          </cell>
        </row>
        <row r="7339">
          <cell r="AG7339">
            <v>44377</v>
          </cell>
        </row>
        <row r="7340">
          <cell r="AG7340">
            <v>43956</v>
          </cell>
        </row>
        <row r="7341">
          <cell r="AG7341">
            <v>44175</v>
          </cell>
        </row>
        <row r="7342">
          <cell r="AG7342">
            <v>43887</v>
          </cell>
        </row>
        <row r="7343">
          <cell r="AG7343">
            <v>43864</v>
          </cell>
        </row>
        <row r="7344">
          <cell r="AG7344">
            <v>43955</v>
          </cell>
        </row>
        <row r="7345">
          <cell r="AG7345">
            <v>43955</v>
          </cell>
        </row>
        <row r="7346">
          <cell r="AG7346">
            <v>43955</v>
          </cell>
        </row>
        <row r="7347">
          <cell r="AG7347">
            <v>43872</v>
          </cell>
        </row>
        <row r="7348">
          <cell r="AG7348">
            <v>44204</v>
          </cell>
        </row>
        <row r="7349">
          <cell r="AG7349">
            <v>43859</v>
          </cell>
        </row>
        <row r="7350">
          <cell r="AG7350">
            <v>43955</v>
          </cell>
        </row>
        <row r="7351">
          <cell r="AG7351">
            <v>43864</v>
          </cell>
        </row>
        <row r="7352">
          <cell r="AG7352">
            <v>43955</v>
          </cell>
        </row>
        <row r="7353">
          <cell r="AG7353"/>
        </row>
        <row r="7354">
          <cell r="AG7354">
            <v>43955</v>
          </cell>
        </row>
        <row r="7355">
          <cell r="AG7355">
            <v>43955</v>
          </cell>
        </row>
        <row r="7356">
          <cell r="AG7356">
            <v>43955</v>
          </cell>
        </row>
        <row r="7357">
          <cell r="AG7357">
            <v>43896</v>
          </cell>
        </row>
        <row r="7358">
          <cell r="AG7358">
            <v>43896</v>
          </cell>
        </row>
        <row r="7359">
          <cell r="AG7359">
            <v>44102</v>
          </cell>
        </row>
        <row r="7360">
          <cell r="AG7360">
            <v>43887</v>
          </cell>
        </row>
        <row r="7361">
          <cell r="AG7361">
            <v>43956</v>
          </cell>
        </row>
        <row r="7362">
          <cell r="AG7362">
            <v>43887</v>
          </cell>
        </row>
        <row r="7363">
          <cell r="AG7363">
            <v>44131</v>
          </cell>
        </row>
        <row r="7364">
          <cell r="AG7364">
            <v>44012</v>
          </cell>
        </row>
        <row r="7365">
          <cell r="AG7365">
            <v>44186</v>
          </cell>
        </row>
        <row r="7366">
          <cell r="AG7366">
            <v>43847</v>
          </cell>
        </row>
        <row r="7367">
          <cell r="AG7367">
            <v>43819</v>
          </cell>
        </row>
        <row r="7368">
          <cell r="AG7368">
            <v>43846</v>
          </cell>
        </row>
        <row r="7369">
          <cell r="AG7369">
            <v>44686</v>
          </cell>
        </row>
        <row r="7370">
          <cell r="AG7370">
            <v>43991</v>
          </cell>
        </row>
        <row r="7371">
          <cell r="AG7371">
            <v>43985</v>
          </cell>
        </row>
        <row r="7372">
          <cell r="AG7372">
            <v>44225</v>
          </cell>
        </row>
        <row r="7373">
          <cell r="AG7373">
            <v>44285</v>
          </cell>
        </row>
        <row r="7374">
          <cell r="AG7374">
            <v>43896</v>
          </cell>
        </row>
        <row r="7375">
          <cell r="AG7375">
            <v>43896</v>
          </cell>
        </row>
        <row r="7376">
          <cell r="AG7376">
            <v>43896</v>
          </cell>
        </row>
        <row r="7377">
          <cell r="AG7377">
            <v>43955</v>
          </cell>
        </row>
        <row r="7378">
          <cell r="AG7378">
            <v>44104</v>
          </cell>
        </row>
        <row r="7379">
          <cell r="AG7379">
            <v>43896</v>
          </cell>
        </row>
        <row r="7380">
          <cell r="AG7380">
            <v>44173</v>
          </cell>
        </row>
        <row r="7381">
          <cell r="AG7381">
            <v>44102</v>
          </cell>
        </row>
        <row r="7382">
          <cell r="AG7382">
            <v>44356</v>
          </cell>
        </row>
        <row r="7383">
          <cell r="AG7383">
            <v>44186</v>
          </cell>
        </row>
        <row r="7384">
          <cell r="AG7384">
            <v>44236</v>
          </cell>
        </row>
        <row r="7385">
          <cell r="AG7385">
            <v>44365</v>
          </cell>
        </row>
        <row r="7386">
          <cell r="AG7386">
            <v>44102</v>
          </cell>
        </row>
        <row r="7387">
          <cell r="AG7387">
            <v>43896</v>
          </cell>
        </row>
        <row r="7388">
          <cell r="AG7388">
            <v>43896</v>
          </cell>
        </row>
        <row r="7389">
          <cell r="AG7389">
            <v>44186</v>
          </cell>
        </row>
        <row r="7390">
          <cell r="AG7390">
            <v>43955</v>
          </cell>
        </row>
        <row r="7391">
          <cell r="AG7391">
            <v>43896</v>
          </cell>
        </row>
        <row r="7392">
          <cell r="AG7392">
            <v>44102</v>
          </cell>
        </row>
        <row r="7393">
          <cell r="AG7393">
            <v>43955</v>
          </cell>
        </row>
        <row r="7394">
          <cell r="AG7394">
            <v>44102</v>
          </cell>
        </row>
        <row r="7395">
          <cell r="AG7395">
            <v>44102</v>
          </cell>
        </row>
        <row r="7396">
          <cell r="AG7396">
            <v>44102</v>
          </cell>
        </row>
        <row r="7397">
          <cell r="AG7397">
            <v>44102</v>
          </cell>
        </row>
        <row r="7398">
          <cell r="AG7398">
            <v>44187</v>
          </cell>
        </row>
        <row r="7399">
          <cell r="AG7399">
            <v>44071</v>
          </cell>
        </row>
        <row r="7400">
          <cell r="AG7400">
            <v>44102</v>
          </cell>
        </row>
        <row r="7401">
          <cell r="AG7401"/>
        </row>
        <row r="7402">
          <cell r="AG7402">
            <v>44055</v>
          </cell>
        </row>
        <row r="7403">
          <cell r="AG7403">
            <v>43896</v>
          </cell>
        </row>
        <row r="7404">
          <cell r="AG7404">
            <v>43896</v>
          </cell>
        </row>
        <row r="7405">
          <cell r="AG7405">
            <v>44131</v>
          </cell>
        </row>
        <row r="7406">
          <cell r="AG7406">
            <v>43896</v>
          </cell>
        </row>
        <row r="7407">
          <cell r="AG7407">
            <v>43896</v>
          </cell>
        </row>
        <row r="7408">
          <cell r="AG7408">
            <v>44210</v>
          </cell>
        </row>
        <row r="7409">
          <cell r="AG7409">
            <v>43896</v>
          </cell>
        </row>
        <row r="7410">
          <cell r="AG7410">
            <v>43971</v>
          </cell>
        </row>
        <row r="7411">
          <cell r="AG7411">
            <v>43896</v>
          </cell>
        </row>
        <row r="7412">
          <cell r="AG7412">
            <v>44102</v>
          </cell>
        </row>
        <row r="7413">
          <cell r="AG7413">
            <v>44165</v>
          </cell>
        </row>
        <row r="7414">
          <cell r="AG7414">
            <v>44012</v>
          </cell>
        </row>
        <row r="7415">
          <cell r="AG7415">
            <v>43896</v>
          </cell>
        </row>
        <row r="7416">
          <cell r="AG7416">
            <v>43896</v>
          </cell>
        </row>
        <row r="7417">
          <cell r="AG7417">
            <v>43955</v>
          </cell>
        </row>
        <row r="7418">
          <cell r="AG7418">
            <v>43955</v>
          </cell>
        </row>
        <row r="7419">
          <cell r="AG7419">
            <v>43955</v>
          </cell>
        </row>
        <row r="7420">
          <cell r="AG7420">
            <v>44091</v>
          </cell>
        </row>
        <row r="7421">
          <cell r="AG7421">
            <v>44102</v>
          </cell>
        </row>
        <row r="7422">
          <cell r="AG7422">
            <v>44055</v>
          </cell>
        </row>
        <row r="7423">
          <cell r="AG7423">
            <v>43896</v>
          </cell>
        </row>
        <row r="7424">
          <cell r="AG7424">
            <v>43887</v>
          </cell>
        </row>
        <row r="7425">
          <cell r="AG7425">
            <v>43955</v>
          </cell>
        </row>
        <row r="7426">
          <cell r="AG7426">
            <v>43896</v>
          </cell>
        </row>
        <row r="7427">
          <cell r="AG7427">
            <v>44004</v>
          </cell>
        </row>
        <row r="7428">
          <cell r="AG7428">
            <v>43955</v>
          </cell>
        </row>
        <row r="7429">
          <cell r="AG7429">
            <v>44055</v>
          </cell>
        </row>
        <row r="7430">
          <cell r="AG7430">
            <v>43955</v>
          </cell>
        </row>
        <row r="7431">
          <cell r="AG7431">
            <v>43896</v>
          </cell>
        </row>
        <row r="7432">
          <cell r="AG7432">
            <v>43956</v>
          </cell>
        </row>
        <row r="7433">
          <cell r="AG7433">
            <v>44102</v>
          </cell>
        </row>
        <row r="7434">
          <cell r="AG7434">
            <v>44012</v>
          </cell>
        </row>
        <row r="7435">
          <cell r="AG7435">
            <v>43896</v>
          </cell>
        </row>
        <row r="7436">
          <cell r="AG7436">
            <v>43955</v>
          </cell>
        </row>
        <row r="7437">
          <cell r="AG7437">
            <v>43955</v>
          </cell>
        </row>
        <row r="7438">
          <cell r="AG7438">
            <v>44195</v>
          </cell>
        </row>
        <row r="7439">
          <cell r="AG7439">
            <v>43956</v>
          </cell>
        </row>
        <row r="7440">
          <cell r="AG7440">
            <v>43887</v>
          </cell>
        </row>
        <row r="7441">
          <cell r="AG7441">
            <v>43896</v>
          </cell>
        </row>
        <row r="7442">
          <cell r="AG7442">
            <v>43896</v>
          </cell>
        </row>
        <row r="7443">
          <cell r="AG7443"/>
        </row>
        <row r="7444">
          <cell r="AG7444">
            <v>43896</v>
          </cell>
        </row>
        <row r="7445">
          <cell r="AG7445">
            <v>44117</v>
          </cell>
        </row>
        <row r="7446">
          <cell r="AG7446">
            <v>43955</v>
          </cell>
        </row>
        <row r="7447">
          <cell r="AG7447">
            <v>43955</v>
          </cell>
        </row>
        <row r="7448">
          <cell r="AG7448">
            <v>43955</v>
          </cell>
        </row>
        <row r="7449">
          <cell r="AG7449">
            <v>44055</v>
          </cell>
        </row>
        <row r="7450">
          <cell r="AG7450">
            <v>43896</v>
          </cell>
        </row>
        <row r="7451">
          <cell r="AG7451">
            <v>43955</v>
          </cell>
        </row>
        <row r="7452">
          <cell r="AG7452">
            <v>43956</v>
          </cell>
        </row>
        <row r="7453">
          <cell r="AG7453">
            <v>43887</v>
          </cell>
        </row>
        <row r="7454">
          <cell r="AG7454">
            <v>43955</v>
          </cell>
        </row>
        <row r="7455">
          <cell r="AG7455">
            <v>43955</v>
          </cell>
        </row>
        <row r="7456">
          <cell r="AG7456">
            <v>43955</v>
          </cell>
        </row>
        <row r="7457">
          <cell r="AG7457">
            <v>43955</v>
          </cell>
        </row>
        <row r="7458">
          <cell r="AG7458">
            <v>43896</v>
          </cell>
        </row>
        <row r="7459">
          <cell r="AG7459">
            <v>43956</v>
          </cell>
        </row>
        <row r="7460">
          <cell r="AG7460">
            <v>43956</v>
          </cell>
        </row>
        <row r="7461">
          <cell r="AG7461">
            <v>43887</v>
          </cell>
        </row>
        <row r="7462">
          <cell r="AG7462">
            <v>43956</v>
          </cell>
        </row>
        <row r="7463">
          <cell r="AG7463">
            <v>44012</v>
          </cell>
        </row>
        <row r="7464">
          <cell r="AG7464">
            <v>43896</v>
          </cell>
        </row>
        <row r="7465">
          <cell r="AG7465">
            <v>43896</v>
          </cell>
        </row>
        <row r="7466">
          <cell r="AG7466">
            <v>43896</v>
          </cell>
        </row>
        <row r="7467">
          <cell r="AG7467">
            <v>43896</v>
          </cell>
        </row>
        <row r="7468">
          <cell r="AG7468">
            <v>43955</v>
          </cell>
        </row>
        <row r="7469">
          <cell r="AG7469">
            <v>43896</v>
          </cell>
        </row>
        <row r="7470">
          <cell r="AG7470">
            <v>44131</v>
          </cell>
        </row>
        <row r="7471">
          <cell r="AG7471">
            <v>44257</v>
          </cell>
        </row>
        <row r="7472">
          <cell r="AG7472">
            <v>43956</v>
          </cell>
        </row>
        <row r="7473">
          <cell r="AG7473">
            <v>43896</v>
          </cell>
        </row>
        <row r="7474">
          <cell r="AG7474">
            <v>43955</v>
          </cell>
        </row>
        <row r="7475">
          <cell r="AG7475">
            <v>44195</v>
          </cell>
        </row>
        <row r="7476">
          <cell r="AG7476">
            <v>44055</v>
          </cell>
        </row>
        <row r="7477">
          <cell r="AG7477">
            <v>43955</v>
          </cell>
        </row>
        <row r="7478">
          <cell r="AG7478">
            <v>44257</v>
          </cell>
        </row>
        <row r="7479">
          <cell r="AG7479">
            <v>44218</v>
          </cell>
        </row>
        <row r="7480">
          <cell r="AG7480">
            <v>44356</v>
          </cell>
        </row>
        <row r="7481">
          <cell r="AG7481">
            <v>43887</v>
          </cell>
        </row>
        <row r="7482">
          <cell r="AG7482">
            <v>43896</v>
          </cell>
        </row>
        <row r="7483">
          <cell r="AG7483"/>
        </row>
        <row r="7484">
          <cell r="AG7484">
            <v>43896</v>
          </cell>
        </row>
        <row r="7485">
          <cell r="AG7485">
            <v>44452</v>
          </cell>
        </row>
        <row r="7486">
          <cell r="AG7486">
            <v>43955</v>
          </cell>
        </row>
        <row r="7487">
          <cell r="AG7487">
            <v>44222</v>
          </cell>
        </row>
        <row r="7488">
          <cell r="AG7488">
            <v>44055</v>
          </cell>
        </row>
        <row r="7489">
          <cell r="AG7489">
            <v>43985</v>
          </cell>
        </row>
        <row r="7490">
          <cell r="AG7490">
            <v>43887</v>
          </cell>
        </row>
        <row r="7491">
          <cell r="AG7491">
            <v>43896</v>
          </cell>
        </row>
        <row r="7492">
          <cell r="AG7492">
            <v>43887</v>
          </cell>
        </row>
        <row r="7493">
          <cell r="AG7493">
            <v>44644</v>
          </cell>
        </row>
        <row r="7494">
          <cell r="AG7494">
            <v>44225</v>
          </cell>
        </row>
        <row r="7495">
          <cell r="AG7495">
            <v>44265</v>
          </cell>
        </row>
        <row r="7496">
          <cell r="AG7496">
            <v>43971</v>
          </cell>
        </row>
        <row r="7497">
          <cell r="AG7497">
            <v>43896</v>
          </cell>
        </row>
        <row r="7498">
          <cell r="AG7498">
            <v>43896</v>
          </cell>
        </row>
        <row r="7499">
          <cell r="AG7499">
            <v>43955</v>
          </cell>
        </row>
        <row r="7500">
          <cell r="AG7500"/>
        </row>
        <row r="7501">
          <cell r="AG7501">
            <v>44377</v>
          </cell>
        </row>
        <row r="7502">
          <cell r="AG7502">
            <v>43955</v>
          </cell>
        </row>
        <row r="7503">
          <cell r="AG7503">
            <v>44377</v>
          </cell>
        </row>
        <row r="7504">
          <cell r="AG7504">
            <v>43896</v>
          </cell>
        </row>
        <row r="7505">
          <cell r="AG7505">
            <v>44517</v>
          </cell>
        </row>
        <row r="7506">
          <cell r="AG7506">
            <v>44055</v>
          </cell>
        </row>
        <row r="7507">
          <cell r="AG7507">
            <v>44055</v>
          </cell>
        </row>
        <row r="7508">
          <cell r="AG7508">
            <v>44357</v>
          </cell>
        </row>
        <row r="7509">
          <cell r="AG7509">
            <v>43955</v>
          </cell>
        </row>
        <row r="7510">
          <cell r="AG7510">
            <v>43956</v>
          </cell>
        </row>
        <row r="7511">
          <cell r="AG7511">
            <v>43955</v>
          </cell>
        </row>
        <row r="7512">
          <cell r="AG7512">
            <v>43896</v>
          </cell>
        </row>
        <row r="7513">
          <cell r="AG7513">
            <v>44357</v>
          </cell>
        </row>
        <row r="7514">
          <cell r="AG7514">
            <v>43956</v>
          </cell>
        </row>
        <row r="7515">
          <cell r="AG7515">
            <v>44055</v>
          </cell>
        </row>
        <row r="7516">
          <cell r="AG7516">
            <v>44055</v>
          </cell>
        </row>
        <row r="7517">
          <cell r="AG7517">
            <v>44295</v>
          </cell>
        </row>
        <row r="7518">
          <cell r="AG7518">
            <v>43955</v>
          </cell>
        </row>
        <row r="7519">
          <cell r="AG7519">
            <v>43955</v>
          </cell>
        </row>
        <row r="7520">
          <cell r="AG7520">
            <v>43955</v>
          </cell>
        </row>
        <row r="7521">
          <cell r="AG7521">
            <v>43971</v>
          </cell>
        </row>
        <row r="7522">
          <cell r="AG7522">
            <v>43971</v>
          </cell>
        </row>
        <row r="7523">
          <cell r="AG7523">
            <v>44295</v>
          </cell>
        </row>
        <row r="7524">
          <cell r="AG7524">
            <v>44131</v>
          </cell>
        </row>
        <row r="7525">
          <cell r="AG7525">
            <v>44357</v>
          </cell>
        </row>
        <row r="7526">
          <cell r="AG7526">
            <v>44131</v>
          </cell>
        </row>
        <row r="7527">
          <cell r="AG7527">
            <v>44236</v>
          </cell>
        </row>
        <row r="7528">
          <cell r="AG7528">
            <v>43955</v>
          </cell>
        </row>
        <row r="7529">
          <cell r="AG7529">
            <v>43896</v>
          </cell>
        </row>
        <row r="7530">
          <cell r="AG7530">
            <v>44182</v>
          </cell>
        </row>
        <row r="7531">
          <cell r="AG7531">
            <v>43971</v>
          </cell>
        </row>
        <row r="7532">
          <cell r="AG7532">
            <v>43955</v>
          </cell>
        </row>
        <row r="7533">
          <cell r="AG7533">
            <v>44104</v>
          </cell>
        </row>
        <row r="7534">
          <cell r="AG7534">
            <v>44225</v>
          </cell>
        </row>
        <row r="7535">
          <cell r="AG7535">
            <v>44131</v>
          </cell>
        </row>
        <row r="7536">
          <cell r="AG7536">
            <v>44165</v>
          </cell>
        </row>
        <row r="7537">
          <cell r="AG7537">
            <v>43955</v>
          </cell>
        </row>
        <row r="7538">
          <cell r="AG7538">
            <v>44235</v>
          </cell>
        </row>
        <row r="7539">
          <cell r="AG7539">
            <v>43956</v>
          </cell>
        </row>
        <row r="7540">
          <cell r="AG7540">
            <v>43955</v>
          </cell>
        </row>
        <row r="7541">
          <cell r="AG7541">
            <v>43956</v>
          </cell>
        </row>
        <row r="7542">
          <cell r="AG7542">
            <v>44349</v>
          </cell>
        </row>
        <row r="7543">
          <cell r="AG7543">
            <v>43956</v>
          </cell>
        </row>
        <row r="7544">
          <cell r="AG7544">
            <v>43956</v>
          </cell>
        </row>
        <row r="7545">
          <cell r="AG7545">
            <v>44557</v>
          </cell>
        </row>
        <row r="7546">
          <cell r="AG7546">
            <v>43955</v>
          </cell>
        </row>
        <row r="7547">
          <cell r="AG7547">
            <v>43896</v>
          </cell>
        </row>
        <row r="7548">
          <cell r="AG7548">
            <v>44055</v>
          </cell>
        </row>
        <row r="7549">
          <cell r="AG7549">
            <v>43896</v>
          </cell>
        </row>
        <row r="7550">
          <cell r="AG7550">
            <v>44644</v>
          </cell>
        </row>
        <row r="7551">
          <cell r="AG7551">
            <v>44225</v>
          </cell>
        </row>
        <row r="7552">
          <cell r="AG7552">
            <v>43985</v>
          </cell>
        </row>
        <row r="7553">
          <cell r="AG7553">
            <v>44186</v>
          </cell>
        </row>
        <row r="7554">
          <cell r="AG7554">
            <v>44525</v>
          </cell>
        </row>
        <row r="7555">
          <cell r="AG7555">
            <v>44004</v>
          </cell>
        </row>
        <row r="7556">
          <cell r="AG7556">
            <v>43956</v>
          </cell>
        </row>
        <row r="7557">
          <cell r="AG7557">
            <v>44222</v>
          </cell>
        </row>
        <row r="7558">
          <cell r="AG7558">
            <v>43956</v>
          </cell>
        </row>
        <row r="7559">
          <cell r="AG7559">
            <v>44055</v>
          </cell>
        </row>
        <row r="7560">
          <cell r="AG7560">
            <v>44173</v>
          </cell>
        </row>
        <row r="7561">
          <cell r="AG7561">
            <v>44131</v>
          </cell>
        </row>
        <row r="7562">
          <cell r="AG7562">
            <v>44953</v>
          </cell>
        </row>
        <row r="7563">
          <cell r="AG7563">
            <v>43971</v>
          </cell>
        </row>
        <row r="7564">
          <cell r="AG7564">
            <v>43955</v>
          </cell>
        </row>
        <row r="7565">
          <cell r="AG7565">
            <v>43955</v>
          </cell>
        </row>
        <row r="7566">
          <cell r="AG7566">
            <v>43956</v>
          </cell>
        </row>
        <row r="7567">
          <cell r="AG7567">
            <v>44131</v>
          </cell>
        </row>
        <row r="7568">
          <cell r="AG7568">
            <v>44706</v>
          </cell>
        </row>
        <row r="7569">
          <cell r="AG7569">
            <v>43956</v>
          </cell>
        </row>
        <row r="7570">
          <cell r="AG7570">
            <v>43955</v>
          </cell>
        </row>
        <row r="7571">
          <cell r="AG7571">
            <v>44204</v>
          </cell>
        </row>
        <row r="7572">
          <cell r="AG7572">
            <v>44357</v>
          </cell>
        </row>
        <row r="7573">
          <cell r="AG7573">
            <v>43955</v>
          </cell>
        </row>
        <row r="7574">
          <cell r="AG7574">
            <v>44186</v>
          </cell>
        </row>
        <row r="7575">
          <cell r="AG7575">
            <v>44204</v>
          </cell>
        </row>
        <row r="7576">
          <cell r="AG7576">
            <v>44102</v>
          </cell>
        </row>
        <row r="7577">
          <cell r="AG7577">
            <v>44357</v>
          </cell>
        </row>
        <row r="7578">
          <cell r="AG7578">
            <v>43955</v>
          </cell>
        </row>
        <row r="7579">
          <cell r="AG7579">
            <v>43955</v>
          </cell>
        </row>
        <row r="7580">
          <cell r="AG7580">
            <v>44447</v>
          </cell>
        </row>
        <row r="7581">
          <cell r="AG7581">
            <v>43956</v>
          </cell>
        </row>
        <row r="7582">
          <cell r="AG7582"/>
        </row>
        <row r="7583">
          <cell r="AG7583">
            <v>43971</v>
          </cell>
        </row>
        <row r="7584">
          <cell r="AG7584">
            <v>43955</v>
          </cell>
        </row>
        <row r="7585">
          <cell r="AG7585">
            <v>43969</v>
          </cell>
        </row>
        <row r="7586">
          <cell r="AG7586">
            <v>43955</v>
          </cell>
        </row>
        <row r="7587">
          <cell r="AG7587">
            <v>43955</v>
          </cell>
        </row>
        <row r="7588">
          <cell r="AG7588">
            <v>44249</v>
          </cell>
        </row>
        <row r="7589">
          <cell r="AG7589">
            <v>43956</v>
          </cell>
        </row>
        <row r="7590">
          <cell r="AG7590">
            <v>44131</v>
          </cell>
        </row>
        <row r="7591">
          <cell r="AG7591">
            <v>44182</v>
          </cell>
        </row>
        <row r="7592">
          <cell r="AG7592">
            <v>43896</v>
          </cell>
        </row>
        <row r="7593">
          <cell r="AG7593">
            <v>43956</v>
          </cell>
        </row>
        <row r="7594">
          <cell r="AG7594">
            <v>43955</v>
          </cell>
        </row>
        <row r="7595">
          <cell r="AG7595">
            <v>43896</v>
          </cell>
        </row>
        <row r="7596">
          <cell r="AG7596">
            <v>44055</v>
          </cell>
        </row>
        <row r="7597">
          <cell r="AG7597">
            <v>43955</v>
          </cell>
        </row>
        <row r="7598">
          <cell r="AG7598">
            <v>44102</v>
          </cell>
        </row>
        <row r="7599">
          <cell r="AG7599">
            <v>44104</v>
          </cell>
        </row>
        <row r="7600">
          <cell r="AG7600">
            <v>43896</v>
          </cell>
        </row>
        <row r="7601">
          <cell r="AG7601">
            <v>44628</v>
          </cell>
        </row>
        <row r="7602">
          <cell r="AG7602">
            <v>44181</v>
          </cell>
        </row>
        <row r="7603">
          <cell r="AG7603">
            <v>43896</v>
          </cell>
        </row>
        <row r="7604">
          <cell r="AG7604">
            <v>43971</v>
          </cell>
        </row>
        <row r="7605">
          <cell r="AG7605">
            <v>44102</v>
          </cell>
        </row>
        <row r="7606">
          <cell r="AG7606">
            <v>43971</v>
          </cell>
        </row>
        <row r="7607">
          <cell r="AG7607">
            <v>44175</v>
          </cell>
        </row>
        <row r="7608">
          <cell r="AG7608">
            <v>44377</v>
          </cell>
        </row>
        <row r="7609">
          <cell r="AG7609">
            <v>43985</v>
          </cell>
        </row>
        <row r="7610">
          <cell r="AG7610">
            <v>43971</v>
          </cell>
        </row>
        <row r="7611">
          <cell r="AG7611">
            <v>44102</v>
          </cell>
        </row>
        <row r="7612">
          <cell r="AG7612">
            <v>44180</v>
          </cell>
        </row>
        <row r="7613">
          <cell r="AG7613">
            <v>43985</v>
          </cell>
        </row>
        <row r="7614">
          <cell r="AG7614">
            <v>43896</v>
          </cell>
        </row>
        <row r="7615">
          <cell r="AG7615">
            <v>43887</v>
          </cell>
        </row>
        <row r="7616">
          <cell r="AG7616">
            <v>43896</v>
          </cell>
        </row>
        <row r="7617">
          <cell r="AG7617">
            <v>44012</v>
          </cell>
        </row>
        <row r="7618">
          <cell r="AG7618"/>
        </row>
        <row r="7619">
          <cell r="AG7619">
            <v>43896</v>
          </cell>
        </row>
        <row r="7620">
          <cell r="AG7620">
            <v>44104</v>
          </cell>
        </row>
        <row r="7621">
          <cell r="AG7621">
            <v>43956</v>
          </cell>
        </row>
        <row r="7622">
          <cell r="AG7622">
            <v>43955</v>
          </cell>
        </row>
        <row r="7623">
          <cell r="AG7623">
            <v>43887</v>
          </cell>
        </row>
        <row r="7624">
          <cell r="AG7624">
            <v>43971</v>
          </cell>
        </row>
        <row r="7625">
          <cell r="AG7625">
            <v>43896</v>
          </cell>
        </row>
        <row r="7626">
          <cell r="AG7626">
            <v>43955</v>
          </cell>
        </row>
        <row r="7627">
          <cell r="AG7627">
            <v>43956</v>
          </cell>
        </row>
        <row r="7628">
          <cell r="AG7628">
            <v>43985</v>
          </cell>
        </row>
        <row r="7629">
          <cell r="AG7629">
            <v>43955</v>
          </cell>
        </row>
        <row r="7630">
          <cell r="AG7630">
            <v>43955</v>
          </cell>
        </row>
        <row r="7631">
          <cell r="AG7631">
            <v>43971</v>
          </cell>
        </row>
        <row r="7632">
          <cell r="AG7632">
            <v>44055</v>
          </cell>
        </row>
        <row r="7633">
          <cell r="AG7633">
            <v>43955</v>
          </cell>
        </row>
        <row r="7634">
          <cell r="AG7634">
            <v>44078</v>
          </cell>
        </row>
        <row r="7635">
          <cell r="AG7635">
            <v>44229</v>
          </cell>
        </row>
        <row r="7636">
          <cell r="AG7636">
            <v>43971</v>
          </cell>
        </row>
        <row r="7637">
          <cell r="AG7637">
            <v>43896</v>
          </cell>
        </row>
        <row r="7638">
          <cell r="AG7638">
            <v>43956</v>
          </cell>
        </row>
        <row r="7639">
          <cell r="AG7639">
            <v>43887</v>
          </cell>
        </row>
        <row r="7640">
          <cell r="AG7640">
            <v>43896</v>
          </cell>
        </row>
        <row r="7641">
          <cell r="AG7641">
            <v>43971</v>
          </cell>
        </row>
        <row r="7642">
          <cell r="AG7642">
            <v>44102</v>
          </cell>
        </row>
        <row r="7643">
          <cell r="AG7643">
            <v>44277</v>
          </cell>
        </row>
        <row r="7644">
          <cell r="AG7644">
            <v>43896</v>
          </cell>
        </row>
        <row r="7645">
          <cell r="AG7645">
            <v>44055</v>
          </cell>
        </row>
        <row r="7646">
          <cell r="AG7646">
            <v>43896</v>
          </cell>
        </row>
        <row r="7647">
          <cell r="AG7647">
            <v>43971</v>
          </cell>
        </row>
        <row r="7648">
          <cell r="AG7648">
            <v>44055</v>
          </cell>
        </row>
        <row r="7649">
          <cell r="AG7649">
            <v>43956</v>
          </cell>
        </row>
        <row r="7650">
          <cell r="AG7650">
            <v>44055</v>
          </cell>
        </row>
        <row r="7651">
          <cell r="AG7651">
            <v>43896</v>
          </cell>
        </row>
        <row r="7652">
          <cell r="AG7652">
            <v>44109</v>
          </cell>
        </row>
        <row r="7653">
          <cell r="AG7653">
            <v>44055</v>
          </cell>
        </row>
        <row r="7654">
          <cell r="AG7654">
            <v>43971</v>
          </cell>
        </row>
        <row r="7655">
          <cell r="AG7655">
            <v>44055</v>
          </cell>
        </row>
        <row r="7656">
          <cell r="AG7656">
            <v>44165</v>
          </cell>
        </row>
        <row r="7657">
          <cell r="AG7657">
            <v>43991</v>
          </cell>
        </row>
        <row r="7658">
          <cell r="AG7658">
            <v>43955</v>
          </cell>
        </row>
        <row r="7659">
          <cell r="AG7659">
            <v>43955</v>
          </cell>
        </row>
        <row r="7660">
          <cell r="AG7660"/>
        </row>
        <row r="7661">
          <cell r="AG7661">
            <v>43955</v>
          </cell>
        </row>
        <row r="7662">
          <cell r="AG7662">
            <v>43955</v>
          </cell>
        </row>
        <row r="7663">
          <cell r="AG7663">
            <v>44131</v>
          </cell>
        </row>
        <row r="7664">
          <cell r="AG7664">
            <v>43955</v>
          </cell>
        </row>
        <row r="7665">
          <cell r="AG7665">
            <v>44055</v>
          </cell>
        </row>
        <row r="7666">
          <cell r="AG7666">
            <v>44055</v>
          </cell>
        </row>
        <row r="7667">
          <cell r="AG7667">
            <v>44239</v>
          </cell>
        </row>
        <row r="7668">
          <cell r="AG7668">
            <v>44104</v>
          </cell>
        </row>
        <row r="7669">
          <cell r="AG7669">
            <v>43956</v>
          </cell>
        </row>
        <row r="7670">
          <cell r="AG7670">
            <v>44452</v>
          </cell>
        </row>
        <row r="7671">
          <cell r="AG7671">
            <v>44452</v>
          </cell>
        </row>
        <row r="7672">
          <cell r="AG7672">
            <v>43955</v>
          </cell>
        </row>
        <row r="7673">
          <cell r="AG7673">
            <v>44249</v>
          </cell>
        </row>
        <row r="7674">
          <cell r="AG7674">
            <v>43955</v>
          </cell>
        </row>
        <row r="7675">
          <cell r="AG7675">
            <v>44165</v>
          </cell>
        </row>
        <row r="7676">
          <cell r="AG7676">
            <v>43956</v>
          </cell>
        </row>
        <row r="7677">
          <cell r="AG7677">
            <v>44055</v>
          </cell>
        </row>
        <row r="7678">
          <cell r="AG7678">
            <v>43971</v>
          </cell>
        </row>
        <row r="7679">
          <cell r="AG7679">
            <v>44173</v>
          </cell>
        </row>
        <row r="7680">
          <cell r="AG7680"/>
        </row>
        <row r="7681">
          <cell r="AG7681">
            <v>43956</v>
          </cell>
        </row>
        <row r="7682">
          <cell r="AG7682">
            <v>44004</v>
          </cell>
        </row>
        <row r="7683">
          <cell r="AG7683">
            <v>44272</v>
          </cell>
        </row>
        <row r="7684">
          <cell r="AG7684">
            <v>44277</v>
          </cell>
        </row>
        <row r="7685">
          <cell r="AG7685"/>
        </row>
        <row r="7686">
          <cell r="AG7686">
            <v>44055</v>
          </cell>
        </row>
        <row r="7687">
          <cell r="AG7687">
            <v>44249</v>
          </cell>
        </row>
        <row r="7688">
          <cell r="AG7688">
            <v>44131</v>
          </cell>
        </row>
        <row r="7689">
          <cell r="AG7689">
            <v>44131</v>
          </cell>
        </row>
        <row r="7690">
          <cell r="AG7690">
            <v>43955</v>
          </cell>
        </row>
        <row r="7691">
          <cell r="AG7691">
            <v>43955</v>
          </cell>
        </row>
        <row r="7692">
          <cell r="AG7692">
            <v>43985</v>
          </cell>
        </row>
        <row r="7693">
          <cell r="AG7693"/>
        </row>
        <row r="7694">
          <cell r="AG7694">
            <v>44557</v>
          </cell>
        </row>
        <row r="7695">
          <cell r="AG7695">
            <v>44645</v>
          </cell>
        </row>
        <row r="7696">
          <cell r="AG7696">
            <v>43985</v>
          </cell>
        </row>
        <row r="7697">
          <cell r="AG7697">
            <v>44557</v>
          </cell>
        </row>
        <row r="7698">
          <cell r="AG7698">
            <v>43955</v>
          </cell>
        </row>
        <row r="7699">
          <cell r="AG7699">
            <v>43985</v>
          </cell>
        </row>
        <row r="7700">
          <cell r="AG7700">
            <v>44350</v>
          </cell>
        </row>
        <row r="7701">
          <cell r="AG7701"/>
        </row>
        <row r="7702">
          <cell r="AG7702">
            <v>44195</v>
          </cell>
        </row>
        <row r="7703">
          <cell r="AG7703">
            <v>44628</v>
          </cell>
        </row>
        <row r="7704">
          <cell r="AG7704">
            <v>43955</v>
          </cell>
        </row>
        <row r="7705">
          <cell r="AG7705">
            <v>44294</v>
          </cell>
        </row>
        <row r="7706">
          <cell r="AG7706">
            <v>44272</v>
          </cell>
        </row>
        <row r="7707">
          <cell r="AG7707">
            <v>44012</v>
          </cell>
        </row>
        <row r="7708">
          <cell r="AG7708"/>
        </row>
        <row r="7709">
          <cell r="AG7709"/>
        </row>
        <row r="7710">
          <cell r="AG7710">
            <v>44257</v>
          </cell>
        </row>
        <row r="7711">
          <cell r="AG7711">
            <v>43955</v>
          </cell>
        </row>
        <row r="7712">
          <cell r="AG7712">
            <v>43955</v>
          </cell>
        </row>
        <row r="7713">
          <cell r="AG7713">
            <v>43985</v>
          </cell>
        </row>
        <row r="7714">
          <cell r="AG7714">
            <v>43971</v>
          </cell>
        </row>
        <row r="7715">
          <cell r="AG7715">
            <v>43971</v>
          </cell>
        </row>
        <row r="7716">
          <cell r="AG7716">
            <v>43991</v>
          </cell>
        </row>
        <row r="7717">
          <cell r="AG7717">
            <v>44356</v>
          </cell>
        </row>
        <row r="7718">
          <cell r="AG7718">
            <v>44356</v>
          </cell>
        </row>
        <row r="7719">
          <cell r="AG7719">
            <v>44477</v>
          </cell>
        </row>
        <row r="7720">
          <cell r="AG7720">
            <v>43955</v>
          </cell>
        </row>
        <row r="7721">
          <cell r="AG7721">
            <v>43887</v>
          </cell>
        </row>
        <row r="7722">
          <cell r="AG7722">
            <v>43887</v>
          </cell>
        </row>
        <row r="7723">
          <cell r="AG7723">
            <v>44272</v>
          </cell>
        </row>
        <row r="7724">
          <cell r="AG7724">
            <v>44186</v>
          </cell>
        </row>
        <row r="7725">
          <cell r="AG7725"/>
        </row>
        <row r="7726">
          <cell r="AG7726">
            <v>44102</v>
          </cell>
        </row>
        <row r="7727">
          <cell r="AG7727">
            <v>44272</v>
          </cell>
        </row>
        <row r="7728">
          <cell r="AG7728">
            <v>44102</v>
          </cell>
        </row>
        <row r="7729">
          <cell r="AG7729">
            <v>43955</v>
          </cell>
        </row>
        <row r="7730">
          <cell r="AG7730">
            <v>44102</v>
          </cell>
        </row>
        <row r="7731">
          <cell r="AG7731">
            <v>43896</v>
          </cell>
        </row>
        <row r="7732">
          <cell r="AG7732">
            <v>43956</v>
          </cell>
        </row>
        <row r="7733">
          <cell r="AG7733">
            <v>44055</v>
          </cell>
        </row>
        <row r="7734">
          <cell r="AG7734">
            <v>43896</v>
          </cell>
        </row>
        <row r="7735">
          <cell r="AG7735">
            <v>44055</v>
          </cell>
        </row>
        <row r="7736">
          <cell r="AG7736">
            <v>43896</v>
          </cell>
        </row>
        <row r="7737">
          <cell r="AG7737">
            <v>44036</v>
          </cell>
        </row>
        <row r="7738">
          <cell r="AG7738">
            <v>43955</v>
          </cell>
        </row>
        <row r="7739">
          <cell r="AG7739"/>
        </row>
        <row r="7740">
          <cell r="AG7740">
            <v>43955</v>
          </cell>
        </row>
        <row r="7741">
          <cell r="AG7741">
            <v>44272</v>
          </cell>
        </row>
        <row r="7742">
          <cell r="AG7742">
            <v>43955</v>
          </cell>
        </row>
        <row r="7743">
          <cell r="AG7743">
            <v>43955</v>
          </cell>
        </row>
        <row r="7744">
          <cell r="AG7744">
            <v>43956</v>
          </cell>
        </row>
        <row r="7745">
          <cell r="AG7745">
            <v>43955</v>
          </cell>
        </row>
        <row r="7746">
          <cell r="AG7746">
            <v>44365</v>
          </cell>
        </row>
        <row r="7747">
          <cell r="AG7747">
            <v>44365</v>
          </cell>
        </row>
        <row r="7748">
          <cell r="AG7748">
            <v>44055</v>
          </cell>
        </row>
        <row r="7749">
          <cell r="AG7749">
            <v>44180</v>
          </cell>
        </row>
        <row r="7750">
          <cell r="AG7750">
            <v>44055</v>
          </cell>
        </row>
        <row r="7751">
          <cell r="AG7751">
            <v>44131</v>
          </cell>
        </row>
        <row r="7752">
          <cell r="AG7752">
            <v>44173</v>
          </cell>
        </row>
        <row r="7753">
          <cell r="AG7753">
            <v>44182</v>
          </cell>
        </row>
        <row r="7754">
          <cell r="AG7754">
            <v>43955</v>
          </cell>
        </row>
        <row r="7755">
          <cell r="AG7755">
            <v>44055</v>
          </cell>
        </row>
        <row r="7756">
          <cell r="AG7756">
            <v>43955</v>
          </cell>
        </row>
        <row r="7757">
          <cell r="AG7757"/>
        </row>
        <row r="7758">
          <cell r="AG7758">
            <v>44004</v>
          </cell>
        </row>
        <row r="7759">
          <cell r="AG7759">
            <v>44285</v>
          </cell>
        </row>
        <row r="7760">
          <cell r="AG7760">
            <v>44055</v>
          </cell>
        </row>
        <row r="7761">
          <cell r="AG7761">
            <v>43956</v>
          </cell>
        </row>
        <row r="7762">
          <cell r="AG7762">
            <v>43956</v>
          </cell>
        </row>
        <row r="7763">
          <cell r="AG7763">
            <v>43971</v>
          </cell>
        </row>
        <row r="7764">
          <cell r="AG7764">
            <v>43956</v>
          </cell>
        </row>
        <row r="7765">
          <cell r="AG7765"/>
        </row>
        <row r="7766">
          <cell r="AG7766">
            <v>43956</v>
          </cell>
        </row>
        <row r="7767">
          <cell r="AG7767">
            <v>43956</v>
          </cell>
        </row>
        <row r="7768">
          <cell r="AG7768">
            <v>43956</v>
          </cell>
        </row>
        <row r="7769">
          <cell r="AG7769">
            <v>43956</v>
          </cell>
        </row>
        <row r="7770">
          <cell r="AG7770">
            <v>43971</v>
          </cell>
        </row>
        <row r="7771">
          <cell r="AG7771">
            <v>44055</v>
          </cell>
        </row>
        <row r="7772">
          <cell r="AG7772">
            <v>43956</v>
          </cell>
        </row>
        <row r="7773">
          <cell r="AG7773"/>
        </row>
        <row r="7774">
          <cell r="AG7774">
            <v>43956</v>
          </cell>
        </row>
        <row r="7775">
          <cell r="AG7775">
            <v>43896</v>
          </cell>
        </row>
        <row r="7776">
          <cell r="AG7776">
            <v>44498</v>
          </cell>
        </row>
        <row r="7777">
          <cell r="AG7777">
            <v>44498</v>
          </cell>
        </row>
        <row r="7778">
          <cell r="AG7778">
            <v>44602</v>
          </cell>
        </row>
        <row r="7779">
          <cell r="AG7779">
            <v>43956</v>
          </cell>
        </row>
        <row r="7780">
          <cell r="AG7780">
            <v>44323</v>
          </cell>
        </row>
        <row r="7781">
          <cell r="AG7781">
            <v>43955</v>
          </cell>
        </row>
        <row r="7782">
          <cell r="AG7782">
            <v>43872</v>
          </cell>
        </row>
        <row r="7783">
          <cell r="AG7783">
            <v>45016</v>
          </cell>
        </row>
        <row r="7784">
          <cell r="AG7784">
            <v>44357</v>
          </cell>
        </row>
        <row r="7785">
          <cell r="AG7785">
            <v>43955</v>
          </cell>
        </row>
        <row r="7786">
          <cell r="AG7786">
            <v>43955</v>
          </cell>
        </row>
        <row r="7787">
          <cell r="AG7787">
            <v>44357</v>
          </cell>
        </row>
        <row r="7788">
          <cell r="AG7788">
            <v>44530</v>
          </cell>
        </row>
        <row r="7789">
          <cell r="AG7789">
            <v>44239</v>
          </cell>
        </row>
        <row r="7790">
          <cell r="AG7790">
            <v>43971</v>
          </cell>
        </row>
        <row r="7791">
          <cell r="AG7791">
            <v>43955</v>
          </cell>
        </row>
        <row r="7792">
          <cell r="AG7792">
            <v>43955</v>
          </cell>
        </row>
        <row r="7793">
          <cell r="AG7793">
            <v>44012</v>
          </cell>
        </row>
        <row r="7794">
          <cell r="AG7794">
            <v>44131</v>
          </cell>
        </row>
        <row r="7795">
          <cell r="AG7795">
            <v>44055</v>
          </cell>
        </row>
        <row r="7796">
          <cell r="AG7796">
            <v>44012</v>
          </cell>
        </row>
        <row r="7797">
          <cell r="AG7797">
            <v>44557</v>
          </cell>
        </row>
        <row r="7798">
          <cell r="AG7798">
            <v>44169</v>
          </cell>
        </row>
        <row r="7799">
          <cell r="AG7799">
            <v>44131</v>
          </cell>
        </row>
        <row r="7800">
          <cell r="AG7800">
            <v>44131</v>
          </cell>
        </row>
        <row r="7801">
          <cell r="AG7801">
            <v>44055</v>
          </cell>
        </row>
        <row r="7802">
          <cell r="AG7802">
            <v>43955</v>
          </cell>
        </row>
        <row r="7803">
          <cell r="AG7803">
            <v>44055</v>
          </cell>
        </row>
        <row r="7804">
          <cell r="AG7804">
            <v>43956</v>
          </cell>
        </row>
        <row r="7805">
          <cell r="AG7805">
            <v>43955</v>
          </cell>
        </row>
        <row r="7806">
          <cell r="AG7806">
            <v>43985</v>
          </cell>
        </row>
        <row r="7807">
          <cell r="AG7807">
            <v>43971</v>
          </cell>
        </row>
        <row r="7808">
          <cell r="AG7808">
            <v>44484</v>
          </cell>
        </row>
        <row r="7809">
          <cell r="AG7809">
            <v>44453</v>
          </cell>
        </row>
        <row r="7810">
          <cell r="AG7810">
            <v>44272</v>
          </cell>
        </row>
        <row r="7811">
          <cell r="AG7811">
            <v>44532</v>
          </cell>
        </row>
        <row r="7812">
          <cell r="AG7812">
            <v>44356</v>
          </cell>
        </row>
        <row r="7813">
          <cell r="AG7813">
            <v>43971</v>
          </cell>
        </row>
        <row r="7814">
          <cell r="AG7814">
            <v>44365</v>
          </cell>
        </row>
        <row r="7815">
          <cell r="AG7815">
            <v>44204</v>
          </cell>
        </row>
        <row r="7816">
          <cell r="AG7816">
            <v>44104</v>
          </cell>
        </row>
        <row r="7817">
          <cell r="AG7817">
            <v>44490</v>
          </cell>
        </row>
        <row r="7818">
          <cell r="AG7818">
            <v>44102</v>
          </cell>
        </row>
        <row r="7819">
          <cell r="AG7819">
            <v>44295</v>
          </cell>
        </row>
        <row r="7820">
          <cell r="AG7820">
            <v>43971</v>
          </cell>
        </row>
        <row r="7821">
          <cell r="AG7821">
            <v>44055</v>
          </cell>
        </row>
        <row r="7822">
          <cell r="AG7822">
            <v>43971</v>
          </cell>
        </row>
        <row r="7823">
          <cell r="AG7823">
            <v>43971</v>
          </cell>
        </row>
        <row r="7824">
          <cell r="AG7824">
            <v>43956</v>
          </cell>
        </row>
        <row r="7825">
          <cell r="AG7825">
            <v>44055</v>
          </cell>
        </row>
        <row r="7826">
          <cell r="AG7826">
            <v>44102</v>
          </cell>
        </row>
        <row r="7827">
          <cell r="AG7827">
            <v>44012</v>
          </cell>
        </row>
        <row r="7828">
          <cell r="AG7828">
            <v>43956</v>
          </cell>
        </row>
        <row r="7829">
          <cell r="AG7829">
            <v>44102</v>
          </cell>
        </row>
        <row r="7830">
          <cell r="AG7830">
            <v>44186</v>
          </cell>
        </row>
        <row r="7831">
          <cell r="AG7831">
            <v>44055</v>
          </cell>
        </row>
        <row r="7832">
          <cell r="AG7832">
            <v>44102</v>
          </cell>
        </row>
        <row r="7833">
          <cell r="AG7833">
            <v>44102</v>
          </cell>
        </row>
        <row r="7834">
          <cell r="AG7834">
            <v>43971</v>
          </cell>
        </row>
        <row r="7835">
          <cell r="AG7835">
            <v>44102</v>
          </cell>
        </row>
        <row r="7836">
          <cell r="AG7836">
            <v>43955</v>
          </cell>
        </row>
        <row r="7837">
          <cell r="AG7837">
            <v>43955</v>
          </cell>
        </row>
        <row r="7838">
          <cell r="AG7838">
            <v>43955</v>
          </cell>
        </row>
        <row r="7839">
          <cell r="AG7839">
            <v>44323</v>
          </cell>
        </row>
        <row r="7840">
          <cell r="AG7840">
            <v>43955</v>
          </cell>
        </row>
        <row r="7841">
          <cell r="AG7841">
            <v>43955</v>
          </cell>
        </row>
        <row r="7842">
          <cell r="AG7842">
            <v>44186</v>
          </cell>
        </row>
        <row r="7843">
          <cell r="AG7843">
            <v>43956</v>
          </cell>
        </row>
        <row r="7844">
          <cell r="AG7844">
            <v>43955</v>
          </cell>
        </row>
        <row r="7845">
          <cell r="AG7845">
            <v>43955</v>
          </cell>
        </row>
        <row r="7846">
          <cell r="AG7846">
            <v>43955</v>
          </cell>
        </row>
        <row r="7847">
          <cell r="AG7847">
            <v>43971</v>
          </cell>
        </row>
        <row r="7848">
          <cell r="AG7848">
            <v>44272</v>
          </cell>
        </row>
        <row r="7849">
          <cell r="AG7849">
            <v>44222</v>
          </cell>
        </row>
        <row r="7850">
          <cell r="AG7850">
            <v>43955</v>
          </cell>
        </row>
        <row r="7851">
          <cell r="AG7851"/>
        </row>
        <row r="7852">
          <cell r="AG7852">
            <v>43955</v>
          </cell>
        </row>
        <row r="7853">
          <cell r="AG7853">
            <v>44356</v>
          </cell>
        </row>
        <row r="7854">
          <cell r="AG7854">
            <v>44036</v>
          </cell>
        </row>
        <row r="7855">
          <cell r="AG7855">
            <v>43956</v>
          </cell>
        </row>
        <row r="7856">
          <cell r="AG7856">
            <v>43971</v>
          </cell>
        </row>
        <row r="7857">
          <cell r="AG7857"/>
        </row>
        <row r="7858">
          <cell r="AG7858">
            <v>44236</v>
          </cell>
        </row>
        <row r="7859">
          <cell r="AG7859">
            <v>44377</v>
          </cell>
        </row>
        <row r="7860">
          <cell r="AG7860">
            <v>44530</v>
          </cell>
        </row>
        <row r="7861">
          <cell r="AG7861">
            <v>44102</v>
          </cell>
        </row>
        <row r="7862">
          <cell r="AG7862">
            <v>44588</v>
          </cell>
        </row>
        <row r="7863">
          <cell r="AG7863">
            <v>43955</v>
          </cell>
        </row>
        <row r="7864">
          <cell r="AG7864">
            <v>43956</v>
          </cell>
        </row>
        <row r="7865">
          <cell r="AG7865">
            <v>44012</v>
          </cell>
        </row>
        <row r="7866">
          <cell r="AG7866">
            <v>44055</v>
          </cell>
        </row>
        <row r="7867">
          <cell r="AG7867">
            <v>43956</v>
          </cell>
        </row>
        <row r="7868">
          <cell r="AG7868">
            <v>43971</v>
          </cell>
        </row>
        <row r="7869">
          <cell r="AG7869"/>
        </row>
        <row r="7870">
          <cell r="AG7870">
            <v>43955</v>
          </cell>
        </row>
        <row r="7871">
          <cell r="AG7871">
            <v>43955</v>
          </cell>
        </row>
        <row r="7872">
          <cell r="AG7872">
            <v>44222</v>
          </cell>
        </row>
        <row r="7873">
          <cell r="AG7873">
            <v>44117</v>
          </cell>
        </row>
        <row r="7874">
          <cell r="AG7874">
            <v>44004</v>
          </cell>
        </row>
        <row r="7875">
          <cell r="AG7875">
            <v>44055</v>
          </cell>
        </row>
        <row r="7876">
          <cell r="AG7876">
            <v>44102</v>
          </cell>
        </row>
        <row r="7877">
          <cell r="AG7877">
            <v>43955</v>
          </cell>
        </row>
        <row r="7878">
          <cell r="AG7878"/>
        </row>
        <row r="7879">
          <cell r="AG7879">
            <v>44236</v>
          </cell>
        </row>
        <row r="7880">
          <cell r="AG7880">
            <v>44109</v>
          </cell>
        </row>
        <row r="7881">
          <cell r="AG7881">
            <v>44055</v>
          </cell>
        </row>
        <row r="7882">
          <cell r="AG7882">
            <v>44004</v>
          </cell>
        </row>
        <row r="7883">
          <cell r="AG7883">
            <v>44004</v>
          </cell>
        </row>
        <row r="7884">
          <cell r="AG7884">
            <v>43955</v>
          </cell>
        </row>
        <row r="7885">
          <cell r="AG7885">
            <v>44131</v>
          </cell>
        </row>
        <row r="7886">
          <cell r="AG7886">
            <v>44266</v>
          </cell>
        </row>
        <row r="7887">
          <cell r="AG7887">
            <v>44266</v>
          </cell>
        </row>
        <row r="7888">
          <cell r="AG7888">
            <v>44055</v>
          </cell>
        </row>
        <row r="7889">
          <cell r="AG7889">
            <v>44055</v>
          </cell>
        </row>
        <row r="7890">
          <cell r="AG7890">
            <v>44532</v>
          </cell>
        </row>
        <row r="7891">
          <cell r="AG7891">
            <v>43971</v>
          </cell>
        </row>
        <row r="7892">
          <cell r="AG7892">
            <v>44131</v>
          </cell>
        </row>
        <row r="7893">
          <cell r="AG7893">
            <v>44055</v>
          </cell>
        </row>
        <row r="7894">
          <cell r="AG7894">
            <v>44102</v>
          </cell>
        </row>
        <row r="7895">
          <cell r="AG7895"/>
        </row>
        <row r="7896">
          <cell r="AG7896">
            <v>44102</v>
          </cell>
        </row>
        <row r="7897">
          <cell r="AG7897">
            <v>44055</v>
          </cell>
        </row>
        <row r="7898">
          <cell r="AG7898"/>
        </row>
        <row r="7899">
          <cell r="AG7899">
            <v>44236</v>
          </cell>
        </row>
        <row r="7900">
          <cell r="AG7900">
            <v>44357</v>
          </cell>
        </row>
        <row r="7901">
          <cell r="AG7901">
            <v>44505</v>
          </cell>
        </row>
        <row r="7902">
          <cell r="AG7902">
            <v>44249</v>
          </cell>
        </row>
        <row r="7903">
          <cell r="AG7903"/>
        </row>
        <row r="7904">
          <cell r="AG7904">
            <v>43956</v>
          </cell>
        </row>
        <row r="7905">
          <cell r="AG7905">
            <v>43971</v>
          </cell>
        </row>
        <row r="7906">
          <cell r="AG7906">
            <v>43955</v>
          </cell>
        </row>
        <row r="7907">
          <cell r="AG7907">
            <v>43955</v>
          </cell>
        </row>
        <row r="7908">
          <cell r="AG7908">
            <v>44104</v>
          </cell>
        </row>
        <row r="7909">
          <cell r="AG7909">
            <v>44102</v>
          </cell>
        </row>
        <row r="7910">
          <cell r="AG7910">
            <v>44012</v>
          </cell>
        </row>
        <row r="7911">
          <cell r="AG7911">
            <v>44204</v>
          </cell>
        </row>
        <row r="7912">
          <cell r="AG7912"/>
        </row>
        <row r="7913">
          <cell r="AG7913">
            <v>44224</v>
          </cell>
        </row>
        <row r="7914">
          <cell r="AG7914">
            <v>44131</v>
          </cell>
        </row>
        <row r="7915">
          <cell r="AG7915">
            <v>44295</v>
          </cell>
        </row>
        <row r="7916">
          <cell r="AG7916">
            <v>44530</v>
          </cell>
        </row>
        <row r="7917">
          <cell r="AG7917">
            <v>44644</v>
          </cell>
        </row>
        <row r="7918">
          <cell r="AG7918">
            <v>44469</v>
          </cell>
        </row>
        <row r="7919">
          <cell r="AG7919">
            <v>43956</v>
          </cell>
        </row>
        <row r="7920">
          <cell r="AG7920">
            <v>43956</v>
          </cell>
        </row>
        <row r="7921">
          <cell r="AG7921">
            <v>44249</v>
          </cell>
        </row>
        <row r="7922">
          <cell r="AG7922">
            <v>44882</v>
          </cell>
        </row>
        <row r="7923">
          <cell r="AG7923">
            <v>43971</v>
          </cell>
        </row>
        <row r="7924">
          <cell r="AG7924">
            <v>43971</v>
          </cell>
        </row>
        <row r="7925">
          <cell r="AG7925">
            <v>44232</v>
          </cell>
        </row>
        <row r="7926">
          <cell r="AG7926">
            <v>43955</v>
          </cell>
        </row>
        <row r="7927">
          <cell r="AG7927">
            <v>43955</v>
          </cell>
        </row>
        <row r="7928">
          <cell r="AG7928">
            <v>44102</v>
          </cell>
        </row>
        <row r="7929">
          <cell r="AG7929">
            <v>44357</v>
          </cell>
        </row>
        <row r="7930">
          <cell r="AG7930">
            <v>44357</v>
          </cell>
        </row>
        <row r="7931">
          <cell r="AG7931">
            <v>44102</v>
          </cell>
        </row>
        <row r="7932">
          <cell r="AG7932">
            <v>44813</v>
          </cell>
        </row>
        <row r="7933">
          <cell r="AG7933">
            <v>44357</v>
          </cell>
        </row>
        <row r="7934">
          <cell r="AG7934">
            <v>44277</v>
          </cell>
        </row>
        <row r="7935">
          <cell r="AG7935">
            <v>44104</v>
          </cell>
        </row>
        <row r="7936">
          <cell r="AG7936">
            <v>44012</v>
          </cell>
        </row>
        <row r="7937">
          <cell r="AG7937"/>
        </row>
        <row r="7938">
          <cell r="AG7938">
            <v>44102</v>
          </cell>
        </row>
        <row r="7939">
          <cell r="AG7939"/>
        </row>
        <row r="7940">
          <cell r="AG7940">
            <v>44102</v>
          </cell>
        </row>
        <row r="7941">
          <cell r="AG7941">
            <v>44186</v>
          </cell>
        </row>
        <row r="7942">
          <cell r="AG7942">
            <v>43971</v>
          </cell>
        </row>
        <row r="7943">
          <cell r="AG7943">
            <v>44176</v>
          </cell>
        </row>
        <row r="7944">
          <cell r="AG7944"/>
        </row>
        <row r="7945">
          <cell r="AG7945">
            <v>44530</v>
          </cell>
        </row>
        <row r="7946">
          <cell r="AG7946"/>
        </row>
        <row r="7947">
          <cell r="AG7947">
            <v>43971</v>
          </cell>
        </row>
        <row r="7948">
          <cell r="AG7948">
            <v>43991</v>
          </cell>
        </row>
        <row r="7949">
          <cell r="AG7949">
            <v>43971</v>
          </cell>
        </row>
        <row r="7950">
          <cell r="AG7950">
            <v>44055</v>
          </cell>
        </row>
        <row r="7951">
          <cell r="AG7951"/>
        </row>
        <row r="7952">
          <cell r="AG7952">
            <v>43956</v>
          </cell>
        </row>
        <row r="7953">
          <cell r="AG7953">
            <v>43956</v>
          </cell>
        </row>
        <row r="7954">
          <cell r="AG7954"/>
        </row>
        <row r="7955">
          <cell r="AG7955"/>
        </row>
        <row r="7956">
          <cell r="AG7956">
            <v>43955</v>
          </cell>
        </row>
        <row r="7957">
          <cell r="AG7957"/>
        </row>
        <row r="7958">
          <cell r="AG7958">
            <v>44102</v>
          </cell>
        </row>
        <row r="7959">
          <cell r="AG7959">
            <v>43955</v>
          </cell>
        </row>
        <row r="7960">
          <cell r="AG7960">
            <v>43971</v>
          </cell>
        </row>
        <row r="7961">
          <cell r="AG7961">
            <v>43985</v>
          </cell>
        </row>
        <row r="7962">
          <cell r="AG7962">
            <v>43956</v>
          </cell>
        </row>
        <row r="7963">
          <cell r="AG7963">
            <v>43956</v>
          </cell>
        </row>
        <row r="7964">
          <cell r="AG7964">
            <v>43956</v>
          </cell>
        </row>
        <row r="7965">
          <cell r="AG7965">
            <v>44131</v>
          </cell>
        </row>
        <row r="7966">
          <cell r="AG7966">
            <v>43956</v>
          </cell>
        </row>
        <row r="7967">
          <cell r="AG7967">
            <v>44012</v>
          </cell>
        </row>
        <row r="7968">
          <cell r="AG7968">
            <v>44055</v>
          </cell>
        </row>
        <row r="7969">
          <cell r="AG7969">
            <v>43956</v>
          </cell>
        </row>
        <row r="7970">
          <cell r="AG7970">
            <v>44055</v>
          </cell>
        </row>
        <row r="7971">
          <cell r="AG7971">
            <v>43971</v>
          </cell>
        </row>
        <row r="7972">
          <cell r="AG7972">
            <v>43971</v>
          </cell>
        </row>
        <row r="7973">
          <cell r="AG7973">
            <v>44102</v>
          </cell>
        </row>
        <row r="7974">
          <cell r="AG7974">
            <v>44055</v>
          </cell>
        </row>
        <row r="7975">
          <cell r="AG7975">
            <v>44055</v>
          </cell>
        </row>
        <row r="7976">
          <cell r="AG7976">
            <v>44055</v>
          </cell>
        </row>
        <row r="7977">
          <cell r="AG7977">
            <v>44102</v>
          </cell>
        </row>
        <row r="7978">
          <cell r="AG7978">
            <v>43971</v>
          </cell>
        </row>
        <row r="7979">
          <cell r="AG7979">
            <v>44071</v>
          </cell>
        </row>
        <row r="7980">
          <cell r="AG7980">
            <v>44055</v>
          </cell>
        </row>
        <row r="7981">
          <cell r="AG7981">
            <v>43971</v>
          </cell>
        </row>
        <row r="7982">
          <cell r="AG7982">
            <v>44259</v>
          </cell>
        </row>
        <row r="7983">
          <cell r="AG7983">
            <v>44102</v>
          </cell>
        </row>
        <row r="7984">
          <cell r="AG7984">
            <v>44055</v>
          </cell>
        </row>
        <row r="7985">
          <cell r="AG7985">
            <v>44204</v>
          </cell>
        </row>
        <row r="7986">
          <cell r="AG7986">
            <v>43971</v>
          </cell>
        </row>
        <row r="7987">
          <cell r="AG7987">
            <v>43956</v>
          </cell>
        </row>
        <row r="7988">
          <cell r="AG7988">
            <v>43955</v>
          </cell>
        </row>
        <row r="7989">
          <cell r="AG7989">
            <v>44055</v>
          </cell>
        </row>
        <row r="7990">
          <cell r="AG7990">
            <v>44056</v>
          </cell>
        </row>
        <row r="7991">
          <cell r="AG7991">
            <v>44102</v>
          </cell>
        </row>
        <row r="7992">
          <cell r="AG7992">
            <v>43955</v>
          </cell>
        </row>
        <row r="7993">
          <cell r="AG7993">
            <v>43955</v>
          </cell>
        </row>
        <row r="7994">
          <cell r="AG7994">
            <v>44357</v>
          </cell>
        </row>
        <row r="7995">
          <cell r="AG7995">
            <v>44102</v>
          </cell>
        </row>
        <row r="7996">
          <cell r="AG7996">
            <v>43985</v>
          </cell>
        </row>
        <row r="7997">
          <cell r="AG7997">
            <v>43971</v>
          </cell>
        </row>
        <row r="7998">
          <cell r="AG7998">
            <v>44477</v>
          </cell>
        </row>
        <row r="7999">
          <cell r="AG7999">
            <v>44131</v>
          </cell>
        </row>
        <row r="8000">
          <cell r="AG8000">
            <v>44180</v>
          </cell>
        </row>
        <row r="8001">
          <cell r="AG8001">
            <v>43955</v>
          </cell>
        </row>
        <row r="8002">
          <cell r="AG8002">
            <v>43971</v>
          </cell>
        </row>
        <row r="8003">
          <cell r="AG8003">
            <v>44348</v>
          </cell>
        </row>
        <row r="8004">
          <cell r="AG8004">
            <v>43971</v>
          </cell>
        </row>
        <row r="8005">
          <cell r="AG8005">
            <v>43955</v>
          </cell>
        </row>
        <row r="8006">
          <cell r="AG8006">
            <v>43955</v>
          </cell>
        </row>
        <row r="8007">
          <cell r="AG8007">
            <v>43971</v>
          </cell>
        </row>
        <row r="8008">
          <cell r="AG8008"/>
        </row>
        <row r="8009">
          <cell r="AG8009">
            <v>44557</v>
          </cell>
        </row>
        <row r="8010">
          <cell r="AG8010">
            <v>44102</v>
          </cell>
        </row>
        <row r="8011">
          <cell r="AG8011"/>
        </row>
        <row r="8012">
          <cell r="AG8012">
            <v>44055</v>
          </cell>
        </row>
        <row r="8013">
          <cell r="AG8013">
            <v>43971</v>
          </cell>
        </row>
        <row r="8014">
          <cell r="AG8014">
            <v>44102</v>
          </cell>
        </row>
        <row r="8015">
          <cell r="AG8015">
            <v>44012</v>
          </cell>
        </row>
        <row r="8016">
          <cell r="AG8016">
            <v>43956</v>
          </cell>
        </row>
        <row r="8017">
          <cell r="AG8017">
            <v>43956</v>
          </cell>
        </row>
        <row r="8018">
          <cell r="AG8018">
            <v>44012</v>
          </cell>
        </row>
        <row r="8019">
          <cell r="AG8019">
            <v>43971</v>
          </cell>
        </row>
        <row r="8020">
          <cell r="AG8020">
            <v>44131</v>
          </cell>
        </row>
        <row r="8021">
          <cell r="AG8021">
            <v>44180</v>
          </cell>
        </row>
        <row r="8022">
          <cell r="AG8022">
            <v>43971</v>
          </cell>
        </row>
        <row r="8023">
          <cell r="AG8023">
            <v>44055</v>
          </cell>
        </row>
        <row r="8024">
          <cell r="AG8024">
            <v>44055</v>
          </cell>
        </row>
        <row r="8025">
          <cell r="AG8025">
            <v>43971</v>
          </cell>
        </row>
        <row r="8026">
          <cell r="AG8026">
            <v>44706</v>
          </cell>
        </row>
        <row r="8027">
          <cell r="AG8027">
            <v>43971</v>
          </cell>
        </row>
        <row r="8028">
          <cell r="AG8028">
            <v>44102</v>
          </cell>
        </row>
        <row r="8029">
          <cell r="AG8029">
            <v>43971</v>
          </cell>
        </row>
        <row r="8030">
          <cell r="AG8030">
            <v>44490</v>
          </cell>
        </row>
        <row r="8031">
          <cell r="AG8031">
            <v>44102</v>
          </cell>
        </row>
        <row r="8032">
          <cell r="AG8032">
            <v>43971</v>
          </cell>
        </row>
        <row r="8033">
          <cell r="AG8033">
            <v>43971</v>
          </cell>
        </row>
        <row r="8034">
          <cell r="AG8034">
            <v>43971</v>
          </cell>
        </row>
        <row r="8035">
          <cell r="AG8035">
            <v>44102</v>
          </cell>
        </row>
        <row r="8036">
          <cell r="AG8036">
            <v>43971</v>
          </cell>
        </row>
        <row r="8037">
          <cell r="AG8037"/>
        </row>
        <row r="8038">
          <cell r="AG8038">
            <v>44357</v>
          </cell>
        </row>
        <row r="8039">
          <cell r="AG8039">
            <v>44055</v>
          </cell>
        </row>
        <row r="8040">
          <cell r="AG8040">
            <v>44706</v>
          </cell>
        </row>
        <row r="8041">
          <cell r="AG8041">
            <v>43956</v>
          </cell>
        </row>
        <row r="8042">
          <cell r="AG8042">
            <v>43971</v>
          </cell>
        </row>
        <row r="8043">
          <cell r="AG8043">
            <v>43956</v>
          </cell>
        </row>
        <row r="8044">
          <cell r="AG8044">
            <v>44056</v>
          </cell>
        </row>
        <row r="8045">
          <cell r="AG8045">
            <v>43956</v>
          </cell>
        </row>
        <row r="8046">
          <cell r="AG8046">
            <v>44056</v>
          </cell>
        </row>
        <row r="8047">
          <cell r="AG8047">
            <v>43956</v>
          </cell>
        </row>
        <row r="8048">
          <cell r="AG8048">
            <v>44356</v>
          </cell>
        </row>
        <row r="8049">
          <cell r="AG8049">
            <v>43956</v>
          </cell>
        </row>
        <row r="8050">
          <cell r="AG8050">
            <v>43971</v>
          </cell>
        </row>
        <row r="8051">
          <cell r="AG8051">
            <v>43956</v>
          </cell>
        </row>
        <row r="8052">
          <cell r="AG8052">
            <v>43971</v>
          </cell>
        </row>
        <row r="8053">
          <cell r="AG8053">
            <v>44323</v>
          </cell>
        </row>
        <row r="8054">
          <cell r="AG8054">
            <v>44102</v>
          </cell>
        </row>
        <row r="8055">
          <cell r="AG8055">
            <v>43971</v>
          </cell>
        </row>
        <row r="8056">
          <cell r="AG8056">
            <v>44012</v>
          </cell>
        </row>
        <row r="8057">
          <cell r="AG8057"/>
        </row>
        <row r="8058">
          <cell r="AG8058">
            <v>44249</v>
          </cell>
        </row>
        <row r="8059">
          <cell r="AG8059">
            <v>43985</v>
          </cell>
        </row>
        <row r="8060">
          <cell r="AG8060">
            <v>43985</v>
          </cell>
        </row>
        <row r="8061">
          <cell r="AG8061">
            <v>44706</v>
          </cell>
        </row>
        <row r="8062">
          <cell r="AG8062">
            <v>43956</v>
          </cell>
        </row>
        <row r="8063">
          <cell r="AG8063">
            <v>43956</v>
          </cell>
        </row>
        <row r="8064">
          <cell r="AG8064">
            <v>44071</v>
          </cell>
        </row>
        <row r="8065">
          <cell r="AG8065">
            <v>43971</v>
          </cell>
        </row>
        <row r="8066">
          <cell r="AG8066">
            <v>44186</v>
          </cell>
        </row>
        <row r="8067">
          <cell r="AG8067">
            <v>43956</v>
          </cell>
        </row>
        <row r="8068">
          <cell r="AG8068">
            <v>44055</v>
          </cell>
        </row>
        <row r="8069">
          <cell r="AG8069">
            <v>44295</v>
          </cell>
        </row>
        <row r="8070">
          <cell r="AG8070">
            <v>44012</v>
          </cell>
        </row>
        <row r="8071">
          <cell r="AG8071">
            <v>44706</v>
          </cell>
        </row>
        <row r="8072">
          <cell r="AG8072">
            <v>43956</v>
          </cell>
        </row>
        <row r="8073">
          <cell r="AG8073">
            <v>44102</v>
          </cell>
        </row>
        <row r="8074">
          <cell r="AG8074">
            <v>44131</v>
          </cell>
        </row>
        <row r="8075">
          <cell r="AG8075">
            <v>43985</v>
          </cell>
        </row>
        <row r="8076">
          <cell r="AG8076">
            <v>44102</v>
          </cell>
        </row>
        <row r="8077">
          <cell r="AG8077">
            <v>44055</v>
          </cell>
        </row>
        <row r="8078">
          <cell r="AG8078">
            <v>44194</v>
          </cell>
        </row>
        <row r="8079">
          <cell r="AG8079">
            <v>44131</v>
          </cell>
        </row>
        <row r="8080">
          <cell r="AG8080">
            <v>44257</v>
          </cell>
        </row>
        <row r="8081">
          <cell r="AG8081">
            <v>44131</v>
          </cell>
        </row>
        <row r="8082">
          <cell r="AG8082">
            <v>44706</v>
          </cell>
        </row>
        <row r="8083">
          <cell r="AG8083">
            <v>44102</v>
          </cell>
        </row>
        <row r="8084">
          <cell r="AG8084">
            <v>44882</v>
          </cell>
        </row>
        <row r="8085">
          <cell r="AG8085">
            <v>44557</v>
          </cell>
        </row>
        <row r="8086">
          <cell r="AG8086">
            <v>43971</v>
          </cell>
        </row>
        <row r="8087">
          <cell r="AG8087">
            <v>43985</v>
          </cell>
        </row>
        <row r="8088">
          <cell r="AG8088">
            <v>44875</v>
          </cell>
        </row>
        <row r="8089">
          <cell r="AG8089">
            <v>44706</v>
          </cell>
        </row>
        <row r="8090">
          <cell r="AG8090">
            <v>44418</v>
          </cell>
        </row>
        <row r="8091">
          <cell r="AG8091">
            <v>44530</v>
          </cell>
        </row>
        <row r="8092">
          <cell r="AG8092">
            <v>44176</v>
          </cell>
        </row>
        <row r="8093">
          <cell r="AG8093">
            <v>44131</v>
          </cell>
        </row>
        <row r="8094">
          <cell r="AG8094">
            <v>44012</v>
          </cell>
        </row>
        <row r="8095">
          <cell r="AG8095">
            <v>44706</v>
          </cell>
        </row>
        <row r="8096">
          <cell r="AG8096">
            <v>44055</v>
          </cell>
        </row>
        <row r="8097">
          <cell r="AG8097">
            <v>44706</v>
          </cell>
        </row>
        <row r="8098">
          <cell r="AG8098">
            <v>43971</v>
          </cell>
        </row>
        <row r="8099">
          <cell r="AG8099">
            <v>43971</v>
          </cell>
        </row>
        <row r="8100">
          <cell r="AG8100">
            <v>44323</v>
          </cell>
        </row>
        <row r="8101">
          <cell r="AG8101">
            <v>43971</v>
          </cell>
        </row>
        <row r="8102">
          <cell r="AG8102">
            <v>43971</v>
          </cell>
        </row>
        <row r="8103">
          <cell r="AG8103">
            <v>43971</v>
          </cell>
        </row>
        <row r="8104">
          <cell r="AG8104">
            <v>44477</v>
          </cell>
        </row>
        <row r="8105">
          <cell r="AG8105">
            <v>44102</v>
          </cell>
        </row>
        <row r="8106">
          <cell r="AG8106">
            <v>44620</v>
          </cell>
        </row>
        <row r="8107">
          <cell r="AG8107">
            <v>44055</v>
          </cell>
        </row>
        <row r="8108">
          <cell r="AG8108">
            <v>43985</v>
          </cell>
        </row>
        <row r="8109">
          <cell r="AG8109">
            <v>44644</v>
          </cell>
        </row>
        <row r="8110">
          <cell r="AG8110">
            <v>44188</v>
          </cell>
        </row>
        <row r="8111">
          <cell r="AG8111">
            <v>43971</v>
          </cell>
        </row>
        <row r="8112">
          <cell r="AG8112">
            <v>44055</v>
          </cell>
        </row>
        <row r="8113">
          <cell r="AG8113">
            <v>44012</v>
          </cell>
        </row>
        <row r="8114">
          <cell r="AG8114">
            <v>44204</v>
          </cell>
        </row>
        <row r="8115">
          <cell r="AG8115"/>
        </row>
        <row r="8116">
          <cell r="AG8116">
            <v>44706</v>
          </cell>
        </row>
        <row r="8117">
          <cell r="AG8117"/>
        </row>
        <row r="8118">
          <cell r="AG8118">
            <v>44055</v>
          </cell>
        </row>
        <row r="8119">
          <cell r="AG8119">
            <v>44055</v>
          </cell>
        </row>
        <row r="8120">
          <cell r="AG8120"/>
        </row>
        <row r="8121">
          <cell r="AG8121">
            <v>43985</v>
          </cell>
        </row>
        <row r="8122">
          <cell r="AG8122">
            <v>44252</v>
          </cell>
        </row>
        <row r="8123">
          <cell r="AG8123">
            <v>44306</v>
          </cell>
        </row>
        <row r="8124">
          <cell r="AG8124">
            <v>44102</v>
          </cell>
        </row>
        <row r="8125">
          <cell r="AG8125"/>
        </row>
        <row r="8126">
          <cell r="AG8126">
            <v>44055</v>
          </cell>
        </row>
        <row r="8127">
          <cell r="AG8127">
            <v>44285</v>
          </cell>
        </row>
        <row r="8128">
          <cell r="AG8128">
            <v>44477</v>
          </cell>
        </row>
        <row r="8129">
          <cell r="AG8129">
            <v>44102</v>
          </cell>
        </row>
        <row r="8130">
          <cell r="AG8130">
            <v>44102</v>
          </cell>
        </row>
        <row r="8131">
          <cell r="AG8131">
            <v>44176</v>
          </cell>
        </row>
        <row r="8132">
          <cell r="AG8132">
            <v>44102</v>
          </cell>
        </row>
        <row r="8133">
          <cell r="AG8133">
            <v>44176</v>
          </cell>
        </row>
        <row r="8134">
          <cell r="AG8134">
            <v>44102</v>
          </cell>
        </row>
        <row r="8135">
          <cell r="AG8135">
            <v>44102</v>
          </cell>
        </row>
        <row r="8136">
          <cell r="AG8136">
            <v>44557</v>
          </cell>
        </row>
        <row r="8137">
          <cell r="AG8137">
            <v>44186</v>
          </cell>
        </row>
        <row r="8138">
          <cell r="AG8138">
            <v>44195</v>
          </cell>
        </row>
        <row r="8139">
          <cell r="AG8139">
            <v>44131</v>
          </cell>
        </row>
        <row r="8140">
          <cell r="AG8140">
            <v>44532</v>
          </cell>
        </row>
        <row r="8141">
          <cell r="AG8141">
            <v>44102</v>
          </cell>
        </row>
        <row r="8142">
          <cell r="AG8142">
            <v>44102</v>
          </cell>
        </row>
        <row r="8143">
          <cell r="AG8143">
            <v>44102</v>
          </cell>
        </row>
        <row r="8144">
          <cell r="AG8144">
            <v>43907</v>
          </cell>
        </row>
        <row r="8145">
          <cell r="AG8145">
            <v>44102</v>
          </cell>
        </row>
        <row r="8146">
          <cell r="AG8146">
            <v>44285</v>
          </cell>
        </row>
        <row r="8147">
          <cell r="AG8147">
            <v>44252</v>
          </cell>
        </row>
        <row r="8148">
          <cell r="AG8148">
            <v>44517</v>
          </cell>
        </row>
        <row r="8149">
          <cell r="AG8149">
            <v>44055</v>
          </cell>
        </row>
        <row r="8150">
          <cell r="AG8150">
            <v>44055</v>
          </cell>
        </row>
        <row r="8151">
          <cell r="AG8151">
            <v>44102</v>
          </cell>
        </row>
        <row r="8152">
          <cell r="AG8152">
            <v>44620</v>
          </cell>
        </row>
        <row r="8153">
          <cell r="AG8153">
            <v>44102</v>
          </cell>
        </row>
        <row r="8154">
          <cell r="AG8154">
            <v>44102</v>
          </cell>
        </row>
        <row r="8155">
          <cell r="AG8155">
            <v>44600</v>
          </cell>
        </row>
        <row r="8156">
          <cell r="AG8156">
            <v>44102</v>
          </cell>
        </row>
        <row r="8157">
          <cell r="AG8157">
            <v>44102</v>
          </cell>
        </row>
        <row r="8158">
          <cell r="AG8158">
            <v>44055</v>
          </cell>
        </row>
        <row r="8159">
          <cell r="AG8159">
            <v>44525</v>
          </cell>
        </row>
        <row r="8160">
          <cell r="AG8160">
            <v>44055</v>
          </cell>
        </row>
        <row r="8161">
          <cell r="AG8161">
            <v>44602</v>
          </cell>
        </row>
        <row r="8162">
          <cell r="AG8162">
            <v>44102</v>
          </cell>
        </row>
        <row r="8163">
          <cell r="AG8163">
            <v>44056</v>
          </cell>
        </row>
        <row r="8164">
          <cell r="AG8164">
            <v>44056</v>
          </cell>
        </row>
        <row r="8165">
          <cell r="AG8165">
            <v>44102</v>
          </cell>
        </row>
        <row r="8166">
          <cell r="AG8166">
            <v>44055</v>
          </cell>
        </row>
        <row r="8167">
          <cell r="AG8167">
            <v>44277</v>
          </cell>
        </row>
        <row r="8168">
          <cell r="AG8168">
            <v>44055</v>
          </cell>
        </row>
        <row r="8169">
          <cell r="AG8169">
            <v>44620</v>
          </cell>
        </row>
        <row r="8170">
          <cell r="AG8170">
            <v>44312</v>
          </cell>
        </row>
        <row r="8171">
          <cell r="AG8171">
            <v>44175</v>
          </cell>
        </row>
        <row r="8172">
          <cell r="AG8172"/>
        </row>
        <row r="8173">
          <cell r="AG8173">
            <v>44187</v>
          </cell>
        </row>
        <row r="8174">
          <cell r="AG8174">
            <v>44102</v>
          </cell>
        </row>
        <row r="8175">
          <cell r="AG8175">
            <v>44102</v>
          </cell>
        </row>
        <row r="8176">
          <cell r="AG8176">
            <v>44186</v>
          </cell>
        </row>
        <row r="8177">
          <cell r="AG8177">
            <v>44194</v>
          </cell>
        </row>
        <row r="8178">
          <cell r="AG8178">
            <v>44131</v>
          </cell>
        </row>
        <row r="8179">
          <cell r="AG8179">
            <v>44055</v>
          </cell>
        </row>
        <row r="8180">
          <cell r="AG8180">
            <v>44055</v>
          </cell>
        </row>
        <row r="8181">
          <cell r="AG8181">
            <v>44055</v>
          </cell>
        </row>
        <row r="8182">
          <cell r="AG8182">
            <v>44102</v>
          </cell>
        </row>
        <row r="8183">
          <cell r="AG8183">
            <v>44186</v>
          </cell>
        </row>
        <row r="8184">
          <cell r="AG8184">
            <v>44055</v>
          </cell>
        </row>
        <row r="8185">
          <cell r="AG8185">
            <v>44102</v>
          </cell>
        </row>
        <row r="8186">
          <cell r="AG8186">
            <v>44102</v>
          </cell>
        </row>
        <row r="8187">
          <cell r="AG8187">
            <v>44102</v>
          </cell>
        </row>
        <row r="8188">
          <cell r="AG8188">
            <v>44102</v>
          </cell>
        </row>
        <row r="8189">
          <cell r="AG8189">
            <v>44102</v>
          </cell>
        </row>
        <row r="8190">
          <cell r="AG8190">
            <v>44257</v>
          </cell>
        </row>
        <row r="8191">
          <cell r="AG8191">
            <v>45208</v>
          </cell>
        </row>
        <row r="8192">
          <cell r="AG8192">
            <v>44102</v>
          </cell>
        </row>
        <row r="8193">
          <cell r="AG8193">
            <v>44055</v>
          </cell>
        </row>
        <row r="8194">
          <cell r="AG8194"/>
        </row>
        <row r="8195">
          <cell r="AG8195">
            <v>44225</v>
          </cell>
        </row>
        <row r="8196">
          <cell r="AG8196">
            <v>44102</v>
          </cell>
        </row>
        <row r="8197">
          <cell r="AG8197">
            <v>44102</v>
          </cell>
        </row>
        <row r="8198">
          <cell r="AG8198">
            <v>44431</v>
          </cell>
        </row>
        <row r="8199">
          <cell r="AG8199">
            <v>44229</v>
          </cell>
        </row>
        <row r="8200">
          <cell r="AG8200">
            <v>44102</v>
          </cell>
        </row>
        <row r="8201">
          <cell r="AG8201">
            <v>44056</v>
          </cell>
        </row>
        <row r="8202">
          <cell r="AG8202">
            <v>44308</v>
          </cell>
        </row>
        <row r="8203">
          <cell r="AG8203">
            <v>44055</v>
          </cell>
        </row>
        <row r="8204">
          <cell r="AG8204">
            <v>44055</v>
          </cell>
        </row>
        <row r="8205">
          <cell r="AG8205">
            <v>44055</v>
          </cell>
        </row>
        <row r="8206">
          <cell r="AG8206">
            <v>44012</v>
          </cell>
        </row>
        <row r="8207">
          <cell r="AG8207"/>
        </row>
        <row r="8208">
          <cell r="AG8208">
            <v>44055</v>
          </cell>
        </row>
        <row r="8209">
          <cell r="AG8209">
            <v>44055</v>
          </cell>
        </row>
        <row r="8210">
          <cell r="AG8210">
            <v>44012</v>
          </cell>
        </row>
        <row r="8211">
          <cell r="AG8211"/>
        </row>
        <row r="8212">
          <cell r="AG8212">
            <v>44055</v>
          </cell>
        </row>
        <row r="8213">
          <cell r="AG8213"/>
        </row>
        <row r="8214">
          <cell r="AG8214">
            <v>44328</v>
          </cell>
        </row>
        <row r="8215">
          <cell r="AG8215">
            <v>44102</v>
          </cell>
        </row>
        <row r="8216">
          <cell r="AG8216">
            <v>44532</v>
          </cell>
        </row>
        <row r="8217">
          <cell r="AG8217">
            <v>44102</v>
          </cell>
        </row>
        <row r="8218">
          <cell r="AG8218">
            <v>44055</v>
          </cell>
        </row>
        <row r="8219">
          <cell r="AG8219">
            <v>44131</v>
          </cell>
        </row>
        <row r="8220">
          <cell r="AG8220"/>
        </row>
        <row r="8221">
          <cell r="AG8221">
            <v>44222</v>
          </cell>
        </row>
        <row r="8222">
          <cell r="AG8222">
            <v>44102</v>
          </cell>
        </row>
        <row r="8223">
          <cell r="AG8223">
            <v>44055</v>
          </cell>
        </row>
        <row r="8224">
          <cell r="AG8224">
            <v>44055</v>
          </cell>
        </row>
        <row r="8225">
          <cell r="AG8225">
            <v>44224</v>
          </cell>
        </row>
        <row r="8226">
          <cell r="AG8226">
            <v>44012</v>
          </cell>
        </row>
        <row r="8227">
          <cell r="AG8227">
            <v>44272</v>
          </cell>
        </row>
        <row r="8228">
          <cell r="AG8228">
            <v>44382</v>
          </cell>
        </row>
        <row r="8229">
          <cell r="AG8229">
            <v>44295</v>
          </cell>
        </row>
        <row r="8230">
          <cell r="AG8230"/>
        </row>
        <row r="8231">
          <cell r="AG8231">
            <v>44055</v>
          </cell>
        </row>
        <row r="8232">
          <cell r="AG8232">
            <v>44055</v>
          </cell>
        </row>
        <row r="8233">
          <cell r="AG8233">
            <v>44055</v>
          </cell>
        </row>
        <row r="8234">
          <cell r="AG8234">
            <v>44102</v>
          </cell>
        </row>
        <row r="8235">
          <cell r="AG8235">
            <v>44012</v>
          </cell>
        </row>
        <row r="8236">
          <cell r="AG8236">
            <v>44012</v>
          </cell>
        </row>
        <row r="8237">
          <cell r="AG8237">
            <v>44530</v>
          </cell>
        </row>
        <row r="8238">
          <cell r="AG8238">
            <v>44377</v>
          </cell>
        </row>
        <row r="8239">
          <cell r="AG8239">
            <v>44530</v>
          </cell>
        </row>
        <row r="8240">
          <cell r="AG8240">
            <v>44102</v>
          </cell>
        </row>
        <row r="8241">
          <cell r="AG8241">
            <v>44210</v>
          </cell>
        </row>
        <row r="8242">
          <cell r="AG8242">
            <v>44186</v>
          </cell>
        </row>
        <row r="8243">
          <cell r="AG8243">
            <v>44012</v>
          </cell>
        </row>
        <row r="8244">
          <cell r="AG8244">
            <v>44055</v>
          </cell>
        </row>
        <row r="8245">
          <cell r="AG8245">
            <v>44294</v>
          </cell>
        </row>
        <row r="8246">
          <cell r="AG8246"/>
        </row>
        <row r="8247">
          <cell r="AG8247">
            <v>44102</v>
          </cell>
        </row>
        <row r="8248">
          <cell r="AG8248">
            <v>44308</v>
          </cell>
        </row>
        <row r="8249">
          <cell r="AG8249">
            <v>44242</v>
          </cell>
        </row>
        <row r="8250">
          <cell r="AG8250">
            <v>44012</v>
          </cell>
        </row>
        <row r="8251">
          <cell r="AG8251">
            <v>44055</v>
          </cell>
        </row>
        <row r="8252">
          <cell r="AG8252">
            <v>44055</v>
          </cell>
        </row>
        <row r="8253">
          <cell r="AG8253">
            <v>44498</v>
          </cell>
        </row>
        <row r="8254">
          <cell r="AG8254">
            <v>44055</v>
          </cell>
        </row>
        <row r="8255">
          <cell r="AG8255">
            <v>44055</v>
          </cell>
        </row>
        <row r="8256">
          <cell r="AG8256">
            <v>44294</v>
          </cell>
        </row>
        <row r="8257">
          <cell r="AG8257">
            <v>44890</v>
          </cell>
        </row>
        <row r="8258">
          <cell r="AG8258">
            <v>44735</v>
          </cell>
        </row>
        <row r="8259">
          <cell r="AG8259">
            <v>44102</v>
          </cell>
        </row>
        <row r="8260">
          <cell r="AG8260">
            <v>44055</v>
          </cell>
        </row>
        <row r="8261">
          <cell r="AG8261">
            <v>44463</v>
          </cell>
        </row>
        <row r="8262">
          <cell r="AG8262">
            <v>44452</v>
          </cell>
        </row>
        <row r="8263">
          <cell r="AG8263">
            <v>43985</v>
          </cell>
        </row>
        <row r="8264">
          <cell r="AG8264">
            <v>44102</v>
          </cell>
        </row>
        <row r="8265">
          <cell r="AG8265">
            <v>44225</v>
          </cell>
        </row>
        <row r="8266">
          <cell r="AG8266">
            <v>44593</v>
          </cell>
        </row>
        <row r="8267">
          <cell r="AG8267">
            <v>44102</v>
          </cell>
        </row>
        <row r="8268">
          <cell r="AG8268">
            <v>44102</v>
          </cell>
        </row>
        <row r="8269">
          <cell r="AG8269">
            <v>44102</v>
          </cell>
        </row>
        <row r="8270">
          <cell r="AG8270">
            <v>44012</v>
          </cell>
        </row>
        <row r="8271">
          <cell r="AG8271">
            <v>44225</v>
          </cell>
        </row>
        <row r="8272">
          <cell r="AG8272">
            <v>44102</v>
          </cell>
        </row>
        <row r="8273">
          <cell r="AG8273">
            <v>44055</v>
          </cell>
        </row>
        <row r="8274">
          <cell r="AG8274">
            <v>44225</v>
          </cell>
        </row>
        <row r="8275">
          <cell r="AG8275">
            <v>44012</v>
          </cell>
        </row>
        <row r="8276">
          <cell r="AG8276">
            <v>44102</v>
          </cell>
        </row>
        <row r="8277">
          <cell r="AG8277">
            <v>44131</v>
          </cell>
        </row>
        <row r="8278">
          <cell r="AG8278">
            <v>44102</v>
          </cell>
        </row>
        <row r="8279">
          <cell r="AG8279">
            <v>43991</v>
          </cell>
        </row>
        <row r="8280">
          <cell r="AG8280">
            <v>44012</v>
          </cell>
        </row>
        <row r="8281">
          <cell r="AG8281">
            <v>44102</v>
          </cell>
        </row>
        <row r="8282">
          <cell r="AG8282">
            <v>44102</v>
          </cell>
        </row>
        <row r="8283">
          <cell r="AG8283">
            <v>44131</v>
          </cell>
        </row>
        <row r="8284">
          <cell r="AG8284">
            <v>44131</v>
          </cell>
        </row>
        <row r="8285">
          <cell r="AG8285">
            <v>44131</v>
          </cell>
        </row>
        <row r="8286">
          <cell r="AG8286">
            <v>44102</v>
          </cell>
        </row>
        <row r="8287">
          <cell r="AG8287">
            <v>44474</v>
          </cell>
        </row>
        <row r="8288">
          <cell r="AG8288">
            <v>43970</v>
          </cell>
        </row>
        <row r="8289">
          <cell r="AG8289"/>
        </row>
        <row r="8290">
          <cell r="AG8290">
            <v>44131</v>
          </cell>
        </row>
        <row r="8291">
          <cell r="AG8291">
            <v>44131</v>
          </cell>
        </row>
        <row r="8292">
          <cell r="AG8292"/>
        </row>
        <row r="8293">
          <cell r="AG8293">
            <v>44055</v>
          </cell>
        </row>
        <row r="8294">
          <cell r="AG8294">
            <v>44012</v>
          </cell>
        </row>
        <row r="8295">
          <cell r="AG8295">
            <v>43991</v>
          </cell>
        </row>
        <row r="8296">
          <cell r="AG8296">
            <v>44131</v>
          </cell>
        </row>
        <row r="8297">
          <cell r="AG8297">
            <v>44791</v>
          </cell>
        </row>
        <row r="8298">
          <cell r="AG8298">
            <v>44012</v>
          </cell>
        </row>
        <row r="8299">
          <cell r="AG8299">
            <v>44012</v>
          </cell>
        </row>
        <row r="8300">
          <cell r="AG8300">
            <v>44477</v>
          </cell>
        </row>
        <row r="8301">
          <cell r="AG8301">
            <v>44909</v>
          </cell>
        </row>
        <row r="8302">
          <cell r="AG8302">
            <v>44657</v>
          </cell>
        </row>
        <row r="8303">
          <cell r="AG8303">
            <v>43991</v>
          </cell>
        </row>
        <row r="8304">
          <cell r="AG8304">
            <v>44012</v>
          </cell>
        </row>
        <row r="8305">
          <cell r="AG8305">
            <v>44102</v>
          </cell>
        </row>
        <row r="8306">
          <cell r="AG8306">
            <v>43991</v>
          </cell>
        </row>
        <row r="8307">
          <cell r="AG8307">
            <v>44055</v>
          </cell>
        </row>
        <row r="8308">
          <cell r="AG8308">
            <v>44477</v>
          </cell>
        </row>
        <row r="8309">
          <cell r="AG8309">
            <v>44131</v>
          </cell>
        </row>
        <row r="8310">
          <cell r="AG8310">
            <v>44055</v>
          </cell>
        </row>
        <row r="8311">
          <cell r="AG8311">
            <v>44229</v>
          </cell>
        </row>
        <row r="8312">
          <cell r="AG8312">
            <v>44102</v>
          </cell>
        </row>
        <row r="8313">
          <cell r="AG8313">
            <v>44055</v>
          </cell>
        </row>
        <row r="8314">
          <cell r="AG8314">
            <v>44055</v>
          </cell>
        </row>
        <row r="8315">
          <cell r="AG8315">
            <v>44055</v>
          </cell>
        </row>
        <row r="8316">
          <cell r="AG8316">
            <v>44012</v>
          </cell>
        </row>
        <row r="8317">
          <cell r="AG8317">
            <v>44055</v>
          </cell>
        </row>
        <row r="8318">
          <cell r="AG8318">
            <v>43991</v>
          </cell>
        </row>
        <row r="8319">
          <cell r="AG8319">
            <v>44055</v>
          </cell>
        </row>
        <row r="8320">
          <cell r="AG8320">
            <v>44218</v>
          </cell>
        </row>
        <row r="8321">
          <cell r="AG8321">
            <v>44055</v>
          </cell>
        </row>
        <row r="8322">
          <cell r="AG8322">
            <v>44012</v>
          </cell>
        </row>
        <row r="8323">
          <cell r="AG8323">
            <v>44012</v>
          </cell>
        </row>
        <row r="8324">
          <cell r="AG8324">
            <v>44055</v>
          </cell>
        </row>
        <row r="8325">
          <cell r="AG8325">
            <v>44102</v>
          </cell>
        </row>
        <row r="8326">
          <cell r="AG8326">
            <v>44161</v>
          </cell>
        </row>
        <row r="8327">
          <cell r="AG8327"/>
        </row>
        <row r="8328">
          <cell r="AG8328">
            <v>44012</v>
          </cell>
        </row>
        <row r="8329">
          <cell r="AG8329">
            <v>44012</v>
          </cell>
        </row>
        <row r="8330">
          <cell r="AG8330">
            <v>44055</v>
          </cell>
        </row>
        <row r="8331">
          <cell r="AG8331">
            <v>44055</v>
          </cell>
        </row>
        <row r="8332">
          <cell r="AG8332">
            <v>44012</v>
          </cell>
        </row>
        <row r="8333">
          <cell r="AG8333">
            <v>44055</v>
          </cell>
        </row>
        <row r="8334">
          <cell r="AG8334">
            <v>44055</v>
          </cell>
        </row>
        <row r="8335">
          <cell r="AG8335">
            <v>44055</v>
          </cell>
        </row>
        <row r="8336">
          <cell r="AG8336">
            <v>44004</v>
          </cell>
        </row>
        <row r="8337">
          <cell r="AG8337">
            <v>44055</v>
          </cell>
        </row>
        <row r="8338">
          <cell r="AG8338">
            <v>43991</v>
          </cell>
        </row>
        <row r="8339">
          <cell r="AG8339">
            <v>44218</v>
          </cell>
        </row>
        <row r="8340">
          <cell r="AG8340">
            <v>44078</v>
          </cell>
        </row>
        <row r="8341">
          <cell r="AG8341">
            <v>44102</v>
          </cell>
        </row>
        <row r="8342">
          <cell r="AG8342">
            <v>44055</v>
          </cell>
        </row>
        <row r="8343">
          <cell r="AG8343">
            <v>44004</v>
          </cell>
        </row>
        <row r="8344">
          <cell r="AG8344">
            <v>44235</v>
          </cell>
        </row>
        <row r="8345">
          <cell r="AG8345">
            <v>44102</v>
          </cell>
        </row>
        <row r="8346">
          <cell r="AG8346">
            <v>44004</v>
          </cell>
        </row>
        <row r="8347">
          <cell r="AG8347">
            <v>44055</v>
          </cell>
        </row>
        <row r="8348">
          <cell r="AG8348">
            <v>44004</v>
          </cell>
        </row>
        <row r="8349">
          <cell r="AG8349">
            <v>44055</v>
          </cell>
        </row>
        <row r="8350">
          <cell r="AG8350">
            <v>44102</v>
          </cell>
        </row>
        <row r="8351">
          <cell r="AG8351">
            <v>44012</v>
          </cell>
        </row>
        <row r="8352">
          <cell r="AG8352">
            <v>44055</v>
          </cell>
        </row>
        <row r="8353">
          <cell r="AG8353">
            <v>44055</v>
          </cell>
        </row>
        <row r="8354">
          <cell r="AG8354">
            <v>44477</v>
          </cell>
        </row>
        <row r="8355">
          <cell r="AG8355">
            <v>44252</v>
          </cell>
        </row>
        <row r="8356">
          <cell r="AG8356">
            <v>44055</v>
          </cell>
        </row>
        <row r="8357">
          <cell r="AG8357">
            <v>44055</v>
          </cell>
        </row>
        <row r="8358">
          <cell r="AG8358">
            <v>44055</v>
          </cell>
        </row>
        <row r="8359">
          <cell r="AG8359">
            <v>44102</v>
          </cell>
        </row>
        <row r="8360">
          <cell r="AG8360">
            <v>44407</v>
          </cell>
        </row>
        <row r="8361">
          <cell r="AG8361">
            <v>44055</v>
          </cell>
        </row>
        <row r="8362">
          <cell r="AG8362">
            <v>44055</v>
          </cell>
        </row>
        <row r="8363">
          <cell r="AG8363">
            <v>44055</v>
          </cell>
        </row>
        <row r="8364">
          <cell r="AG8364">
            <v>44102</v>
          </cell>
        </row>
        <row r="8365">
          <cell r="AG8365">
            <v>44204</v>
          </cell>
        </row>
        <row r="8366">
          <cell r="AG8366">
            <v>44055</v>
          </cell>
        </row>
        <row r="8367">
          <cell r="AG8367"/>
        </row>
        <row r="8368">
          <cell r="AG8368">
            <v>44131</v>
          </cell>
        </row>
        <row r="8369">
          <cell r="AG8369">
            <v>44102</v>
          </cell>
        </row>
        <row r="8370">
          <cell r="AG8370">
            <v>44173</v>
          </cell>
        </row>
        <row r="8371">
          <cell r="AG8371"/>
        </row>
        <row r="8372">
          <cell r="AG8372">
            <v>44102</v>
          </cell>
        </row>
        <row r="8373">
          <cell r="AG8373">
            <v>44102</v>
          </cell>
        </row>
        <row r="8374">
          <cell r="AG8374">
            <v>44131</v>
          </cell>
        </row>
        <row r="8375">
          <cell r="AG8375">
            <v>44102</v>
          </cell>
        </row>
        <row r="8376">
          <cell r="AG8376">
            <v>44102</v>
          </cell>
        </row>
        <row r="8377">
          <cell r="AG8377">
            <v>44173</v>
          </cell>
        </row>
        <row r="8378">
          <cell r="AG8378">
            <v>44173</v>
          </cell>
        </row>
        <row r="8379">
          <cell r="AG8379">
            <v>44194</v>
          </cell>
        </row>
        <row r="8380">
          <cell r="AG8380">
            <v>44131</v>
          </cell>
        </row>
        <row r="8381">
          <cell r="AG8381">
            <v>44004</v>
          </cell>
        </row>
        <row r="8382">
          <cell r="AG8382">
            <v>44102</v>
          </cell>
        </row>
        <row r="8383">
          <cell r="AG8383">
            <v>44204</v>
          </cell>
        </row>
        <row r="8384">
          <cell r="AG8384">
            <v>44229</v>
          </cell>
        </row>
        <row r="8385">
          <cell r="AG8385">
            <v>44102</v>
          </cell>
        </row>
        <row r="8386">
          <cell r="AG8386">
            <v>43985</v>
          </cell>
        </row>
        <row r="8387">
          <cell r="AG8387">
            <v>44055</v>
          </cell>
        </row>
        <row r="8388">
          <cell r="AG8388"/>
        </row>
        <row r="8389">
          <cell r="AG8389"/>
        </row>
        <row r="8390">
          <cell r="AG8390"/>
        </row>
        <row r="8391">
          <cell r="AG8391">
            <v>44299</v>
          </cell>
        </row>
        <row r="8392">
          <cell r="AG8392">
            <v>44102</v>
          </cell>
        </row>
        <row r="8393">
          <cell r="AG8393">
            <v>44102</v>
          </cell>
        </row>
        <row r="8394">
          <cell r="AG8394">
            <v>44557</v>
          </cell>
        </row>
        <row r="8395">
          <cell r="AG8395"/>
        </row>
        <row r="8396">
          <cell r="AG8396">
            <v>44557</v>
          </cell>
        </row>
        <row r="8397">
          <cell r="AG8397">
            <v>44055</v>
          </cell>
        </row>
        <row r="8398">
          <cell r="AG8398">
            <v>44600</v>
          </cell>
        </row>
        <row r="8399">
          <cell r="AG8399">
            <v>44225</v>
          </cell>
        </row>
        <row r="8400">
          <cell r="AG8400">
            <v>44225</v>
          </cell>
        </row>
        <row r="8401">
          <cell r="AG8401">
            <v>44561</v>
          </cell>
        </row>
        <row r="8402">
          <cell r="AG8402">
            <v>44525</v>
          </cell>
        </row>
        <row r="8403">
          <cell r="AG8403"/>
        </row>
        <row r="8404">
          <cell r="AG8404">
            <v>44102</v>
          </cell>
        </row>
        <row r="8405">
          <cell r="AG8405">
            <v>44102</v>
          </cell>
        </row>
        <row r="8406">
          <cell r="AG8406">
            <v>44055</v>
          </cell>
        </row>
        <row r="8407">
          <cell r="AG8407">
            <v>44477</v>
          </cell>
        </row>
        <row r="8408">
          <cell r="AG8408">
            <v>44055</v>
          </cell>
        </row>
        <row r="8409">
          <cell r="AG8409">
            <v>44102</v>
          </cell>
        </row>
        <row r="8410">
          <cell r="AG8410">
            <v>44102</v>
          </cell>
        </row>
        <row r="8411">
          <cell r="AG8411">
            <v>44131</v>
          </cell>
        </row>
        <row r="8412">
          <cell r="AG8412">
            <v>44225</v>
          </cell>
        </row>
        <row r="8413">
          <cell r="AG8413">
            <v>44055</v>
          </cell>
        </row>
        <row r="8414">
          <cell r="AG8414">
            <v>44102</v>
          </cell>
        </row>
        <row r="8415">
          <cell r="AG8415">
            <v>44102</v>
          </cell>
        </row>
        <row r="8416">
          <cell r="AG8416">
            <v>44102</v>
          </cell>
        </row>
        <row r="8417">
          <cell r="AG8417">
            <v>44102</v>
          </cell>
        </row>
        <row r="8418">
          <cell r="AG8418">
            <v>44308</v>
          </cell>
        </row>
        <row r="8419">
          <cell r="AG8419">
            <v>44102</v>
          </cell>
        </row>
        <row r="8420">
          <cell r="AG8420">
            <v>44204</v>
          </cell>
        </row>
        <row r="8421">
          <cell r="AG8421">
            <v>44102</v>
          </cell>
        </row>
        <row r="8422">
          <cell r="AG8422">
            <v>44102</v>
          </cell>
        </row>
        <row r="8423">
          <cell r="AG8423">
            <v>44102</v>
          </cell>
        </row>
        <row r="8424">
          <cell r="AG8424">
            <v>44102</v>
          </cell>
        </row>
        <row r="8425">
          <cell r="AG8425"/>
        </row>
        <row r="8426">
          <cell r="AG8426">
            <v>44532</v>
          </cell>
        </row>
        <row r="8427">
          <cell r="AG8427">
            <v>44477</v>
          </cell>
        </row>
        <row r="8428">
          <cell r="AG8428">
            <v>44055</v>
          </cell>
        </row>
        <row r="8429">
          <cell r="AG8429">
            <v>44249</v>
          </cell>
        </row>
        <row r="8430">
          <cell r="AG8430">
            <v>44295</v>
          </cell>
        </row>
        <row r="8431">
          <cell r="AG8431">
            <v>44102</v>
          </cell>
        </row>
        <row r="8432">
          <cell r="AG8432">
            <v>44102</v>
          </cell>
        </row>
        <row r="8433">
          <cell r="AG8433">
            <v>44131</v>
          </cell>
        </row>
        <row r="8434">
          <cell r="AG8434">
            <v>44055</v>
          </cell>
        </row>
        <row r="8435">
          <cell r="AG8435">
            <v>44055</v>
          </cell>
        </row>
        <row r="8436">
          <cell r="AG8436">
            <v>44525</v>
          </cell>
        </row>
        <row r="8437">
          <cell r="AG8437">
            <v>44055</v>
          </cell>
        </row>
        <row r="8438">
          <cell r="AG8438"/>
        </row>
        <row r="8439">
          <cell r="AG8439">
            <v>44357</v>
          </cell>
        </row>
        <row r="8440">
          <cell r="AG8440">
            <v>44004</v>
          </cell>
        </row>
        <row r="8441">
          <cell r="AG8441"/>
        </row>
        <row r="8442">
          <cell r="AG8442">
            <v>44131</v>
          </cell>
        </row>
        <row r="8443">
          <cell r="AG8443">
            <v>44131</v>
          </cell>
        </row>
        <row r="8444">
          <cell r="AG8444">
            <v>44231</v>
          </cell>
        </row>
        <row r="8445">
          <cell r="AG8445">
            <v>44231</v>
          </cell>
        </row>
        <row r="8446">
          <cell r="AG8446">
            <v>44231</v>
          </cell>
        </row>
        <row r="8447">
          <cell r="AG8447">
            <v>44231</v>
          </cell>
        </row>
        <row r="8448">
          <cell r="AG8448">
            <v>44452</v>
          </cell>
        </row>
        <row r="8449">
          <cell r="AG8449">
            <v>44452</v>
          </cell>
        </row>
        <row r="8450">
          <cell r="AG8450">
            <v>44055</v>
          </cell>
        </row>
        <row r="8451">
          <cell r="AG8451">
            <v>44102</v>
          </cell>
        </row>
        <row r="8452">
          <cell r="AG8452">
            <v>44131</v>
          </cell>
        </row>
        <row r="8453">
          <cell r="AG8453">
            <v>44538</v>
          </cell>
        </row>
        <row r="8454">
          <cell r="AG8454">
            <v>44277</v>
          </cell>
        </row>
        <row r="8455">
          <cell r="AG8455">
            <v>44463</v>
          </cell>
        </row>
        <row r="8456">
          <cell r="AG8456">
            <v>44827</v>
          </cell>
        </row>
        <row r="8457">
          <cell r="AG8457"/>
        </row>
        <row r="8458">
          <cell r="AG8458">
            <v>44131</v>
          </cell>
        </row>
        <row r="8459">
          <cell r="AG8459">
            <v>44131</v>
          </cell>
        </row>
        <row r="8460">
          <cell r="AG8460">
            <v>44102</v>
          </cell>
        </row>
        <row r="8461">
          <cell r="AG8461">
            <v>44102</v>
          </cell>
        </row>
        <row r="8462">
          <cell r="AG8462">
            <v>44131</v>
          </cell>
        </row>
        <row r="8463">
          <cell r="AG8463">
            <v>44928</v>
          </cell>
        </row>
        <row r="8464">
          <cell r="AG8464">
            <v>44593</v>
          </cell>
        </row>
        <row r="8465">
          <cell r="AG8465">
            <v>44055</v>
          </cell>
        </row>
        <row r="8466">
          <cell r="AG8466">
            <v>44249</v>
          </cell>
        </row>
        <row r="8467">
          <cell r="AG8467">
            <v>44055</v>
          </cell>
        </row>
        <row r="8468">
          <cell r="AG8468">
            <v>44056</v>
          </cell>
        </row>
        <row r="8469">
          <cell r="AG8469">
            <v>44056</v>
          </cell>
        </row>
        <row r="8470">
          <cell r="AG8470">
            <v>44888</v>
          </cell>
        </row>
        <row r="8471">
          <cell r="AG8471">
            <v>44055</v>
          </cell>
        </row>
        <row r="8472">
          <cell r="AG8472">
            <v>44055</v>
          </cell>
        </row>
        <row r="8473">
          <cell r="AG8473">
            <v>44308</v>
          </cell>
        </row>
        <row r="8474">
          <cell r="AG8474">
            <v>44055</v>
          </cell>
        </row>
        <row r="8475">
          <cell r="AG8475">
            <v>44131</v>
          </cell>
        </row>
        <row r="8476">
          <cell r="AG8476">
            <v>44482</v>
          </cell>
        </row>
        <row r="8477">
          <cell r="AG8477">
            <v>44230</v>
          </cell>
        </row>
        <row r="8478">
          <cell r="AG8478"/>
        </row>
        <row r="8479">
          <cell r="AG8479">
            <v>44102</v>
          </cell>
        </row>
        <row r="8480">
          <cell r="AG8480">
            <v>44055</v>
          </cell>
        </row>
        <row r="8481">
          <cell r="AG8481">
            <v>44055</v>
          </cell>
        </row>
        <row r="8482">
          <cell r="AG8482">
            <v>44053</v>
          </cell>
        </row>
        <row r="8483">
          <cell r="AG8483">
            <v>44053</v>
          </cell>
        </row>
        <row r="8484">
          <cell r="AG8484"/>
        </row>
        <row r="8485">
          <cell r="AG8485">
            <v>44055</v>
          </cell>
        </row>
        <row r="8486">
          <cell r="AG8486">
            <v>44131</v>
          </cell>
        </row>
        <row r="8487">
          <cell r="AG8487">
            <v>44102</v>
          </cell>
        </row>
        <row r="8488">
          <cell r="AG8488">
            <v>44272</v>
          </cell>
        </row>
        <row r="8489">
          <cell r="AG8489">
            <v>44055</v>
          </cell>
        </row>
        <row r="8490">
          <cell r="AG8490"/>
        </row>
        <row r="8491">
          <cell r="AG8491">
            <v>44131</v>
          </cell>
        </row>
        <row r="8492">
          <cell r="AG8492">
            <v>44055</v>
          </cell>
        </row>
        <row r="8493">
          <cell r="AG8493">
            <v>44195</v>
          </cell>
        </row>
        <row r="8494">
          <cell r="AG8494">
            <v>44131</v>
          </cell>
        </row>
        <row r="8495">
          <cell r="AG8495">
            <v>44102</v>
          </cell>
        </row>
        <row r="8496">
          <cell r="AG8496">
            <v>44308</v>
          </cell>
        </row>
        <row r="8497">
          <cell r="AG8497">
            <v>44131</v>
          </cell>
        </row>
        <row r="8498">
          <cell r="AG8498">
            <v>44186</v>
          </cell>
        </row>
        <row r="8499">
          <cell r="AG8499">
            <v>44102</v>
          </cell>
        </row>
        <row r="8500">
          <cell r="AG8500">
            <v>44055</v>
          </cell>
        </row>
        <row r="8501">
          <cell r="AG8501">
            <v>44131</v>
          </cell>
        </row>
        <row r="8502">
          <cell r="AG8502">
            <v>44347</v>
          </cell>
        </row>
        <row r="8503">
          <cell r="AG8503">
            <v>44180</v>
          </cell>
        </row>
        <row r="8504">
          <cell r="AG8504">
            <v>44102</v>
          </cell>
        </row>
        <row r="8505">
          <cell r="AG8505">
            <v>44222</v>
          </cell>
        </row>
        <row r="8506">
          <cell r="AG8506">
            <v>44236</v>
          </cell>
        </row>
        <row r="8507">
          <cell r="AG8507">
            <v>44229</v>
          </cell>
        </row>
        <row r="8508">
          <cell r="AG8508">
            <v>44131</v>
          </cell>
        </row>
        <row r="8509">
          <cell r="AG8509">
            <v>44186</v>
          </cell>
        </row>
        <row r="8510">
          <cell r="AG8510">
            <v>44236</v>
          </cell>
        </row>
        <row r="8511">
          <cell r="AG8511">
            <v>44229</v>
          </cell>
        </row>
        <row r="8512">
          <cell r="AG8512">
            <v>44131</v>
          </cell>
        </row>
        <row r="8513">
          <cell r="AG8513">
            <v>44431</v>
          </cell>
        </row>
        <row r="8514">
          <cell r="AG8514">
            <v>44277</v>
          </cell>
        </row>
        <row r="8515">
          <cell r="AG8515">
            <v>44055</v>
          </cell>
        </row>
        <row r="8516">
          <cell r="AG8516">
            <v>44055</v>
          </cell>
        </row>
        <row r="8517">
          <cell r="AG8517">
            <v>44356</v>
          </cell>
        </row>
        <row r="8518">
          <cell r="AG8518">
            <v>44102</v>
          </cell>
        </row>
        <row r="8519">
          <cell r="AG8519">
            <v>44321</v>
          </cell>
        </row>
        <row r="8520">
          <cell r="AG8520">
            <v>44349</v>
          </cell>
        </row>
        <row r="8521">
          <cell r="AG8521">
            <v>44055</v>
          </cell>
        </row>
        <row r="8522">
          <cell r="AG8522">
            <v>44186</v>
          </cell>
        </row>
        <row r="8523">
          <cell r="AG8523">
            <v>44204</v>
          </cell>
        </row>
        <row r="8524">
          <cell r="AG8524">
            <v>44004</v>
          </cell>
        </row>
        <row r="8525">
          <cell r="AG8525">
            <v>44186</v>
          </cell>
        </row>
        <row r="8526">
          <cell r="AG8526">
            <v>44229</v>
          </cell>
        </row>
        <row r="8527">
          <cell r="AG8527">
            <v>44055</v>
          </cell>
        </row>
        <row r="8528">
          <cell r="AG8528">
            <v>44131</v>
          </cell>
        </row>
        <row r="8529">
          <cell r="AG8529">
            <v>44055</v>
          </cell>
        </row>
        <row r="8530">
          <cell r="AG8530">
            <v>44004</v>
          </cell>
        </row>
        <row r="8531">
          <cell r="AG8531">
            <v>44407</v>
          </cell>
        </row>
        <row r="8532">
          <cell r="AG8532">
            <v>44175</v>
          </cell>
        </row>
        <row r="8533">
          <cell r="AG8533">
            <v>44055</v>
          </cell>
        </row>
        <row r="8534">
          <cell r="AG8534">
            <v>44231</v>
          </cell>
        </row>
        <row r="8535">
          <cell r="AG8535">
            <v>44102</v>
          </cell>
        </row>
        <row r="8536">
          <cell r="AG8536">
            <v>44102</v>
          </cell>
        </row>
        <row r="8537">
          <cell r="AG8537">
            <v>44683</v>
          </cell>
        </row>
        <row r="8538">
          <cell r="AG8538"/>
        </row>
        <row r="8539">
          <cell r="AG8539">
            <v>44173</v>
          </cell>
        </row>
        <row r="8540">
          <cell r="AG8540">
            <v>44055</v>
          </cell>
        </row>
        <row r="8541">
          <cell r="AG8541">
            <v>44055</v>
          </cell>
        </row>
        <row r="8542">
          <cell r="AG8542">
            <v>44295</v>
          </cell>
        </row>
        <row r="8543">
          <cell r="AG8543">
            <v>44055</v>
          </cell>
        </row>
        <row r="8544">
          <cell r="AG8544">
            <v>44131</v>
          </cell>
        </row>
        <row r="8545">
          <cell r="AG8545">
            <v>44848</v>
          </cell>
        </row>
        <row r="8546">
          <cell r="AG8546">
            <v>44055</v>
          </cell>
        </row>
        <row r="8547">
          <cell r="AG8547">
            <v>44055</v>
          </cell>
        </row>
        <row r="8548">
          <cell r="AG8548">
            <v>44300</v>
          </cell>
        </row>
        <row r="8549">
          <cell r="AG8549">
            <v>44131</v>
          </cell>
        </row>
        <row r="8550">
          <cell r="AG8550">
            <v>44055</v>
          </cell>
        </row>
        <row r="8551">
          <cell r="AG8551">
            <v>44056</v>
          </cell>
        </row>
        <row r="8552">
          <cell r="AG8552">
            <v>44055</v>
          </cell>
        </row>
        <row r="8553">
          <cell r="AG8553">
            <v>44055</v>
          </cell>
        </row>
        <row r="8554">
          <cell r="AG8554">
            <v>44055</v>
          </cell>
        </row>
        <row r="8555">
          <cell r="AG8555">
            <v>44102</v>
          </cell>
        </row>
        <row r="8556">
          <cell r="AG8556">
            <v>44204</v>
          </cell>
        </row>
        <row r="8557">
          <cell r="AG8557">
            <v>44055</v>
          </cell>
        </row>
        <row r="8558">
          <cell r="AG8558">
            <v>44055</v>
          </cell>
        </row>
        <row r="8559">
          <cell r="AG8559">
            <v>44173</v>
          </cell>
        </row>
        <row r="8560">
          <cell r="AG8560">
            <v>44055</v>
          </cell>
        </row>
        <row r="8561">
          <cell r="AG8561">
            <v>44043</v>
          </cell>
        </row>
        <row r="8562">
          <cell r="AG8562">
            <v>44235</v>
          </cell>
        </row>
        <row r="8563">
          <cell r="AG8563">
            <v>44629</v>
          </cell>
        </row>
        <row r="8564">
          <cell r="AG8564">
            <v>44706</v>
          </cell>
        </row>
        <row r="8565">
          <cell r="AG8565">
            <v>44102</v>
          </cell>
        </row>
        <row r="8566">
          <cell r="AG8566">
            <v>44176</v>
          </cell>
        </row>
        <row r="8567">
          <cell r="AG8567">
            <v>43994</v>
          </cell>
        </row>
        <row r="8568">
          <cell r="AG8568">
            <v>44484</v>
          </cell>
        </row>
        <row r="8569">
          <cell r="AG8569">
            <v>44225</v>
          </cell>
        </row>
        <row r="8570">
          <cell r="AG8570">
            <v>44102</v>
          </cell>
        </row>
        <row r="8571">
          <cell r="AG8571">
            <v>44231</v>
          </cell>
        </row>
        <row r="8572">
          <cell r="AG8572"/>
        </row>
        <row r="8573">
          <cell r="AG8573">
            <v>44055</v>
          </cell>
        </row>
        <row r="8574">
          <cell r="AG8574">
            <v>44176</v>
          </cell>
        </row>
        <row r="8575">
          <cell r="AG8575">
            <v>44217</v>
          </cell>
        </row>
        <row r="8576">
          <cell r="AG8576">
            <v>44217</v>
          </cell>
        </row>
        <row r="8577">
          <cell r="AG8577">
            <v>44217</v>
          </cell>
        </row>
        <row r="8578">
          <cell r="AG8578">
            <v>44217</v>
          </cell>
        </row>
        <row r="8579">
          <cell r="AG8579">
            <v>44452</v>
          </cell>
        </row>
        <row r="8580">
          <cell r="AG8580">
            <v>44452</v>
          </cell>
        </row>
        <row r="8581">
          <cell r="AG8581">
            <v>44231</v>
          </cell>
        </row>
        <row r="8582">
          <cell r="AG8582">
            <v>44102</v>
          </cell>
        </row>
        <row r="8583">
          <cell r="AG8583">
            <v>44102</v>
          </cell>
        </row>
        <row r="8584">
          <cell r="AG8584">
            <v>44229</v>
          </cell>
        </row>
        <row r="8585">
          <cell r="AG8585">
            <v>44229</v>
          </cell>
        </row>
        <row r="8586">
          <cell r="AG8586"/>
        </row>
        <row r="8587">
          <cell r="AG8587">
            <v>44102</v>
          </cell>
        </row>
        <row r="8588">
          <cell r="AG8588">
            <v>44257</v>
          </cell>
        </row>
        <row r="8589">
          <cell r="AG8589">
            <v>44102</v>
          </cell>
        </row>
        <row r="8590">
          <cell r="AG8590">
            <v>44532</v>
          </cell>
        </row>
        <row r="8591">
          <cell r="AG8591">
            <v>44102</v>
          </cell>
        </row>
        <row r="8592">
          <cell r="AG8592">
            <v>44004</v>
          </cell>
        </row>
        <row r="8593">
          <cell r="AG8593">
            <v>44168</v>
          </cell>
        </row>
        <row r="8594">
          <cell r="AG8594">
            <v>44173</v>
          </cell>
        </row>
        <row r="8595">
          <cell r="AG8595">
            <v>44102</v>
          </cell>
        </row>
        <row r="8596">
          <cell r="AG8596">
            <v>44165</v>
          </cell>
        </row>
        <row r="8597">
          <cell r="AG8597">
            <v>44102</v>
          </cell>
        </row>
        <row r="8598">
          <cell r="AG8598">
            <v>44272</v>
          </cell>
        </row>
        <row r="8599">
          <cell r="AG8599">
            <v>44453</v>
          </cell>
        </row>
        <row r="8600">
          <cell r="AG8600">
            <v>44131</v>
          </cell>
        </row>
        <row r="8601">
          <cell r="AG8601">
            <v>44055</v>
          </cell>
        </row>
        <row r="8602">
          <cell r="AG8602"/>
        </row>
        <row r="8603">
          <cell r="AG8603"/>
        </row>
        <row r="8604">
          <cell r="AG8604">
            <v>44055</v>
          </cell>
        </row>
        <row r="8605">
          <cell r="AG8605">
            <v>44055</v>
          </cell>
        </row>
        <row r="8606">
          <cell r="AG8606">
            <v>44102</v>
          </cell>
        </row>
        <row r="8607">
          <cell r="AG8607">
            <v>44272</v>
          </cell>
        </row>
        <row r="8608">
          <cell r="AG8608">
            <v>44861</v>
          </cell>
        </row>
        <row r="8609">
          <cell r="AG8609">
            <v>44102</v>
          </cell>
        </row>
        <row r="8610">
          <cell r="AG8610">
            <v>44102</v>
          </cell>
        </row>
        <row r="8611">
          <cell r="AG8611">
            <v>44102</v>
          </cell>
        </row>
        <row r="8612">
          <cell r="AG8612">
            <v>44228</v>
          </cell>
        </row>
        <row r="8613">
          <cell r="AG8613">
            <v>44228</v>
          </cell>
        </row>
        <row r="8614">
          <cell r="AG8614">
            <v>44131</v>
          </cell>
        </row>
        <row r="8615">
          <cell r="AG8615">
            <v>44173</v>
          </cell>
        </row>
        <row r="8616">
          <cell r="AG8616">
            <v>44102</v>
          </cell>
        </row>
        <row r="8617">
          <cell r="AG8617"/>
        </row>
        <row r="8618">
          <cell r="AG8618">
            <v>44102</v>
          </cell>
        </row>
        <row r="8619">
          <cell r="AG8619">
            <v>44055</v>
          </cell>
        </row>
        <row r="8620">
          <cell r="AG8620">
            <v>44308</v>
          </cell>
        </row>
        <row r="8621">
          <cell r="AG8621">
            <v>44102</v>
          </cell>
        </row>
        <row r="8622">
          <cell r="AG8622">
            <v>44102</v>
          </cell>
        </row>
        <row r="8623">
          <cell r="AG8623">
            <v>44272</v>
          </cell>
        </row>
        <row r="8624">
          <cell r="AG8624">
            <v>44055</v>
          </cell>
        </row>
        <row r="8625">
          <cell r="AG8625">
            <v>44532</v>
          </cell>
        </row>
        <row r="8626">
          <cell r="AG8626">
            <v>44224</v>
          </cell>
        </row>
        <row r="8627">
          <cell r="AG8627">
            <v>44102</v>
          </cell>
        </row>
        <row r="8628">
          <cell r="AG8628">
            <v>44434</v>
          </cell>
        </row>
        <row r="8629">
          <cell r="AG8629">
            <v>44102</v>
          </cell>
        </row>
        <row r="8630">
          <cell r="AG8630">
            <v>44102</v>
          </cell>
        </row>
        <row r="8631">
          <cell r="AG8631">
            <v>44204</v>
          </cell>
        </row>
        <row r="8632">
          <cell r="AG8632">
            <v>44277</v>
          </cell>
        </row>
        <row r="8633">
          <cell r="AG8633">
            <v>44349</v>
          </cell>
        </row>
        <row r="8634">
          <cell r="AG8634">
            <v>44102</v>
          </cell>
        </row>
        <row r="8635">
          <cell r="AG8635">
            <v>44308</v>
          </cell>
        </row>
        <row r="8636">
          <cell r="AG8636">
            <v>44055</v>
          </cell>
        </row>
        <row r="8637">
          <cell r="AG8637">
            <v>44349</v>
          </cell>
        </row>
        <row r="8638">
          <cell r="AG8638">
            <v>44102</v>
          </cell>
        </row>
        <row r="8639">
          <cell r="AG8639">
            <v>44055</v>
          </cell>
        </row>
        <row r="8640">
          <cell r="AG8640">
            <v>44102</v>
          </cell>
        </row>
        <row r="8641">
          <cell r="AG8641">
            <v>44102</v>
          </cell>
        </row>
        <row r="8642">
          <cell r="AG8642">
            <v>44173</v>
          </cell>
        </row>
        <row r="8643">
          <cell r="AG8643">
            <v>44532</v>
          </cell>
        </row>
        <row r="8644">
          <cell r="AG8644">
            <v>44204</v>
          </cell>
        </row>
        <row r="8645">
          <cell r="AG8645">
            <v>44055</v>
          </cell>
        </row>
        <row r="8646">
          <cell r="AG8646">
            <v>44102</v>
          </cell>
        </row>
        <row r="8647">
          <cell r="AG8647">
            <v>44055</v>
          </cell>
        </row>
        <row r="8648">
          <cell r="AG8648">
            <v>44055</v>
          </cell>
        </row>
        <row r="8649">
          <cell r="AG8649">
            <v>44055</v>
          </cell>
        </row>
        <row r="8650">
          <cell r="AG8650">
            <v>44102</v>
          </cell>
        </row>
        <row r="8651">
          <cell r="AG8651">
            <v>44055</v>
          </cell>
        </row>
        <row r="8652">
          <cell r="AG8652">
            <v>44055</v>
          </cell>
        </row>
        <row r="8653">
          <cell r="AG8653">
            <v>44102</v>
          </cell>
        </row>
        <row r="8654">
          <cell r="AG8654">
            <v>44530</v>
          </cell>
        </row>
        <row r="8655">
          <cell r="AG8655">
            <v>44102</v>
          </cell>
        </row>
        <row r="8656">
          <cell r="AG8656">
            <v>44735</v>
          </cell>
        </row>
        <row r="8657">
          <cell r="AG8657">
            <v>44929</v>
          </cell>
        </row>
        <row r="8658">
          <cell r="AG8658">
            <v>44418</v>
          </cell>
        </row>
        <row r="8659">
          <cell r="AG8659">
            <v>44102</v>
          </cell>
        </row>
        <row r="8660">
          <cell r="AG8660">
            <v>44102</v>
          </cell>
        </row>
        <row r="8661">
          <cell r="AG8661">
            <v>44015</v>
          </cell>
        </row>
        <row r="8662">
          <cell r="AG8662">
            <v>44229</v>
          </cell>
        </row>
        <row r="8663">
          <cell r="AG8663">
            <v>44102</v>
          </cell>
        </row>
        <row r="8664">
          <cell r="AG8664">
            <v>44102</v>
          </cell>
        </row>
        <row r="8665">
          <cell r="AG8665">
            <v>44224</v>
          </cell>
        </row>
        <row r="8666">
          <cell r="AG8666">
            <v>44102</v>
          </cell>
        </row>
        <row r="8667">
          <cell r="AG8667">
            <v>44180</v>
          </cell>
        </row>
        <row r="8668">
          <cell r="AG8668">
            <v>44231</v>
          </cell>
        </row>
        <row r="8669">
          <cell r="AG8669">
            <v>44055</v>
          </cell>
        </row>
        <row r="8670">
          <cell r="AG8670">
            <v>44186</v>
          </cell>
        </row>
        <row r="8671">
          <cell r="AG8671">
            <v>44229</v>
          </cell>
        </row>
        <row r="8672">
          <cell r="AG8672">
            <v>44229</v>
          </cell>
        </row>
        <row r="8673">
          <cell r="AG8673">
            <v>44888</v>
          </cell>
        </row>
        <row r="8674">
          <cell r="AG8674">
            <v>44875</v>
          </cell>
        </row>
        <row r="8675">
          <cell r="AG8675">
            <v>44102</v>
          </cell>
        </row>
        <row r="8676">
          <cell r="AG8676">
            <v>44102</v>
          </cell>
        </row>
        <row r="8677">
          <cell r="AG8677">
            <v>44102</v>
          </cell>
        </row>
        <row r="8678">
          <cell r="AG8678">
            <v>44285</v>
          </cell>
        </row>
        <row r="8679">
          <cell r="AG8679">
            <v>44182</v>
          </cell>
        </row>
        <row r="8680">
          <cell r="AG8680">
            <v>44102</v>
          </cell>
        </row>
        <row r="8681">
          <cell r="AG8681">
            <v>44055</v>
          </cell>
        </row>
        <row r="8682">
          <cell r="AG8682">
            <v>44055</v>
          </cell>
        </row>
        <row r="8683">
          <cell r="AG8683">
            <v>44055</v>
          </cell>
        </row>
        <row r="8684">
          <cell r="AG8684">
            <v>44224</v>
          </cell>
        </row>
        <row r="8685">
          <cell r="AG8685">
            <v>44349</v>
          </cell>
        </row>
        <row r="8686">
          <cell r="AG8686">
            <v>44102</v>
          </cell>
        </row>
        <row r="8687">
          <cell r="AG8687">
            <v>44055</v>
          </cell>
        </row>
        <row r="8688">
          <cell r="AG8688">
            <v>44055</v>
          </cell>
        </row>
        <row r="8689">
          <cell r="AG8689">
            <v>44055</v>
          </cell>
        </row>
        <row r="8690">
          <cell r="AG8690">
            <v>44102</v>
          </cell>
        </row>
        <row r="8691">
          <cell r="AG8691">
            <v>44055</v>
          </cell>
        </row>
        <row r="8692">
          <cell r="AG8692">
            <v>44102</v>
          </cell>
        </row>
        <row r="8693">
          <cell r="AG8693">
            <v>44272</v>
          </cell>
        </row>
        <row r="8694">
          <cell r="AG8694">
            <v>44683</v>
          </cell>
        </row>
        <row r="8695">
          <cell r="AG8695">
            <v>44431</v>
          </cell>
        </row>
        <row r="8696">
          <cell r="AG8696">
            <v>44229</v>
          </cell>
        </row>
        <row r="8697">
          <cell r="AG8697">
            <v>44131</v>
          </cell>
        </row>
        <row r="8698">
          <cell r="AG8698">
            <v>44173</v>
          </cell>
        </row>
        <row r="8699">
          <cell r="AG8699">
            <v>44277</v>
          </cell>
        </row>
        <row r="8700">
          <cell r="AG8700">
            <v>44102</v>
          </cell>
        </row>
        <row r="8701">
          <cell r="AG8701">
            <v>44055</v>
          </cell>
        </row>
        <row r="8702">
          <cell r="AG8702">
            <v>44131</v>
          </cell>
        </row>
        <row r="8703">
          <cell r="AG8703">
            <v>44532</v>
          </cell>
        </row>
        <row r="8704">
          <cell r="AG8704">
            <v>44285</v>
          </cell>
        </row>
        <row r="8705">
          <cell r="AG8705">
            <v>44102</v>
          </cell>
        </row>
        <row r="8706">
          <cell r="AG8706">
            <v>44165</v>
          </cell>
        </row>
        <row r="8707">
          <cell r="AG8707">
            <v>44530</v>
          </cell>
        </row>
        <row r="8708">
          <cell r="AG8708">
            <v>44418</v>
          </cell>
        </row>
        <row r="8709">
          <cell r="AG8709">
            <v>44706</v>
          </cell>
        </row>
        <row r="8710">
          <cell r="AG8710">
            <v>44363</v>
          </cell>
        </row>
        <row r="8711">
          <cell r="AG8711">
            <v>44175</v>
          </cell>
        </row>
        <row r="8712">
          <cell r="AG8712">
            <v>45012</v>
          </cell>
        </row>
        <row r="8713">
          <cell r="AG8713">
            <v>44418</v>
          </cell>
        </row>
        <row r="8714">
          <cell r="AG8714">
            <v>44477</v>
          </cell>
        </row>
        <row r="8715">
          <cell r="AG8715">
            <v>44102</v>
          </cell>
        </row>
        <row r="8716">
          <cell r="AG8716">
            <v>44103</v>
          </cell>
        </row>
        <row r="8717">
          <cell r="AG8717">
            <v>44131</v>
          </cell>
        </row>
        <row r="8718">
          <cell r="AG8718">
            <v>44131</v>
          </cell>
        </row>
        <row r="8719">
          <cell r="AG8719">
            <v>44055</v>
          </cell>
        </row>
        <row r="8720">
          <cell r="AG8720">
            <v>44102</v>
          </cell>
        </row>
        <row r="8721">
          <cell r="AG8721">
            <v>44131</v>
          </cell>
        </row>
        <row r="8722">
          <cell r="AG8722">
            <v>44055</v>
          </cell>
        </row>
        <row r="8723">
          <cell r="AG8723">
            <v>44294</v>
          </cell>
        </row>
        <row r="8724">
          <cell r="AG8724">
            <v>44348</v>
          </cell>
        </row>
        <row r="8725">
          <cell r="AG8725">
            <v>44056</v>
          </cell>
        </row>
        <row r="8726">
          <cell r="AG8726">
            <v>44055</v>
          </cell>
        </row>
        <row r="8727">
          <cell r="AG8727">
            <v>44236</v>
          </cell>
        </row>
        <row r="8728">
          <cell r="AG8728">
            <v>44236</v>
          </cell>
        </row>
        <row r="8729">
          <cell r="AG8729">
            <v>44232</v>
          </cell>
        </row>
        <row r="8730">
          <cell r="AG8730"/>
        </row>
        <row r="8731">
          <cell r="AG8731">
            <v>44215</v>
          </cell>
        </row>
        <row r="8732">
          <cell r="AG8732">
            <v>44215</v>
          </cell>
        </row>
        <row r="8733">
          <cell r="AG8733">
            <v>44349</v>
          </cell>
        </row>
        <row r="8734">
          <cell r="AG8734">
            <v>44434</v>
          </cell>
        </row>
        <row r="8735">
          <cell r="AG8735">
            <v>44377</v>
          </cell>
        </row>
        <row r="8736">
          <cell r="AG8736">
            <v>44014</v>
          </cell>
        </row>
        <row r="8737">
          <cell r="AG8737">
            <v>44008</v>
          </cell>
        </row>
        <row r="8738">
          <cell r="AG8738">
            <v>44312</v>
          </cell>
        </row>
        <row r="8739">
          <cell r="AG8739">
            <v>44635</v>
          </cell>
        </row>
        <row r="8740">
          <cell r="AG8740">
            <v>44131</v>
          </cell>
        </row>
        <row r="8741">
          <cell r="AG8741">
            <v>44224</v>
          </cell>
        </row>
        <row r="8742">
          <cell r="AG8742">
            <v>44218</v>
          </cell>
        </row>
        <row r="8743">
          <cell r="AG8743">
            <v>44102</v>
          </cell>
        </row>
        <row r="8744">
          <cell r="AG8744">
            <v>44173</v>
          </cell>
        </row>
        <row r="8745">
          <cell r="AG8745">
            <v>44173</v>
          </cell>
        </row>
        <row r="8746">
          <cell r="AG8746"/>
        </row>
        <row r="8747">
          <cell r="AG8747">
            <v>44131</v>
          </cell>
        </row>
        <row r="8748">
          <cell r="AG8748">
            <v>44131</v>
          </cell>
        </row>
        <row r="8749">
          <cell r="AG8749">
            <v>44505</v>
          </cell>
        </row>
        <row r="8750">
          <cell r="AG8750">
            <v>44131</v>
          </cell>
        </row>
        <row r="8751">
          <cell r="AG8751">
            <v>44557</v>
          </cell>
        </row>
        <row r="8752">
          <cell r="AG8752">
            <v>44131</v>
          </cell>
        </row>
        <row r="8753">
          <cell r="AG8753">
            <v>44285</v>
          </cell>
        </row>
        <row r="8754">
          <cell r="AG8754">
            <v>44186</v>
          </cell>
        </row>
        <row r="8755">
          <cell r="AG8755">
            <v>44131</v>
          </cell>
        </row>
        <row r="8756">
          <cell r="AG8756">
            <v>44102</v>
          </cell>
        </row>
        <row r="8757">
          <cell r="AG8757">
            <v>44131</v>
          </cell>
        </row>
        <row r="8758">
          <cell r="AG8758">
            <v>44131</v>
          </cell>
        </row>
        <row r="8759">
          <cell r="AG8759">
            <v>44131</v>
          </cell>
        </row>
        <row r="8760">
          <cell r="AG8760">
            <v>44131</v>
          </cell>
        </row>
        <row r="8761">
          <cell r="AG8761"/>
        </row>
        <row r="8762">
          <cell r="AG8762">
            <v>44561</v>
          </cell>
        </row>
        <row r="8763">
          <cell r="AG8763">
            <v>44852</v>
          </cell>
        </row>
        <row r="8764">
          <cell r="AG8764">
            <v>44131</v>
          </cell>
        </row>
        <row r="8765">
          <cell r="AG8765">
            <v>44204</v>
          </cell>
        </row>
        <row r="8766">
          <cell r="AG8766">
            <v>44131</v>
          </cell>
        </row>
        <row r="8767">
          <cell r="AG8767">
            <v>44131</v>
          </cell>
        </row>
        <row r="8768">
          <cell r="AG8768">
            <v>44272</v>
          </cell>
        </row>
        <row r="8769">
          <cell r="AG8769">
            <v>44204</v>
          </cell>
        </row>
        <row r="8770">
          <cell r="AG8770">
            <v>44271</v>
          </cell>
        </row>
        <row r="8771">
          <cell r="AG8771">
            <v>44277</v>
          </cell>
        </row>
        <row r="8772">
          <cell r="AG8772">
            <v>44131</v>
          </cell>
        </row>
        <row r="8773">
          <cell r="AG8773"/>
        </row>
        <row r="8774">
          <cell r="AG8774">
            <v>44131</v>
          </cell>
        </row>
        <row r="8775">
          <cell r="AG8775">
            <v>44131</v>
          </cell>
        </row>
        <row r="8776">
          <cell r="AG8776"/>
        </row>
        <row r="8777">
          <cell r="AG8777">
            <v>44131</v>
          </cell>
        </row>
        <row r="8778">
          <cell r="AG8778"/>
        </row>
        <row r="8779">
          <cell r="AG8779">
            <v>44131</v>
          </cell>
        </row>
        <row r="8780">
          <cell r="AG8780">
            <v>44131</v>
          </cell>
        </row>
        <row r="8781">
          <cell r="AG8781">
            <v>44182</v>
          </cell>
        </row>
        <row r="8782">
          <cell r="AG8782">
            <v>44356</v>
          </cell>
        </row>
        <row r="8783">
          <cell r="AG8783">
            <v>44131</v>
          </cell>
        </row>
        <row r="8784">
          <cell r="AG8784">
            <v>44131</v>
          </cell>
        </row>
        <row r="8785">
          <cell r="AG8785">
            <v>44252</v>
          </cell>
        </row>
        <row r="8786">
          <cell r="AG8786">
            <v>44249</v>
          </cell>
        </row>
        <row r="8787">
          <cell r="AG8787">
            <v>44131</v>
          </cell>
        </row>
        <row r="8788">
          <cell r="AG8788">
            <v>44204</v>
          </cell>
        </row>
        <row r="8789">
          <cell r="AG8789">
            <v>44131</v>
          </cell>
        </row>
        <row r="8790">
          <cell r="AG8790">
            <v>44204</v>
          </cell>
        </row>
        <row r="8791">
          <cell r="AG8791">
            <v>44347</v>
          </cell>
        </row>
        <row r="8792">
          <cell r="AG8792">
            <v>44225</v>
          </cell>
        </row>
        <row r="8793">
          <cell r="AG8793">
            <v>44685</v>
          </cell>
        </row>
        <row r="8794">
          <cell r="AG8794">
            <v>44685</v>
          </cell>
        </row>
        <row r="8795">
          <cell r="AG8795">
            <v>44217</v>
          </cell>
        </row>
        <row r="8796">
          <cell r="AG8796">
            <v>44217</v>
          </cell>
        </row>
        <row r="8797">
          <cell r="AG8797">
            <v>44482</v>
          </cell>
        </row>
        <row r="8798">
          <cell r="AG8798">
            <v>44279</v>
          </cell>
        </row>
        <row r="8799">
          <cell r="AG8799">
            <v>44557</v>
          </cell>
        </row>
        <row r="8800">
          <cell r="AG8800">
            <v>44102</v>
          </cell>
        </row>
        <row r="8801">
          <cell r="AG8801">
            <v>44131</v>
          </cell>
        </row>
        <row r="8802">
          <cell r="AG8802"/>
        </row>
        <row r="8803">
          <cell r="AG8803"/>
        </row>
        <row r="8804">
          <cell r="AG8804">
            <v>44131</v>
          </cell>
        </row>
        <row r="8805">
          <cell r="AG8805">
            <v>44102</v>
          </cell>
        </row>
        <row r="8806">
          <cell r="AG8806">
            <v>44131</v>
          </cell>
        </row>
        <row r="8807">
          <cell r="AG8807">
            <v>44131</v>
          </cell>
        </row>
        <row r="8808">
          <cell r="AG8808">
            <v>44102</v>
          </cell>
        </row>
        <row r="8809">
          <cell r="AG8809">
            <v>44102</v>
          </cell>
        </row>
        <row r="8810">
          <cell r="AG8810">
            <v>44102</v>
          </cell>
        </row>
        <row r="8811">
          <cell r="AG8811">
            <v>44102</v>
          </cell>
        </row>
        <row r="8812">
          <cell r="AG8812">
            <v>44102</v>
          </cell>
        </row>
        <row r="8813">
          <cell r="AG8813">
            <v>44102</v>
          </cell>
        </row>
        <row r="8814">
          <cell r="AG8814">
            <v>44173</v>
          </cell>
        </row>
        <row r="8815">
          <cell r="AG8815">
            <v>44735</v>
          </cell>
        </row>
        <row r="8816">
          <cell r="AG8816">
            <v>44131</v>
          </cell>
        </row>
        <row r="8817">
          <cell r="AG8817">
            <v>44131</v>
          </cell>
        </row>
        <row r="8818">
          <cell r="AG8818">
            <v>44182</v>
          </cell>
        </row>
        <row r="8819">
          <cell r="AG8819">
            <v>44175</v>
          </cell>
        </row>
        <row r="8820">
          <cell r="AG8820">
            <v>44525</v>
          </cell>
        </row>
        <row r="8821">
          <cell r="AG8821">
            <v>44103</v>
          </cell>
        </row>
        <row r="8822">
          <cell r="AG8822">
            <v>44231</v>
          </cell>
        </row>
        <row r="8823">
          <cell r="AG8823">
            <v>44231</v>
          </cell>
        </row>
        <row r="8824">
          <cell r="AG8824">
            <v>44131</v>
          </cell>
        </row>
        <row r="8825">
          <cell r="AG8825">
            <v>44224</v>
          </cell>
        </row>
        <row r="8826">
          <cell r="AG8826">
            <v>44102</v>
          </cell>
        </row>
        <row r="8827">
          <cell r="AG8827">
            <v>44224</v>
          </cell>
        </row>
        <row r="8828">
          <cell r="AG8828">
            <v>44175</v>
          </cell>
        </row>
        <row r="8829">
          <cell r="AG8829">
            <v>44169</v>
          </cell>
        </row>
        <row r="8830">
          <cell r="AG8830">
            <v>44173</v>
          </cell>
        </row>
        <row r="8831">
          <cell r="AG8831">
            <v>44477</v>
          </cell>
        </row>
        <row r="8832">
          <cell r="AG8832">
            <v>44102</v>
          </cell>
        </row>
        <row r="8833">
          <cell r="AG8833">
            <v>44102</v>
          </cell>
        </row>
        <row r="8834">
          <cell r="AG8834">
            <v>44131</v>
          </cell>
        </row>
        <row r="8835">
          <cell r="AG8835">
            <v>44225</v>
          </cell>
        </row>
        <row r="8836">
          <cell r="AG8836">
            <v>44102</v>
          </cell>
        </row>
        <row r="8837">
          <cell r="AG8837">
            <v>44186</v>
          </cell>
        </row>
        <row r="8838">
          <cell r="AG8838">
            <v>44102</v>
          </cell>
        </row>
        <row r="8839">
          <cell r="AG8839">
            <v>44102</v>
          </cell>
        </row>
        <row r="8840">
          <cell r="AG8840">
            <v>44131</v>
          </cell>
        </row>
        <row r="8841">
          <cell r="AG8841">
            <v>44131</v>
          </cell>
        </row>
        <row r="8842">
          <cell r="AG8842">
            <v>44531</v>
          </cell>
        </row>
        <row r="8843">
          <cell r="AG8843">
            <v>44285</v>
          </cell>
        </row>
        <row r="8844">
          <cell r="AG8844">
            <v>44102</v>
          </cell>
        </row>
        <row r="8845">
          <cell r="AG8845">
            <v>44102</v>
          </cell>
        </row>
        <row r="8846">
          <cell r="AG8846">
            <v>44131</v>
          </cell>
        </row>
        <row r="8847">
          <cell r="AG8847">
            <v>44102</v>
          </cell>
        </row>
        <row r="8848">
          <cell r="AG8848">
            <v>44102</v>
          </cell>
        </row>
        <row r="8849">
          <cell r="AG8849">
            <v>44175</v>
          </cell>
        </row>
        <row r="8850">
          <cell r="AG8850"/>
        </row>
        <row r="8851">
          <cell r="AG8851">
            <v>44229</v>
          </cell>
        </row>
        <row r="8852">
          <cell r="AG8852">
            <v>44229</v>
          </cell>
        </row>
        <row r="8853">
          <cell r="AG8853">
            <v>44236</v>
          </cell>
        </row>
        <row r="8854">
          <cell r="AG8854">
            <v>44131</v>
          </cell>
        </row>
        <row r="8855">
          <cell r="AG8855">
            <v>44131</v>
          </cell>
        </row>
        <row r="8856">
          <cell r="AG8856">
            <v>44173</v>
          </cell>
        </row>
        <row r="8857">
          <cell r="AG8857">
            <v>44102</v>
          </cell>
        </row>
        <row r="8858">
          <cell r="AG8858">
            <v>44173</v>
          </cell>
        </row>
        <row r="8859">
          <cell r="AG8859">
            <v>44225</v>
          </cell>
        </row>
        <row r="8860">
          <cell r="AG8860">
            <v>44102</v>
          </cell>
        </row>
        <row r="8861">
          <cell r="AG8861">
            <v>44078</v>
          </cell>
        </row>
        <row r="8862">
          <cell r="AG8862">
            <v>44173</v>
          </cell>
        </row>
        <row r="8863">
          <cell r="AG8863"/>
        </row>
        <row r="8864">
          <cell r="AG8864">
            <v>44630</v>
          </cell>
        </row>
        <row r="8865">
          <cell r="AG8865">
            <v>44538</v>
          </cell>
        </row>
        <row r="8866">
          <cell r="AG8866">
            <v>44102</v>
          </cell>
        </row>
        <row r="8867">
          <cell r="AG8867">
            <v>44294</v>
          </cell>
        </row>
        <row r="8868">
          <cell r="AG8868">
            <v>44131</v>
          </cell>
        </row>
        <row r="8869">
          <cell r="AG8869">
            <v>44168</v>
          </cell>
        </row>
        <row r="8870">
          <cell r="AG8870">
            <v>44229</v>
          </cell>
        </row>
        <row r="8871">
          <cell r="AG8871">
            <v>44102</v>
          </cell>
        </row>
        <row r="8872">
          <cell r="AG8872">
            <v>44056</v>
          </cell>
        </row>
        <row r="8873">
          <cell r="AG8873">
            <v>44056</v>
          </cell>
        </row>
        <row r="8874">
          <cell r="AG8874">
            <v>44102</v>
          </cell>
        </row>
        <row r="8875">
          <cell r="AG8875">
            <v>44102</v>
          </cell>
        </row>
        <row r="8876">
          <cell r="AG8876">
            <v>44102</v>
          </cell>
        </row>
        <row r="8877">
          <cell r="AG8877">
            <v>44056</v>
          </cell>
        </row>
        <row r="8878">
          <cell r="AG8878">
            <v>44131</v>
          </cell>
        </row>
        <row r="8879">
          <cell r="AG8879">
            <v>44056</v>
          </cell>
        </row>
        <row r="8880">
          <cell r="AG8880">
            <v>44056</v>
          </cell>
        </row>
        <row r="8881">
          <cell r="AG8881">
            <v>44102</v>
          </cell>
        </row>
        <row r="8882">
          <cell r="AG8882">
            <v>44102</v>
          </cell>
        </row>
        <row r="8883">
          <cell r="AG8883">
            <v>44131</v>
          </cell>
        </row>
        <row r="8884">
          <cell r="AG8884">
            <v>44131</v>
          </cell>
        </row>
        <row r="8885">
          <cell r="AG8885">
            <v>44102</v>
          </cell>
        </row>
        <row r="8886">
          <cell r="AG8886">
            <v>44195</v>
          </cell>
        </row>
        <row r="8887">
          <cell r="AG8887">
            <v>44056</v>
          </cell>
        </row>
        <row r="8888">
          <cell r="AG8888">
            <v>44102</v>
          </cell>
        </row>
        <row r="8889">
          <cell r="AG8889"/>
        </row>
        <row r="8890">
          <cell r="AG8890">
            <v>44102</v>
          </cell>
        </row>
        <row r="8891">
          <cell r="AG8891">
            <v>44350</v>
          </cell>
        </row>
        <row r="8892">
          <cell r="AG8892">
            <v>44071</v>
          </cell>
        </row>
        <row r="8893">
          <cell r="AG8893">
            <v>44347</v>
          </cell>
        </row>
        <row r="8894">
          <cell r="AG8894">
            <v>44224</v>
          </cell>
        </row>
        <row r="8895">
          <cell r="AG8895">
            <v>44182</v>
          </cell>
        </row>
        <row r="8896">
          <cell r="AG8896">
            <v>44131</v>
          </cell>
        </row>
        <row r="8897">
          <cell r="AG8897">
            <v>44225</v>
          </cell>
        </row>
        <row r="8898">
          <cell r="AG8898">
            <v>44180</v>
          </cell>
        </row>
        <row r="8899">
          <cell r="AG8899">
            <v>44350</v>
          </cell>
        </row>
        <row r="8900">
          <cell r="AG8900">
            <v>44532</v>
          </cell>
        </row>
        <row r="8901">
          <cell r="AG8901">
            <v>44636</v>
          </cell>
        </row>
        <row r="8902">
          <cell r="AG8902">
            <v>44102</v>
          </cell>
        </row>
        <row r="8903">
          <cell r="AG8903">
            <v>44231</v>
          </cell>
        </row>
        <row r="8904">
          <cell r="AG8904">
            <v>44033</v>
          </cell>
        </row>
        <row r="8905">
          <cell r="AG8905">
            <v>44033</v>
          </cell>
        </row>
        <row r="8906">
          <cell r="AG8906">
            <v>44102</v>
          </cell>
        </row>
        <row r="8907">
          <cell r="AG8907">
            <v>44602</v>
          </cell>
        </row>
        <row r="8908">
          <cell r="AG8908">
            <v>44176</v>
          </cell>
        </row>
        <row r="8909">
          <cell r="AG8909">
            <v>44593</v>
          </cell>
        </row>
        <row r="8910">
          <cell r="AG8910">
            <v>44231</v>
          </cell>
        </row>
        <row r="8911">
          <cell r="AG8911">
            <v>44557</v>
          </cell>
        </row>
        <row r="8912">
          <cell r="AG8912">
            <v>44593</v>
          </cell>
        </row>
        <row r="8913">
          <cell r="AG8913">
            <v>44231</v>
          </cell>
        </row>
        <row r="8914">
          <cell r="AG8914">
            <v>44246</v>
          </cell>
        </row>
        <row r="8915">
          <cell r="AG8915">
            <v>44246</v>
          </cell>
        </row>
        <row r="8916">
          <cell r="AG8916">
            <v>44231</v>
          </cell>
        </row>
        <row r="8917">
          <cell r="AG8917">
            <v>44167</v>
          </cell>
        </row>
        <row r="8918">
          <cell r="AG8918">
            <v>44509</v>
          </cell>
        </row>
        <row r="8919">
          <cell r="AG8919">
            <v>44102</v>
          </cell>
        </row>
        <row r="8920">
          <cell r="AG8920">
            <v>44229</v>
          </cell>
        </row>
        <row r="8921">
          <cell r="AG8921">
            <v>44232</v>
          </cell>
        </row>
        <row r="8922">
          <cell r="AG8922">
            <v>44538</v>
          </cell>
        </row>
        <row r="8923">
          <cell r="AG8923">
            <v>44131</v>
          </cell>
        </row>
        <row r="8924">
          <cell r="AG8924">
            <v>44306</v>
          </cell>
        </row>
        <row r="8925">
          <cell r="AG8925">
            <v>44299</v>
          </cell>
        </row>
        <row r="8926">
          <cell r="AG8926">
            <v>44860</v>
          </cell>
        </row>
        <row r="8927">
          <cell r="AG8927"/>
        </row>
        <row r="8928">
          <cell r="AG8928">
            <v>44229</v>
          </cell>
        </row>
        <row r="8929">
          <cell r="AG8929"/>
        </row>
        <row r="8930">
          <cell r="AG8930">
            <v>44294</v>
          </cell>
        </row>
        <row r="8931">
          <cell r="AG8931">
            <v>44306</v>
          </cell>
        </row>
        <row r="8932">
          <cell r="AG8932">
            <v>44249</v>
          </cell>
        </row>
        <row r="8933">
          <cell r="AG8933">
            <v>44312</v>
          </cell>
        </row>
        <row r="8934">
          <cell r="AG8934">
            <v>44295</v>
          </cell>
        </row>
        <row r="8935">
          <cell r="AG8935">
            <v>44168</v>
          </cell>
        </row>
        <row r="8936">
          <cell r="AG8936">
            <v>44180</v>
          </cell>
        </row>
        <row r="8937">
          <cell r="AG8937">
            <v>44312</v>
          </cell>
        </row>
        <row r="8938">
          <cell r="AG8938">
            <v>44249</v>
          </cell>
        </row>
        <row r="8939">
          <cell r="AG8939">
            <v>44350</v>
          </cell>
        </row>
        <row r="8940">
          <cell r="AG8940">
            <v>44312</v>
          </cell>
        </row>
        <row r="8941">
          <cell r="AG8941">
            <v>44102</v>
          </cell>
        </row>
        <row r="8942">
          <cell r="AG8942">
            <v>44293</v>
          </cell>
        </row>
        <row r="8943">
          <cell r="AG8943">
            <v>44231</v>
          </cell>
        </row>
        <row r="8944">
          <cell r="AG8944">
            <v>44543</v>
          </cell>
        </row>
        <row r="8945">
          <cell r="AG8945">
            <v>44102</v>
          </cell>
        </row>
        <row r="8946">
          <cell r="AG8946"/>
        </row>
        <row r="8947">
          <cell r="AG8947">
            <v>44285</v>
          </cell>
        </row>
        <row r="8948">
          <cell r="AG8948">
            <v>44392</v>
          </cell>
        </row>
        <row r="8949">
          <cell r="AG8949"/>
        </row>
        <row r="8950">
          <cell r="AG8950">
            <v>44102</v>
          </cell>
        </row>
        <row r="8951">
          <cell r="AG8951">
            <v>44057</v>
          </cell>
        </row>
        <row r="8952">
          <cell r="AG8952">
            <v>44043</v>
          </cell>
        </row>
        <row r="8953">
          <cell r="AG8953">
            <v>44102</v>
          </cell>
        </row>
        <row r="8954">
          <cell r="AG8954">
            <v>44376</v>
          </cell>
        </row>
        <row r="8955">
          <cell r="AG8955"/>
        </row>
        <row r="8956">
          <cell r="AG8956"/>
        </row>
        <row r="8957">
          <cell r="AG8957">
            <v>44271</v>
          </cell>
        </row>
        <row r="8958">
          <cell r="AG8958"/>
        </row>
        <row r="8959">
          <cell r="AG8959">
            <v>44644</v>
          </cell>
        </row>
        <row r="8960">
          <cell r="AG8960"/>
        </row>
        <row r="8961">
          <cell r="AG8961"/>
        </row>
        <row r="8962">
          <cell r="AG8962"/>
        </row>
        <row r="8963">
          <cell r="AG8963">
            <v>44139</v>
          </cell>
        </row>
        <row r="8964">
          <cell r="AG8964">
            <v>44102</v>
          </cell>
        </row>
        <row r="8965">
          <cell r="AG8965">
            <v>44139</v>
          </cell>
        </row>
        <row r="8966">
          <cell r="AG8966">
            <v>44249</v>
          </cell>
        </row>
        <row r="8967">
          <cell r="AG8967">
            <v>44229</v>
          </cell>
        </row>
        <row r="8968">
          <cell r="AG8968">
            <v>44272</v>
          </cell>
        </row>
        <row r="8969">
          <cell r="AG8969">
            <v>44272</v>
          </cell>
        </row>
        <row r="8970">
          <cell r="AG8970">
            <v>44165</v>
          </cell>
        </row>
        <row r="8971">
          <cell r="AG8971">
            <v>44365</v>
          </cell>
        </row>
        <row r="8972">
          <cell r="AG8972"/>
        </row>
        <row r="8973">
          <cell r="AG8973">
            <v>44131</v>
          </cell>
        </row>
        <row r="8974">
          <cell r="AG8974">
            <v>44231</v>
          </cell>
        </row>
        <row r="8975">
          <cell r="AG8975">
            <v>44102</v>
          </cell>
        </row>
        <row r="8976">
          <cell r="AG8976">
            <v>44176</v>
          </cell>
        </row>
        <row r="8977">
          <cell r="AG8977">
            <v>44182</v>
          </cell>
        </row>
        <row r="8978">
          <cell r="AG8978"/>
        </row>
        <row r="8979">
          <cell r="AG8979">
            <v>44265</v>
          </cell>
        </row>
        <row r="8980">
          <cell r="AG8980"/>
        </row>
        <row r="8981">
          <cell r="AG8981">
            <v>44235</v>
          </cell>
        </row>
        <row r="8982">
          <cell r="AG8982"/>
        </row>
        <row r="8983">
          <cell r="AG8983">
            <v>44372</v>
          </cell>
        </row>
        <row r="8984">
          <cell r="AG8984">
            <v>45104</v>
          </cell>
        </row>
        <row r="8985">
          <cell r="AG8985">
            <v>44102</v>
          </cell>
        </row>
        <row r="8986">
          <cell r="AG8986">
            <v>44102</v>
          </cell>
        </row>
        <row r="8987">
          <cell r="AG8987">
            <v>44102</v>
          </cell>
        </row>
        <row r="8988">
          <cell r="AG8988">
            <v>44102</v>
          </cell>
        </row>
        <row r="8989">
          <cell r="AG8989">
            <v>44186</v>
          </cell>
        </row>
        <row r="8990">
          <cell r="AG8990">
            <v>44102</v>
          </cell>
        </row>
        <row r="8991">
          <cell r="AG8991">
            <v>44229</v>
          </cell>
        </row>
        <row r="8992">
          <cell r="AG8992">
            <v>44131</v>
          </cell>
        </row>
        <row r="8993">
          <cell r="AG8993">
            <v>44131</v>
          </cell>
        </row>
        <row r="8994">
          <cell r="AG8994">
            <v>44102</v>
          </cell>
        </row>
        <row r="8995">
          <cell r="AG8995">
            <v>44169</v>
          </cell>
        </row>
        <row r="8996">
          <cell r="AG8996">
            <v>44257</v>
          </cell>
        </row>
        <row r="8997">
          <cell r="AG8997">
            <v>44102</v>
          </cell>
        </row>
        <row r="8998">
          <cell r="AG8998">
            <v>44131</v>
          </cell>
        </row>
        <row r="8999">
          <cell r="AG8999">
            <v>44102</v>
          </cell>
        </row>
        <row r="9000">
          <cell r="AG9000">
            <v>44102</v>
          </cell>
        </row>
        <row r="9001">
          <cell r="AG9001">
            <v>44131</v>
          </cell>
        </row>
        <row r="9002">
          <cell r="AG9002">
            <v>44285</v>
          </cell>
        </row>
        <row r="9003">
          <cell r="AG9003">
            <v>44167</v>
          </cell>
        </row>
        <row r="9004">
          <cell r="AG9004">
            <v>44271</v>
          </cell>
        </row>
        <row r="9005">
          <cell r="AG9005">
            <v>44167</v>
          </cell>
        </row>
        <row r="9006">
          <cell r="AG9006">
            <v>44102</v>
          </cell>
        </row>
        <row r="9007">
          <cell r="AG9007">
            <v>44180</v>
          </cell>
        </row>
        <row r="9008">
          <cell r="AG9008">
            <v>44235</v>
          </cell>
        </row>
        <row r="9009">
          <cell r="AG9009">
            <v>44180</v>
          </cell>
        </row>
        <row r="9010">
          <cell r="AG9010">
            <v>44131</v>
          </cell>
        </row>
        <row r="9011">
          <cell r="AG9011">
            <v>44131</v>
          </cell>
        </row>
        <row r="9012">
          <cell r="AG9012">
            <v>44602</v>
          </cell>
        </row>
        <row r="9013">
          <cell r="AG9013">
            <v>45020</v>
          </cell>
        </row>
        <row r="9014">
          <cell r="AG9014">
            <v>44186</v>
          </cell>
        </row>
        <row r="9015">
          <cell r="AG9015">
            <v>44102</v>
          </cell>
        </row>
        <row r="9016">
          <cell r="AG9016">
            <v>44684</v>
          </cell>
        </row>
        <row r="9017">
          <cell r="AG9017"/>
        </row>
        <row r="9018">
          <cell r="AG9018">
            <v>44102</v>
          </cell>
        </row>
        <row r="9019">
          <cell r="AG9019">
            <v>44102</v>
          </cell>
        </row>
        <row r="9020">
          <cell r="AG9020">
            <v>44102</v>
          </cell>
        </row>
        <row r="9021">
          <cell r="AG9021">
            <v>44131</v>
          </cell>
        </row>
        <row r="9022">
          <cell r="AG9022">
            <v>44735</v>
          </cell>
        </row>
        <row r="9023">
          <cell r="AG9023">
            <v>44102</v>
          </cell>
        </row>
        <row r="9024">
          <cell r="AG9024">
            <v>44102</v>
          </cell>
        </row>
        <row r="9025">
          <cell r="AG9025">
            <v>44102</v>
          </cell>
        </row>
        <row r="9026">
          <cell r="AG9026">
            <v>44102</v>
          </cell>
        </row>
        <row r="9027">
          <cell r="AG9027">
            <v>44102</v>
          </cell>
        </row>
        <row r="9028">
          <cell r="AG9028">
            <v>44909</v>
          </cell>
        </row>
        <row r="9029">
          <cell r="AG9029">
            <v>44139</v>
          </cell>
        </row>
        <row r="9030">
          <cell r="AG9030">
            <v>44382</v>
          </cell>
        </row>
        <row r="9031">
          <cell r="AG9031">
            <v>44102</v>
          </cell>
        </row>
        <row r="9032">
          <cell r="AG9032">
            <v>44382</v>
          </cell>
        </row>
        <row r="9033">
          <cell r="AG9033">
            <v>44306</v>
          </cell>
        </row>
        <row r="9034">
          <cell r="AG9034">
            <v>44592</v>
          </cell>
        </row>
        <row r="9035">
          <cell r="AG9035">
            <v>44382</v>
          </cell>
        </row>
        <row r="9036">
          <cell r="AG9036">
            <v>44131</v>
          </cell>
        </row>
        <row r="9037">
          <cell r="AG9037">
            <v>44294</v>
          </cell>
        </row>
        <row r="9038">
          <cell r="AG9038">
            <v>44139</v>
          </cell>
        </row>
        <row r="9039">
          <cell r="AG9039"/>
        </row>
        <row r="9040">
          <cell r="AG9040">
            <v>44411</v>
          </cell>
        </row>
        <row r="9041">
          <cell r="AG9041">
            <v>44139</v>
          </cell>
        </row>
        <row r="9042">
          <cell r="AG9042">
            <v>44218</v>
          </cell>
        </row>
        <row r="9043">
          <cell r="AG9043">
            <v>44225</v>
          </cell>
        </row>
        <row r="9044">
          <cell r="AG9044">
            <v>44867</v>
          </cell>
        </row>
        <row r="9045">
          <cell r="AG9045">
            <v>44139</v>
          </cell>
        </row>
        <row r="9046">
          <cell r="AG9046">
            <v>44102</v>
          </cell>
        </row>
        <row r="9047">
          <cell r="AG9047">
            <v>44186</v>
          </cell>
        </row>
        <row r="9048">
          <cell r="AG9048">
            <v>44882</v>
          </cell>
        </row>
        <row r="9049">
          <cell r="AG9049">
            <v>44102</v>
          </cell>
        </row>
        <row r="9050">
          <cell r="AG9050">
            <v>44348</v>
          </cell>
        </row>
        <row r="9051">
          <cell r="AG9051">
            <v>44477</v>
          </cell>
        </row>
        <row r="9052">
          <cell r="AG9052">
            <v>44102</v>
          </cell>
        </row>
        <row r="9053">
          <cell r="AG9053">
            <v>44382</v>
          </cell>
        </row>
        <row r="9054">
          <cell r="AG9054">
            <v>44218</v>
          </cell>
        </row>
        <row r="9055">
          <cell r="AG9055">
            <v>44456</v>
          </cell>
        </row>
        <row r="9056">
          <cell r="AG9056">
            <v>44641</v>
          </cell>
        </row>
        <row r="9057">
          <cell r="AG9057">
            <v>44666</v>
          </cell>
        </row>
        <row r="9058">
          <cell r="AG9058">
            <v>44776</v>
          </cell>
        </row>
        <row r="9059">
          <cell r="AG9059">
            <v>44620</v>
          </cell>
        </row>
        <row r="9060">
          <cell r="AG9060">
            <v>44295</v>
          </cell>
        </row>
        <row r="9061">
          <cell r="AG9061">
            <v>44623</v>
          </cell>
        </row>
        <row r="9062">
          <cell r="AG9062">
            <v>44530</v>
          </cell>
        </row>
        <row r="9063">
          <cell r="AG9063">
            <v>44530</v>
          </cell>
        </row>
        <row r="9064">
          <cell r="AG9064">
            <v>44322</v>
          </cell>
        </row>
        <row r="9065">
          <cell r="AG9065">
            <v>44229</v>
          </cell>
        </row>
        <row r="9066">
          <cell r="AG9066">
            <v>44229</v>
          </cell>
        </row>
        <row r="9067">
          <cell r="AG9067">
            <v>44194</v>
          </cell>
        </row>
        <row r="9068">
          <cell r="AG9068">
            <v>44768</v>
          </cell>
        </row>
        <row r="9069">
          <cell r="AG9069">
            <v>44602</v>
          </cell>
        </row>
        <row r="9070">
          <cell r="AG9070">
            <v>44532</v>
          </cell>
        </row>
        <row r="9071">
          <cell r="AG9071">
            <v>44131</v>
          </cell>
        </row>
        <row r="9072">
          <cell r="AG9072">
            <v>44131</v>
          </cell>
        </row>
        <row r="9073">
          <cell r="AG9073">
            <v>44229</v>
          </cell>
        </row>
        <row r="9074">
          <cell r="AG9074">
            <v>44229</v>
          </cell>
        </row>
        <row r="9075">
          <cell r="AG9075">
            <v>44229</v>
          </cell>
        </row>
        <row r="9076">
          <cell r="AG9076">
            <v>44180</v>
          </cell>
        </row>
        <row r="9077">
          <cell r="AG9077">
            <v>44224</v>
          </cell>
        </row>
        <row r="9078">
          <cell r="AG9078">
            <v>44210</v>
          </cell>
        </row>
        <row r="9079">
          <cell r="AG9079">
            <v>44277</v>
          </cell>
        </row>
        <row r="9080">
          <cell r="AG9080">
            <v>44363</v>
          </cell>
        </row>
        <row r="9081">
          <cell r="AG9081">
            <v>44131</v>
          </cell>
        </row>
        <row r="9082">
          <cell r="AG9082">
            <v>44265</v>
          </cell>
        </row>
        <row r="9083">
          <cell r="AG9083">
            <v>44229</v>
          </cell>
        </row>
        <row r="9084">
          <cell r="AG9084">
            <v>44131</v>
          </cell>
        </row>
        <row r="9085">
          <cell r="AG9085">
            <v>44776</v>
          </cell>
        </row>
        <row r="9086">
          <cell r="AG9086">
            <v>44131</v>
          </cell>
        </row>
        <row r="9087">
          <cell r="AG9087">
            <v>44139</v>
          </cell>
        </row>
        <row r="9088">
          <cell r="AG9088">
            <v>44363</v>
          </cell>
        </row>
        <row r="9089">
          <cell r="AG9089">
            <v>44909</v>
          </cell>
        </row>
        <row r="9090">
          <cell r="AG9090">
            <v>44484</v>
          </cell>
        </row>
        <row r="9091">
          <cell r="AG9091">
            <v>44225</v>
          </cell>
        </row>
        <row r="9092">
          <cell r="AG9092">
            <v>44299</v>
          </cell>
        </row>
        <row r="9093">
          <cell r="AG9093">
            <v>44421</v>
          </cell>
        </row>
        <row r="9094">
          <cell r="AG9094">
            <v>44697</v>
          </cell>
        </row>
        <row r="9095">
          <cell r="AG9095">
            <v>44522</v>
          </cell>
        </row>
        <row r="9096">
          <cell r="AG9096">
            <v>44889</v>
          </cell>
        </row>
        <row r="9097">
          <cell r="AG9097">
            <v>44204</v>
          </cell>
        </row>
        <row r="9098">
          <cell r="AG9098">
            <v>44285</v>
          </cell>
        </row>
        <row r="9099">
          <cell r="AG9099"/>
        </row>
        <row r="9100">
          <cell r="AG9100">
            <v>44131</v>
          </cell>
        </row>
        <row r="9101">
          <cell r="AG9101">
            <v>44131</v>
          </cell>
        </row>
        <row r="9102">
          <cell r="AG9102">
            <v>44382</v>
          </cell>
        </row>
        <row r="9103">
          <cell r="AG9103">
            <v>44131</v>
          </cell>
        </row>
        <row r="9104">
          <cell r="AG9104">
            <v>44795</v>
          </cell>
        </row>
        <row r="9105">
          <cell r="AG9105">
            <v>44131</v>
          </cell>
        </row>
        <row r="9106">
          <cell r="AG9106"/>
        </row>
        <row r="9107">
          <cell r="AG9107">
            <v>44231</v>
          </cell>
        </row>
        <row r="9108">
          <cell r="AG9108">
            <v>44231</v>
          </cell>
        </row>
        <row r="9109">
          <cell r="AG9109">
            <v>44533</v>
          </cell>
        </row>
        <row r="9110">
          <cell r="AG9110">
            <v>44176</v>
          </cell>
        </row>
        <row r="9111">
          <cell r="AG9111">
            <v>44139</v>
          </cell>
        </row>
        <row r="9112">
          <cell r="AG9112">
            <v>44222</v>
          </cell>
        </row>
        <row r="9113">
          <cell r="AG9113">
            <v>44776</v>
          </cell>
        </row>
        <row r="9114">
          <cell r="AG9114">
            <v>44131</v>
          </cell>
        </row>
        <row r="9115">
          <cell r="AG9115">
            <v>44102</v>
          </cell>
        </row>
        <row r="9116">
          <cell r="AG9116">
            <v>44131</v>
          </cell>
        </row>
        <row r="9117">
          <cell r="AG9117">
            <v>44131</v>
          </cell>
        </row>
        <row r="9118">
          <cell r="AG9118">
            <v>44131</v>
          </cell>
        </row>
        <row r="9119">
          <cell r="AG9119">
            <v>44257</v>
          </cell>
        </row>
        <row r="9120">
          <cell r="AG9120">
            <v>44231</v>
          </cell>
        </row>
        <row r="9121">
          <cell r="AG9121">
            <v>44131</v>
          </cell>
        </row>
        <row r="9122">
          <cell r="AG9122">
            <v>44186</v>
          </cell>
        </row>
        <row r="9123">
          <cell r="AG9123">
            <v>44195</v>
          </cell>
        </row>
        <row r="9124">
          <cell r="AG9124">
            <v>44510</v>
          </cell>
        </row>
        <row r="9125">
          <cell r="AG9125">
            <v>44277</v>
          </cell>
        </row>
        <row r="9126">
          <cell r="AG9126">
            <v>44168</v>
          </cell>
        </row>
        <row r="9127">
          <cell r="AG9127">
            <v>44131</v>
          </cell>
        </row>
        <row r="9128">
          <cell r="AG9128">
            <v>44229</v>
          </cell>
        </row>
        <row r="9129">
          <cell r="AG9129">
            <v>44229</v>
          </cell>
        </row>
        <row r="9130">
          <cell r="AG9130">
            <v>44195</v>
          </cell>
        </row>
        <row r="9131">
          <cell r="AG9131">
            <v>44229</v>
          </cell>
        </row>
        <row r="9132">
          <cell r="AG9132">
            <v>44231</v>
          </cell>
        </row>
        <row r="9133">
          <cell r="AG9133">
            <v>44363</v>
          </cell>
        </row>
        <row r="9134">
          <cell r="AG9134">
            <v>44195</v>
          </cell>
        </row>
        <row r="9135">
          <cell r="AG9135">
            <v>44167</v>
          </cell>
        </row>
        <row r="9136">
          <cell r="AG9136">
            <v>44222</v>
          </cell>
        </row>
        <row r="9137">
          <cell r="AG9137">
            <v>44377</v>
          </cell>
        </row>
        <row r="9138">
          <cell r="AG9138">
            <v>44229</v>
          </cell>
        </row>
        <row r="9139">
          <cell r="AG9139">
            <v>44348</v>
          </cell>
        </row>
        <row r="9140">
          <cell r="AG9140">
            <v>44889</v>
          </cell>
        </row>
        <row r="9141">
          <cell r="AG9141">
            <v>44909</v>
          </cell>
        </row>
        <row r="9142">
          <cell r="AG9142">
            <v>44194</v>
          </cell>
        </row>
        <row r="9143">
          <cell r="AG9143">
            <v>44102</v>
          </cell>
        </row>
        <row r="9144">
          <cell r="AG9144">
            <v>44929</v>
          </cell>
        </row>
        <row r="9145">
          <cell r="AG9145">
            <v>44357</v>
          </cell>
        </row>
        <row r="9146">
          <cell r="AG9146">
            <v>44102</v>
          </cell>
        </row>
        <row r="9147">
          <cell r="AG9147"/>
        </row>
        <row r="9148">
          <cell r="AG9148">
            <v>44229</v>
          </cell>
        </row>
        <row r="9149">
          <cell r="AG9149">
            <v>44573</v>
          </cell>
        </row>
        <row r="9150">
          <cell r="AG9150">
            <v>44131</v>
          </cell>
        </row>
        <row r="9151">
          <cell r="AG9151">
            <v>44173</v>
          </cell>
        </row>
        <row r="9152">
          <cell r="AG9152">
            <v>44180</v>
          </cell>
        </row>
        <row r="9153">
          <cell r="AG9153">
            <v>44182</v>
          </cell>
        </row>
        <row r="9154">
          <cell r="AG9154">
            <v>44434</v>
          </cell>
        </row>
        <row r="9155">
          <cell r="AG9155">
            <v>44195</v>
          </cell>
        </row>
        <row r="9156">
          <cell r="AG9156">
            <v>44225</v>
          </cell>
        </row>
        <row r="9157">
          <cell r="AG9157">
            <v>44229</v>
          </cell>
        </row>
        <row r="9158">
          <cell r="AG9158">
            <v>44131</v>
          </cell>
        </row>
        <row r="9159">
          <cell r="AG9159"/>
        </row>
        <row r="9160">
          <cell r="AG9160">
            <v>44176</v>
          </cell>
        </row>
        <row r="9161">
          <cell r="AG9161">
            <v>44589</v>
          </cell>
        </row>
        <row r="9162">
          <cell r="AG9162">
            <v>44102</v>
          </cell>
        </row>
        <row r="9163">
          <cell r="AG9163">
            <v>44351</v>
          </cell>
        </row>
        <row r="9164">
          <cell r="AG9164">
            <v>44312</v>
          </cell>
        </row>
        <row r="9165">
          <cell r="AG9165">
            <v>44249</v>
          </cell>
        </row>
        <row r="9166">
          <cell r="AG9166">
            <v>44186</v>
          </cell>
        </row>
        <row r="9167">
          <cell r="AG9167">
            <v>44131</v>
          </cell>
        </row>
        <row r="9168">
          <cell r="AG9168">
            <v>44323</v>
          </cell>
        </row>
        <row r="9169">
          <cell r="AG9169">
            <v>44186</v>
          </cell>
        </row>
        <row r="9170">
          <cell r="AG9170">
            <v>44131</v>
          </cell>
        </row>
        <row r="9171">
          <cell r="AG9171">
            <v>44182</v>
          </cell>
        </row>
        <row r="9172">
          <cell r="AG9172">
            <v>44182</v>
          </cell>
        </row>
        <row r="9173">
          <cell r="AG9173">
            <v>44131</v>
          </cell>
        </row>
        <row r="9174">
          <cell r="AG9174">
            <v>44356</v>
          </cell>
        </row>
        <row r="9175">
          <cell r="AG9175">
            <v>44377</v>
          </cell>
        </row>
        <row r="9176">
          <cell r="AG9176">
            <v>44102</v>
          </cell>
        </row>
        <row r="9177">
          <cell r="AG9177">
            <v>44102</v>
          </cell>
        </row>
        <row r="9178">
          <cell r="AG9178">
            <v>44909</v>
          </cell>
        </row>
        <row r="9179">
          <cell r="AG9179">
            <v>44225</v>
          </cell>
        </row>
        <row r="9180">
          <cell r="AG9180">
            <v>44131</v>
          </cell>
        </row>
        <row r="9181">
          <cell r="AG9181">
            <v>44434</v>
          </cell>
        </row>
        <row r="9182">
          <cell r="AG9182">
            <v>44229</v>
          </cell>
        </row>
        <row r="9183">
          <cell r="AG9183">
            <v>44578</v>
          </cell>
        </row>
        <row r="9184">
          <cell r="AG9184">
            <v>44475</v>
          </cell>
        </row>
        <row r="9185">
          <cell r="AG9185">
            <v>44225</v>
          </cell>
        </row>
        <row r="9186">
          <cell r="AG9186">
            <v>44889</v>
          </cell>
        </row>
        <row r="9187">
          <cell r="AG9187">
            <v>44102</v>
          </cell>
        </row>
        <row r="9188">
          <cell r="AG9188"/>
        </row>
        <row r="9189">
          <cell r="AG9189"/>
        </row>
        <row r="9190">
          <cell r="AG9190">
            <v>44225</v>
          </cell>
        </row>
        <row r="9191">
          <cell r="AG9191">
            <v>44236</v>
          </cell>
        </row>
        <row r="9192">
          <cell r="AG9192">
            <v>44180</v>
          </cell>
        </row>
        <row r="9193">
          <cell r="AG9193">
            <v>44167</v>
          </cell>
        </row>
        <row r="9194">
          <cell r="AG9194">
            <v>44238</v>
          </cell>
        </row>
        <row r="9195">
          <cell r="AG9195">
            <v>44265</v>
          </cell>
        </row>
        <row r="9196">
          <cell r="AG9196">
            <v>44043</v>
          </cell>
        </row>
        <row r="9197">
          <cell r="AG9197">
            <v>44299</v>
          </cell>
        </row>
        <row r="9198">
          <cell r="AG9198">
            <v>44305</v>
          </cell>
        </row>
        <row r="9199">
          <cell r="AG9199"/>
        </row>
        <row r="9200">
          <cell r="AG9200">
            <v>44517</v>
          </cell>
        </row>
        <row r="9201">
          <cell r="AG9201">
            <v>44533</v>
          </cell>
        </row>
        <row r="9202">
          <cell r="AG9202">
            <v>44328</v>
          </cell>
        </row>
        <row r="9203">
          <cell r="AG9203"/>
        </row>
        <row r="9204">
          <cell r="AG9204">
            <v>44167</v>
          </cell>
        </row>
        <row r="9205">
          <cell r="AG9205">
            <v>44573</v>
          </cell>
        </row>
        <row r="9206">
          <cell r="AG9206">
            <v>44169</v>
          </cell>
        </row>
        <row r="9207">
          <cell r="AG9207">
            <v>44102</v>
          </cell>
        </row>
        <row r="9208">
          <cell r="AG9208">
            <v>44484</v>
          </cell>
        </row>
        <row r="9209">
          <cell r="AG9209">
            <v>44530</v>
          </cell>
        </row>
        <row r="9210">
          <cell r="AG9210">
            <v>44484</v>
          </cell>
        </row>
        <row r="9211">
          <cell r="AG9211">
            <v>44173</v>
          </cell>
        </row>
        <row r="9212">
          <cell r="AG9212">
            <v>44176</v>
          </cell>
        </row>
        <row r="9213">
          <cell r="AG9213">
            <v>44168</v>
          </cell>
        </row>
        <row r="9214">
          <cell r="AG9214">
            <v>44477</v>
          </cell>
        </row>
        <row r="9215">
          <cell r="AG9215">
            <v>44909</v>
          </cell>
        </row>
        <row r="9216">
          <cell r="AG9216">
            <v>44225</v>
          </cell>
        </row>
        <row r="9217">
          <cell r="AG9217">
            <v>44165</v>
          </cell>
        </row>
        <row r="9218">
          <cell r="AG9218">
            <v>44181</v>
          </cell>
        </row>
        <row r="9219">
          <cell r="AG9219">
            <v>44490</v>
          </cell>
        </row>
        <row r="9220">
          <cell r="AG9220">
            <v>44181</v>
          </cell>
        </row>
        <row r="9221">
          <cell r="AG9221">
            <v>44181</v>
          </cell>
        </row>
        <row r="9222">
          <cell r="AG9222"/>
        </row>
        <row r="9223">
          <cell r="AG9223">
            <v>44131</v>
          </cell>
        </row>
        <row r="9224">
          <cell r="AG9224">
            <v>44131</v>
          </cell>
        </row>
        <row r="9225">
          <cell r="AG9225">
            <v>44102</v>
          </cell>
        </row>
        <row r="9226">
          <cell r="AG9226">
            <v>44102</v>
          </cell>
        </row>
        <row r="9227">
          <cell r="AG9227"/>
        </row>
        <row r="9228">
          <cell r="AG9228">
            <v>44131</v>
          </cell>
        </row>
        <row r="9229">
          <cell r="AG9229">
            <v>44131</v>
          </cell>
        </row>
        <row r="9230">
          <cell r="AG9230">
            <v>44167</v>
          </cell>
        </row>
        <row r="9231">
          <cell r="AG9231">
            <v>44225</v>
          </cell>
        </row>
        <row r="9232">
          <cell r="AG9232">
            <v>44249</v>
          </cell>
        </row>
        <row r="9233">
          <cell r="AG9233">
            <v>44195</v>
          </cell>
        </row>
        <row r="9234">
          <cell r="AG9234">
            <v>44238</v>
          </cell>
        </row>
        <row r="9235">
          <cell r="AG9235">
            <v>44131</v>
          </cell>
        </row>
        <row r="9236">
          <cell r="AG9236">
            <v>44706</v>
          </cell>
        </row>
        <row r="9237">
          <cell r="AG9237">
            <v>44043</v>
          </cell>
        </row>
        <row r="9238">
          <cell r="AG9238">
            <v>44043</v>
          </cell>
        </row>
        <row r="9239">
          <cell r="AG9239">
            <v>44249</v>
          </cell>
        </row>
        <row r="9240">
          <cell r="AG9240">
            <v>44102</v>
          </cell>
        </row>
        <row r="9241">
          <cell r="AG9241"/>
        </row>
        <row r="9242">
          <cell r="AG9242">
            <v>44249</v>
          </cell>
        </row>
        <row r="9243">
          <cell r="AG9243">
            <v>44131</v>
          </cell>
        </row>
        <row r="9244">
          <cell r="AG9244">
            <v>44102</v>
          </cell>
        </row>
        <row r="9245">
          <cell r="AG9245">
            <v>44522</v>
          </cell>
        </row>
        <row r="9246">
          <cell r="AG9246">
            <v>44176</v>
          </cell>
        </row>
        <row r="9247">
          <cell r="AG9247">
            <v>44102</v>
          </cell>
        </row>
        <row r="9248">
          <cell r="AG9248">
            <v>44165</v>
          </cell>
        </row>
        <row r="9249">
          <cell r="AG9249">
            <v>44249</v>
          </cell>
        </row>
        <row r="9250">
          <cell r="AG9250">
            <v>44454</v>
          </cell>
        </row>
        <row r="9251">
          <cell r="AG9251">
            <v>44294</v>
          </cell>
        </row>
        <row r="9252">
          <cell r="AG9252">
            <v>44294</v>
          </cell>
        </row>
        <row r="9253">
          <cell r="AG9253"/>
        </row>
        <row r="9254">
          <cell r="AG9254">
            <v>44217</v>
          </cell>
        </row>
        <row r="9255">
          <cell r="AG9255">
            <v>44102</v>
          </cell>
        </row>
        <row r="9256">
          <cell r="AG9256">
            <v>44131</v>
          </cell>
        </row>
        <row r="9257">
          <cell r="AG9257">
            <v>44294</v>
          </cell>
        </row>
        <row r="9258">
          <cell r="AG9258">
            <v>44186</v>
          </cell>
        </row>
        <row r="9259">
          <cell r="AG9259">
            <v>44306</v>
          </cell>
        </row>
        <row r="9260">
          <cell r="AG9260">
            <v>44102</v>
          </cell>
        </row>
        <row r="9261">
          <cell r="AG9261">
            <v>44249</v>
          </cell>
        </row>
        <row r="9262">
          <cell r="AG9262">
            <v>44102</v>
          </cell>
        </row>
        <row r="9263">
          <cell r="AG9263">
            <v>44165</v>
          </cell>
        </row>
        <row r="9264">
          <cell r="AG9264">
            <v>44165</v>
          </cell>
        </row>
        <row r="9265">
          <cell r="AG9265">
            <v>44204</v>
          </cell>
        </row>
        <row r="9266">
          <cell r="AG9266">
            <v>44131</v>
          </cell>
        </row>
        <row r="9267">
          <cell r="AG9267">
            <v>44186</v>
          </cell>
        </row>
        <row r="9268">
          <cell r="AG9268">
            <v>44252</v>
          </cell>
        </row>
        <row r="9269">
          <cell r="AG9269">
            <v>44484</v>
          </cell>
        </row>
        <row r="9270">
          <cell r="AG9270">
            <v>44257</v>
          </cell>
        </row>
        <row r="9271">
          <cell r="AG9271">
            <v>44102</v>
          </cell>
        </row>
        <row r="9272">
          <cell r="AG9272">
            <v>44102</v>
          </cell>
        </row>
        <row r="9273">
          <cell r="AG9273">
            <v>44477</v>
          </cell>
        </row>
        <row r="9274">
          <cell r="AG9274">
            <v>44102</v>
          </cell>
        </row>
        <row r="9275">
          <cell r="AG9275">
            <v>44557</v>
          </cell>
        </row>
        <row r="9276">
          <cell r="AG9276">
            <v>44180</v>
          </cell>
        </row>
        <row r="9277">
          <cell r="AG9277">
            <v>44477</v>
          </cell>
        </row>
        <row r="9278">
          <cell r="AG9278"/>
        </row>
        <row r="9279">
          <cell r="AG9279">
            <v>44225</v>
          </cell>
        </row>
        <row r="9280">
          <cell r="AG9280">
            <v>44272</v>
          </cell>
        </row>
        <row r="9281">
          <cell r="AG9281">
            <v>44173</v>
          </cell>
        </row>
        <row r="9282">
          <cell r="AG9282">
            <v>44131</v>
          </cell>
        </row>
        <row r="9283">
          <cell r="AG9283">
            <v>44225</v>
          </cell>
        </row>
        <row r="9284">
          <cell r="AG9284">
            <v>44131</v>
          </cell>
        </row>
        <row r="9285">
          <cell r="AG9285">
            <v>44162</v>
          </cell>
        </row>
        <row r="9286">
          <cell r="AG9286">
            <v>44162</v>
          </cell>
        </row>
        <row r="9287">
          <cell r="AG9287">
            <v>44162</v>
          </cell>
        </row>
        <row r="9288">
          <cell r="AG9288">
            <v>44102</v>
          </cell>
        </row>
        <row r="9289">
          <cell r="AG9289">
            <v>44162</v>
          </cell>
        </row>
        <row r="9290">
          <cell r="AG9290">
            <v>44636</v>
          </cell>
        </row>
        <row r="9291">
          <cell r="AG9291">
            <v>44909</v>
          </cell>
        </row>
        <row r="9292">
          <cell r="AG9292">
            <v>44909</v>
          </cell>
        </row>
        <row r="9293">
          <cell r="AG9293">
            <v>44131</v>
          </cell>
        </row>
        <row r="9294">
          <cell r="AG9294">
            <v>44131</v>
          </cell>
        </row>
        <row r="9295">
          <cell r="AG9295">
            <v>44131</v>
          </cell>
        </row>
        <row r="9296">
          <cell r="AG9296">
            <v>44372</v>
          </cell>
        </row>
        <row r="9297">
          <cell r="AG9297">
            <v>44229</v>
          </cell>
        </row>
        <row r="9298">
          <cell r="AG9298">
            <v>44167</v>
          </cell>
        </row>
        <row r="9299">
          <cell r="AG9299">
            <v>44421</v>
          </cell>
        </row>
        <row r="9300">
          <cell r="AG9300">
            <v>44131</v>
          </cell>
        </row>
        <row r="9301">
          <cell r="AG9301">
            <v>44167</v>
          </cell>
        </row>
        <row r="9302">
          <cell r="AG9302">
            <v>44463</v>
          </cell>
        </row>
        <row r="9303">
          <cell r="AG9303">
            <v>44285</v>
          </cell>
        </row>
        <row r="9304">
          <cell r="AG9304">
            <v>44557</v>
          </cell>
        </row>
        <row r="9305">
          <cell r="AG9305">
            <v>44084</v>
          </cell>
        </row>
        <row r="9306">
          <cell r="AG9306">
            <v>44168</v>
          </cell>
        </row>
        <row r="9307">
          <cell r="AG9307">
            <v>44328</v>
          </cell>
        </row>
        <row r="9308">
          <cell r="AG9308">
            <v>44131</v>
          </cell>
        </row>
        <row r="9309">
          <cell r="AG9309">
            <v>44657</v>
          </cell>
        </row>
        <row r="9310">
          <cell r="AG9310">
            <v>44257</v>
          </cell>
        </row>
        <row r="9311">
          <cell r="AG9311">
            <v>44169</v>
          </cell>
        </row>
        <row r="9312">
          <cell r="AG9312">
            <v>44162</v>
          </cell>
        </row>
        <row r="9313">
          <cell r="AG9313">
            <v>44795</v>
          </cell>
        </row>
        <row r="9314">
          <cell r="AG9314">
            <v>44995</v>
          </cell>
        </row>
        <row r="9315">
          <cell r="AG9315">
            <v>44232</v>
          </cell>
        </row>
        <row r="9316">
          <cell r="AG9316">
            <v>44131</v>
          </cell>
        </row>
        <row r="9317">
          <cell r="AG9317">
            <v>44309</v>
          </cell>
        </row>
        <row r="9318">
          <cell r="AG9318">
            <v>44102</v>
          </cell>
        </row>
        <row r="9319">
          <cell r="AG9319">
            <v>44131</v>
          </cell>
        </row>
        <row r="9320">
          <cell r="AG9320">
            <v>44909</v>
          </cell>
        </row>
        <row r="9321">
          <cell r="AG9321">
            <v>44531</v>
          </cell>
        </row>
        <row r="9322">
          <cell r="AG9322"/>
        </row>
        <row r="9323">
          <cell r="AG9323">
            <v>44582</v>
          </cell>
        </row>
        <row r="9324">
          <cell r="AG9324">
            <v>44306</v>
          </cell>
        </row>
        <row r="9325">
          <cell r="AG9325">
            <v>44909</v>
          </cell>
        </row>
        <row r="9326">
          <cell r="AG9326">
            <v>44557</v>
          </cell>
        </row>
        <row r="9327">
          <cell r="AG9327">
            <v>44928</v>
          </cell>
        </row>
        <row r="9328">
          <cell r="AG9328">
            <v>44229</v>
          </cell>
        </row>
        <row r="9329">
          <cell r="AG9329">
            <v>44162</v>
          </cell>
        </row>
        <row r="9330">
          <cell r="AG9330">
            <v>44235</v>
          </cell>
        </row>
        <row r="9331">
          <cell r="AG9331">
            <v>44229</v>
          </cell>
        </row>
        <row r="9332">
          <cell r="AG9332">
            <v>44231</v>
          </cell>
        </row>
        <row r="9333">
          <cell r="AG9333">
            <v>44175</v>
          </cell>
        </row>
        <row r="9334">
          <cell r="AG9334">
            <v>44167</v>
          </cell>
        </row>
        <row r="9335">
          <cell r="AG9335">
            <v>44477</v>
          </cell>
        </row>
        <row r="9336">
          <cell r="AG9336">
            <v>44131</v>
          </cell>
        </row>
        <row r="9337">
          <cell r="AG9337">
            <v>44131</v>
          </cell>
        </row>
        <row r="9338">
          <cell r="AG9338">
            <v>44889</v>
          </cell>
        </row>
        <row r="9339">
          <cell r="AG9339">
            <v>44365</v>
          </cell>
        </row>
        <row r="9340">
          <cell r="AG9340"/>
        </row>
        <row r="9341">
          <cell r="AG9341">
            <v>44131</v>
          </cell>
        </row>
        <row r="9342">
          <cell r="AG9342">
            <v>44165</v>
          </cell>
        </row>
        <row r="9343">
          <cell r="AG9343">
            <v>44232</v>
          </cell>
        </row>
        <row r="9344">
          <cell r="AG9344">
            <v>44328</v>
          </cell>
        </row>
        <row r="9345">
          <cell r="AG9345">
            <v>44994</v>
          </cell>
        </row>
        <row r="9346">
          <cell r="AG9346">
            <v>44498</v>
          </cell>
        </row>
        <row r="9347">
          <cell r="AG9347">
            <v>44231</v>
          </cell>
        </row>
        <row r="9348">
          <cell r="AG9348">
            <v>44175</v>
          </cell>
        </row>
        <row r="9349">
          <cell r="AG9349">
            <v>44167</v>
          </cell>
        </row>
        <row r="9350">
          <cell r="AG9350">
            <v>44356</v>
          </cell>
        </row>
        <row r="9351">
          <cell r="AG9351">
            <v>44180</v>
          </cell>
        </row>
        <row r="9352">
          <cell r="AG9352">
            <v>44187</v>
          </cell>
        </row>
        <row r="9353">
          <cell r="AG9353">
            <v>44131</v>
          </cell>
        </row>
        <row r="9354">
          <cell r="AG9354">
            <v>44225</v>
          </cell>
        </row>
        <row r="9355">
          <cell r="AG9355">
            <v>44186</v>
          </cell>
        </row>
        <row r="9356">
          <cell r="AG9356">
            <v>44683</v>
          </cell>
        </row>
        <row r="9357">
          <cell r="AG9357">
            <v>44186</v>
          </cell>
        </row>
        <row r="9358">
          <cell r="AG9358">
            <v>44102</v>
          </cell>
        </row>
        <row r="9359">
          <cell r="AG9359">
            <v>44525</v>
          </cell>
        </row>
        <row r="9360">
          <cell r="AG9360">
            <v>44169</v>
          </cell>
        </row>
        <row r="9361">
          <cell r="AG9361">
            <v>44239</v>
          </cell>
        </row>
        <row r="9362">
          <cell r="AG9362">
            <v>44081</v>
          </cell>
        </row>
        <row r="9363">
          <cell r="AG9363">
            <v>44131</v>
          </cell>
        </row>
        <row r="9364">
          <cell r="AG9364">
            <v>44582</v>
          </cell>
        </row>
        <row r="9365">
          <cell r="AG9365">
            <v>44131</v>
          </cell>
        </row>
        <row r="9366">
          <cell r="AG9366">
            <v>44328</v>
          </cell>
        </row>
        <row r="9367">
          <cell r="AG9367">
            <v>44235</v>
          </cell>
        </row>
        <row r="9368">
          <cell r="AG9368">
            <v>44909</v>
          </cell>
        </row>
        <row r="9369">
          <cell r="AG9369">
            <v>44131</v>
          </cell>
        </row>
        <row r="9370">
          <cell r="AG9370">
            <v>44167</v>
          </cell>
        </row>
        <row r="9371">
          <cell r="AG9371">
            <v>44167</v>
          </cell>
        </row>
        <row r="9372">
          <cell r="AG9372">
            <v>44894</v>
          </cell>
        </row>
        <row r="9373">
          <cell r="AG9373">
            <v>44169</v>
          </cell>
        </row>
        <row r="9374">
          <cell r="AG9374">
            <v>44131</v>
          </cell>
        </row>
        <row r="9375">
          <cell r="AG9375">
            <v>44169</v>
          </cell>
        </row>
        <row r="9376">
          <cell r="AG9376">
            <v>44169</v>
          </cell>
        </row>
        <row r="9377">
          <cell r="AG9377">
            <v>44182</v>
          </cell>
        </row>
        <row r="9378">
          <cell r="AG9378">
            <v>44795</v>
          </cell>
        </row>
        <row r="9379">
          <cell r="AG9379">
            <v>44131</v>
          </cell>
        </row>
        <row r="9380">
          <cell r="AG9380">
            <v>44175</v>
          </cell>
        </row>
        <row r="9381">
          <cell r="AG9381">
            <v>44277</v>
          </cell>
        </row>
        <row r="9382">
          <cell r="AG9382">
            <v>44308</v>
          </cell>
        </row>
        <row r="9383">
          <cell r="AG9383">
            <v>44131</v>
          </cell>
        </row>
        <row r="9384">
          <cell r="AG9384">
            <v>44938</v>
          </cell>
        </row>
        <row r="9385">
          <cell r="AG9385">
            <v>44418</v>
          </cell>
        </row>
        <row r="9386">
          <cell r="AG9386"/>
        </row>
        <row r="9387">
          <cell r="AG9387"/>
        </row>
        <row r="9388">
          <cell r="AG9388"/>
        </row>
        <row r="9389">
          <cell r="AG9389"/>
        </row>
        <row r="9390">
          <cell r="AG9390"/>
        </row>
        <row r="9391">
          <cell r="AG9391">
            <v>44180</v>
          </cell>
        </row>
        <row r="9392">
          <cell r="AG9392">
            <v>44175</v>
          </cell>
        </row>
        <row r="9393">
          <cell r="AG9393">
            <v>44131</v>
          </cell>
        </row>
        <row r="9394">
          <cell r="AG9394">
            <v>44131</v>
          </cell>
        </row>
        <row r="9395">
          <cell r="AG9395">
            <v>44593</v>
          </cell>
        </row>
        <row r="9396">
          <cell r="AG9396">
            <v>44167</v>
          </cell>
        </row>
        <row r="9397">
          <cell r="AG9397">
            <v>44477</v>
          </cell>
        </row>
        <row r="9398">
          <cell r="AG9398">
            <v>44231</v>
          </cell>
        </row>
        <row r="9399">
          <cell r="AG9399">
            <v>44194</v>
          </cell>
        </row>
        <row r="9400">
          <cell r="AG9400"/>
        </row>
        <row r="9401">
          <cell r="AG9401">
            <v>44620</v>
          </cell>
        </row>
        <row r="9402">
          <cell r="AG9402">
            <v>44176</v>
          </cell>
        </row>
        <row r="9403">
          <cell r="AG9403">
            <v>44186</v>
          </cell>
        </row>
        <row r="9404">
          <cell r="AG9404">
            <v>44438</v>
          </cell>
        </row>
        <row r="9405">
          <cell r="AG9405"/>
        </row>
        <row r="9406">
          <cell r="AG9406">
            <v>44557</v>
          </cell>
        </row>
        <row r="9407">
          <cell r="AG9407">
            <v>44368</v>
          </cell>
        </row>
        <row r="9408">
          <cell r="AG9408">
            <v>44167</v>
          </cell>
        </row>
        <row r="9409">
          <cell r="AG9409">
            <v>44272</v>
          </cell>
        </row>
        <row r="9410">
          <cell r="AG9410">
            <v>44186</v>
          </cell>
        </row>
        <row r="9411">
          <cell r="AG9411">
            <v>44421</v>
          </cell>
        </row>
        <row r="9412">
          <cell r="AG9412">
            <v>44196</v>
          </cell>
        </row>
        <row r="9413">
          <cell r="AG9413">
            <v>44167</v>
          </cell>
        </row>
        <row r="9414">
          <cell r="AG9414">
            <v>44532</v>
          </cell>
        </row>
        <row r="9415">
          <cell r="AG9415">
            <v>44229</v>
          </cell>
        </row>
        <row r="9416">
          <cell r="AG9416">
            <v>44131</v>
          </cell>
        </row>
        <row r="9417">
          <cell r="AG9417">
            <v>44131</v>
          </cell>
        </row>
        <row r="9418">
          <cell r="AG9418">
            <v>44090</v>
          </cell>
        </row>
        <row r="9419">
          <cell r="AG9419">
            <v>44165</v>
          </cell>
        </row>
        <row r="9420">
          <cell r="AG9420">
            <v>44186</v>
          </cell>
        </row>
        <row r="9421">
          <cell r="AG9421">
            <v>44165</v>
          </cell>
        </row>
        <row r="9422">
          <cell r="AG9422">
            <v>44249</v>
          </cell>
        </row>
        <row r="9423">
          <cell r="AG9423">
            <v>44509</v>
          </cell>
        </row>
        <row r="9424">
          <cell r="AG9424">
            <v>44776</v>
          </cell>
        </row>
        <row r="9425">
          <cell r="AG9425">
            <v>44165</v>
          </cell>
        </row>
        <row r="9426">
          <cell r="AG9426">
            <v>44165</v>
          </cell>
        </row>
        <row r="9427">
          <cell r="AG9427">
            <v>44939</v>
          </cell>
        </row>
        <row r="9428">
          <cell r="AG9428">
            <v>45021</v>
          </cell>
        </row>
        <row r="9429">
          <cell r="AG9429">
            <v>44498</v>
          </cell>
        </row>
        <row r="9430">
          <cell r="AG9430">
            <v>44525</v>
          </cell>
        </row>
        <row r="9431">
          <cell r="AG9431"/>
        </row>
        <row r="9432">
          <cell r="AG9432">
            <v>44165</v>
          </cell>
        </row>
        <row r="9433">
          <cell r="AG9433">
            <v>44918</v>
          </cell>
        </row>
        <row r="9434">
          <cell r="AG9434">
            <v>44165</v>
          </cell>
        </row>
        <row r="9435">
          <cell r="AG9435">
            <v>44453</v>
          </cell>
        </row>
        <row r="9436">
          <cell r="AG9436">
            <v>44173</v>
          </cell>
        </row>
        <row r="9437">
          <cell r="AG9437"/>
        </row>
        <row r="9438">
          <cell r="AG9438">
            <v>44224</v>
          </cell>
        </row>
        <row r="9439">
          <cell r="AG9439">
            <v>44169</v>
          </cell>
        </row>
        <row r="9440">
          <cell r="AG9440">
            <v>44851</v>
          </cell>
        </row>
        <row r="9441">
          <cell r="AG9441">
            <v>44533</v>
          </cell>
        </row>
        <row r="9442">
          <cell r="AG9442">
            <v>44131</v>
          </cell>
        </row>
        <row r="9443">
          <cell r="AG9443">
            <v>44131</v>
          </cell>
        </row>
        <row r="9444">
          <cell r="AG9444">
            <v>44180</v>
          </cell>
        </row>
        <row r="9445">
          <cell r="AG9445">
            <v>44357</v>
          </cell>
        </row>
        <row r="9446">
          <cell r="AG9446">
            <v>44204</v>
          </cell>
        </row>
        <row r="9447">
          <cell r="AG9447">
            <v>44204</v>
          </cell>
        </row>
        <row r="9448">
          <cell r="AG9448">
            <v>44182</v>
          </cell>
        </row>
        <row r="9449">
          <cell r="AG9449">
            <v>44469</v>
          </cell>
        </row>
        <row r="9450">
          <cell r="AG9450">
            <v>44186</v>
          </cell>
        </row>
        <row r="9451">
          <cell r="AG9451">
            <v>44229</v>
          </cell>
        </row>
        <row r="9452">
          <cell r="AG9452">
            <v>44182</v>
          </cell>
        </row>
        <row r="9453">
          <cell r="AG9453">
            <v>44347</v>
          </cell>
        </row>
        <row r="9454">
          <cell r="AG9454">
            <v>44131</v>
          </cell>
        </row>
        <row r="9455">
          <cell r="AG9455">
            <v>44168</v>
          </cell>
        </row>
        <row r="9456">
          <cell r="AG9456">
            <v>44362</v>
          </cell>
        </row>
        <row r="9457">
          <cell r="AG9457">
            <v>44277</v>
          </cell>
        </row>
        <row r="9458">
          <cell r="AG9458">
            <v>44168</v>
          </cell>
        </row>
        <row r="9459">
          <cell r="AG9459">
            <v>44469</v>
          </cell>
        </row>
        <row r="9460">
          <cell r="AG9460">
            <v>44231</v>
          </cell>
        </row>
        <row r="9461">
          <cell r="AG9461">
            <v>44231</v>
          </cell>
        </row>
        <row r="9462">
          <cell r="AG9462">
            <v>44477</v>
          </cell>
        </row>
        <row r="9463">
          <cell r="AG9463">
            <v>44167</v>
          </cell>
        </row>
        <row r="9464">
          <cell r="AG9464">
            <v>44167</v>
          </cell>
        </row>
        <row r="9465">
          <cell r="AG9465"/>
        </row>
        <row r="9466">
          <cell r="AG9466">
            <v>44368</v>
          </cell>
        </row>
        <row r="9467">
          <cell r="AG9467">
            <v>44186</v>
          </cell>
        </row>
        <row r="9468">
          <cell r="AG9468">
            <v>44186</v>
          </cell>
        </row>
        <row r="9469">
          <cell r="AG9469">
            <v>44453</v>
          </cell>
        </row>
        <row r="9470">
          <cell r="AG9470">
            <v>44469</v>
          </cell>
        </row>
        <row r="9471">
          <cell r="AG9471">
            <v>44224</v>
          </cell>
        </row>
        <row r="9472">
          <cell r="AG9472">
            <v>44224</v>
          </cell>
        </row>
        <row r="9473">
          <cell r="AG9473">
            <v>44285</v>
          </cell>
        </row>
        <row r="9474">
          <cell r="AG9474">
            <v>44229</v>
          </cell>
        </row>
        <row r="9475">
          <cell r="AG9475">
            <v>44328</v>
          </cell>
        </row>
        <row r="9476">
          <cell r="AG9476">
            <v>44453</v>
          </cell>
        </row>
        <row r="9477">
          <cell r="AG9477">
            <v>44131</v>
          </cell>
        </row>
        <row r="9478">
          <cell r="AG9478">
            <v>44484</v>
          </cell>
        </row>
        <row r="9479">
          <cell r="AG9479">
            <v>44830</v>
          </cell>
        </row>
        <row r="9480">
          <cell r="AG9480">
            <v>44168</v>
          </cell>
        </row>
        <row r="9481">
          <cell r="AG9481">
            <v>44582</v>
          </cell>
        </row>
        <row r="9482">
          <cell r="AG9482">
            <v>44181</v>
          </cell>
        </row>
        <row r="9483">
          <cell r="AG9483">
            <v>44168</v>
          </cell>
        </row>
        <row r="9484">
          <cell r="AG9484">
            <v>44477</v>
          </cell>
        </row>
        <row r="9485">
          <cell r="AG9485">
            <v>44295</v>
          </cell>
        </row>
        <row r="9486">
          <cell r="AG9486">
            <v>44235</v>
          </cell>
        </row>
        <row r="9487">
          <cell r="AG9487">
            <v>44169</v>
          </cell>
        </row>
        <row r="9488">
          <cell r="AG9488">
            <v>44224</v>
          </cell>
        </row>
        <row r="9489">
          <cell r="AG9489">
            <v>44194</v>
          </cell>
        </row>
        <row r="9490">
          <cell r="AG9490">
            <v>44249</v>
          </cell>
        </row>
        <row r="9491">
          <cell r="AG9491">
            <v>44167</v>
          </cell>
        </row>
        <row r="9492">
          <cell r="AG9492"/>
        </row>
        <row r="9493">
          <cell r="AG9493">
            <v>44224</v>
          </cell>
        </row>
        <row r="9494">
          <cell r="AG9494">
            <v>44623</v>
          </cell>
        </row>
        <row r="9495">
          <cell r="AG9495">
            <v>44776</v>
          </cell>
        </row>
        <row r="9496">
          <cell r="AG9496">
            <v>44204</v>
          </cell>
        </row>
        <row r="9497">
          <cell r="AG9497">
            <v>44229</v>
          </cell>
        </row>
        <row r="9498">
          <cell r="AG9498"/>
        </row>
        <row r="9499">
          <cell r="AG9499">
            <v>44225</v>
          </cell>
        </row>
        <row r="9500">
          <cell r="AG9500">
            <v>44168</v>
          </cell>
        </row>
        <row r="9501">
          <cell r="AG9501">
            <v>44225</v>
          </cell>
        </row>
        <row r="9502">
          <cell r="AG9502">
            <v>44225</v>
          </cell>
        </row>
        <row r="9503">
          <cell r="AG9503">
            <v>44168</v>
          </cell>
        </row>
        <row r="9504">
          <cell r="AG9504">
            <v>44131</v>
          </cell>
        </row>
        <row r="9505">
          <cell r="AG9505">
            <v>44204</v>
          </cell>
        </row>
        <row r="9506">
          <cell r="AG9506">
            <v>44167</v>
          </cell>
        </row>
        <row r="9507">
          <cell r="AG9507">
            <v>44134</v>
          </cell>
        </row>
        <row r="9508">
          <cell r="AG9508">
            <v>44131</v>
          </cell>
        </row>
        <row r="9509">
          <cell r="AG9509">
            <v>44593</v>
          </cell>
        </row>
        <row r="9510">
          <cell r="AG9510">
            <v>44181</v>
          </cell>
        </row>
        <row r="9511">
          <cell r="AG9511">
            <v>44180</v>
          </cell>
        </row>
        <row r="9512">
          <cell r="AG9512">
            <v>44249</v>
          </cell>
        </row>
        <row r="9513">
          <cell r="AG9513">
            <v>44322</v>
          </cell>
        </row>
        <row r="9514">
          <cell r="AG9514">
            <v>44187</v>
          </cell>
        </row>
        <row r="9515">
          <cell r="AG9515">
            <v>44225</v>
          </cell>
        </row>
        <row r="9516">
          <cell r="AG9516"/>
        </row>
        <row r="9517">
          <cell r="AG9517">
            <v>44456</v>
          </cell>
        </row>
        <row r="9518">
          <cell r="AG9518">
            <v>44377</v>
          </cell>
        </row>
        <row r="9519">
          <cell r="AG9519">
            <v>44165</v>
          </cell>
        </row>
        <row r="9520">
          <cell r="AG9520">
            <v>44165</v>
          </cell>
        </row>
        <row r="9521">
          <cell r="AG9521">
            <v>44186</v>
          </cell>
        </row>
        <row r="9522">
          <cell r="AG9522"/>
        </row>
        <row r="9523">
          <cell r="AG9523"/>
        </row>
        <row r="9524">
          <cell r="AG9524">
            <v>44525</v>
          </cell>
        </row>
        <row r="9525">
          <cell r="AG9525">
            <v>44699</v>
          </cell>
        </row>
        <row r="9526">
          <cell r="AG9526">
            <v>44351</v>
          </cell>
        </row>
        <row r="9527">
          <cell r="AG9527">
            <v>44249</v>
          </cell>
        </row>
        <row r="9528">
          <cell r="AG9528">
            <v>44204</v>
          </cell>
        </row>
        <row r="9529">
          <cell r="AG9529">
            <v>44134</v>
          </cell>
        </row>
        <row r="9530">
          <cell r="AG9530">
            <v>44159</v>
          </cell>
        </row>
        <row r="9531">
          <cell r="AG9531">
            <v>44231</v>
          </cell>
        </row>
        <row r="9532">
          <cell r="AG9532">
            <v>44490</v>
          </cell>
        </row>
        <row r="9533">
          <cell r="AG9533">
            <v>44176</v>
          </cell>
        </row>
        <row r="9534">
          <cell r="AG9534">
            <v>44181</v>
          </cell>
        </row>
        <row r="9535">
          <cell r="AG9535">
            <v>44204</v>
          </cell>
        </row>
        <row r="9536">
          <cell r="AG9536">
            <v>44175</v>
          </cell>
        </row>
        <row r="9537">
          <cell r="AG9537">
            <v>44249</v>
          </cell>
        </row>
        <row r="9538">
          <cell r="AG9538">
            <v>44277</v>
          </cell>
        </row>
        <row r="9539">
          <cell r="AG9539">
            <v>44418</v>
          </cell>
        </row>
        <row r="9540">
          <cell r="AG9540">
            <v>44218</v>
          </cell>
        </row>
        <row r="9541">
          <cell r="AG9541">
            <v>44162</v>
          </cell>
        </row>
        <row r="9542">
          <cell r="AG9542">
            <v>44238</v>
          </cell>
        </row>
        <row r="9543">
          <cell r="AG9543">
            <v>44231</v>
          </cell>
        </row>
        <row r="9544">
          <cell r="AG9544">
            <v>44557</v>
          </cell>
        </row>
        <row r="9545">
          <cell r="AG9545">
            <v>44194</v>
          </cell>
        </row>
        <row r="9546">
          <cell r="AG9546">
            <v>44530</v>
          </cell>
        </row>
        <row r="9547">
          <cell r="AG9547">
            <v>44134</v>
          </cell>
        </row>
        <row r="9548">
          <cell r="AG9548">
            <v>44134</v>
          </cell>
        </row>
        <row r="9549">
          <cell r="AG9549">
            <v>44271</v>
          </cell>
        </row>
        <row r="9550">
          <cell r="AG9550">
            <v>44134</v>
          </cell>
        </row>
        <row r="9551">
          <cell r="AG9551">
            <v>44175</v>
          </cell>
        </row>
        <row r="9552">
          <cell r="AG9552">
            <v>44176</v>
          </cell>
        </row>
        <row r="9553">
          <cell r="AG9553">
            <v>44736</v>
          </cell>
        </row>
        <row r="9554">
          <cell r="AG9554">
            <v>44272</v>
          </cell>
        </row>
        <row r="9555">
          <cell r="AG9555">
            <v>44012</v>
          </cell>
        </row>
        <row r="9556">
          <cell r="AG9556"/>
        </row>
        <row r="9557">
          <cell r="AG9557">
            <v>44295</v>
          </cell>
        </row>
        <row r="9558">
          <cell r="AG9558">
            <v>44194</v>
          </cell>
        </row>
        <row r="9559">
          <cell r="AG9559">
            <v>44235</v>
          </cell>
        </row>
        <row r="9560">
          <cell r="AG9560">
            <v>44295</v>
          </cell>
        </row>
        <row r="9561">
          <cell r="AG9561">
            <v>44272</v>
          </cell>
        </row>
        <row r="9562">
          <cell r="AG9562">
            <v>44194</v>
          </cell>
        </row>
        <row r="9563">
          <cell r="AG9563">
            <v>44175</v>
          </cell>
        </row>
        <row r="9564">
          <cell r="AG9564">
            <v>44498</v>
          </cell>
        </row>
        <row r="9565">
          <cell r="AG9565"/>
        </row>
        <row r="9566">
          <cell r="AG9566">
            <v>44175</v>
          </cell>
        </row>
        <row r="9567">
          <cell r="AG9567">
            <v>44175</v>
          </cell>
        </row>
        <row r="9568">
          <cell r="AG9568">
            <v>44098</v>
          </cell>
        </row>
        <row r="9569">
          <cell r="AG9569">
            <v>44173</v>
          </cell>
        </row>
        <row r="9570">
          <cell r="AG9570">
            <v>44175</v>
          </cell>
        </row>
        <row r="9571">
          <cell r="AG9571">
            <v>44186</v>
          </cell>
        </row>
        <row r="9572">
          <cell r="AG9572">
            <v>44477</v>
          </cell>
        </row>
        <row r="9573">
          <cell r="AG9573">
            <v>44180</v>
          </cell>
        </row>
        <row r="9574">
          <cell r="AG9574">
            <v>44175</v>
          </cell>
        </row>
        <row r="9575">
          <cell r="AG9575">
            <v>44195</v>
          </cell>
        </row>
        <row r="9576">
          <cell r="AG9576">
            <v>44328</v>
          </cell>
        </row>
        <row r="9577">
          <cell r="AG9577">
            <v>44285</v>
          </cell>
        </row>
        <row r="9578">
          <cell r="AG9578"/>
        </row>
        <row r="9579">
          <cell r="AG9579"/>
        </row>
        <row r="9580">
          <cell r="AG9580">
            <v>44225</v>
          </cell>
        </row>
        <row r="9581">
          <cell r="AG9581">
            <v>44272</v>
          </cell>
        </row>
        <row r="9582">
          <cell r="AG9582">
            <v>44295</v>
          </cell>
        </row>
        <row r="9583">
          <cell r="AG9583">
            <v>44225</v>
          </cell>
        </row>
        <row r="9584">
          <cell r="AG9584">
            <v>44225</v>
          </cell>
        </row>
        <row r="9585">
          <cell r="AG9585">
            <v>44204</v>
          </cell>
        </row>
        <row r="9586">
          <cell r="AG9586">
            <v>44180</v>
          </cell>
        </row>
        <row r="9587">
          <cell r="AG9587">
            <v>44491</v>
          </cell>
        </row>
        <row r="9588">
          <cell r="AG9588">
            <v>44167</v>
          </cell>
        </row>
        <row r="9589">
          <cell r="AG9589">
            <v>44186</v>
          </cell>
        </row>
        <row r="9590">
          <cell r="AG9590">
            <v>44186</v>
          </cell>
        </row>
        <row r="9591">
          <cell r="AG9591">
            <v>44105</v>
          </cell>
        </row>
        <row r="9592">
          <cell r="AG9592">
            <v>44112</v>
          </cell>
        </row>
        <row r="9593">
          <cell r="AG9593">
            <v>44105</v>
          </cell>
        </row>
        <row r="9594">
          <cell r="AG9594">
            <v>44194</v>
          </cell>
        </row>
        <row r="9595">
          <cell r="AG9595">
            <v>44316</v>
          </cell>
        </row>
        <row r="9596">
          <cell r="AG9596">
            <v>44195</v>
          </cell>
        </row>
        <row r="9597">
          <cell r="AG9597">
            <v>44477</v>
          </cell>
        </row>
        <row r="9598">
          <cell r="AG9598">
            <v>44169</v>
          </cell>
        </row>
        <row r="9599">
          <cell r="AG9599">
            <v>44169</v>
          </cell>
        </row>
        <row r="9600">
          <cell r="AG9600">
            <v>44186</v>
          </cell>
        </row>
        <row r="9601">
          <cell r="AG9601">
            <v>44186</v>
          </cell>
        </row>
        <row r="9602">
          <cell r="AG9602">
            <v>44249</v>
          </cell>
        </row>
        <row r="9603">
          <cell r="AG9603">
            <v>44175</v>
          </cell>
        </row>
        <row r="9604">
          <cell r="AG9604">
            <v>44295</v>
          </cell>
        </row>
        <row r="9605">
          <cell r="AG9605">
            <v>44169</v>
          </cell>
        </row>
        <row r="9606">
          <cell r="AG9606">
            <v>44167</v>
          </cell>
        </row>
        <row r="9607">
          <cell r="AG9607">
            <v>44620</v>
          </cell>
        </row>
        <row r="9608">
          <cell r="AG9608">
            <v>44939</v>
          </cell>
        </row>
        <row r="9609">
          <cell r="AG9609">
            <v>44181</v>
          </cell>
        </row>
        <row r="9610">
          <cell r="AG9610">
            <v>44277</v>
          </cell>
        </row>
        <row r="9611">
          <cell r="AG9611">
            <v>44357</v>
          </cell>
        </row>
        <row r="9612">
          <cell r="AG9612">
            <v>44239</v>
          </cell>
        </row>
        <row r="9613">
          <cell r="AG9613">
            <v>44641</v>
          </cell>
        </row>
        <row r="9614">
          <cell r="AG9614">
            <v>44176</v>
          </cell>
        </row>
        <row r="9615">
          <cell r="AG9615">
            <v>44477</v>
          </cell>
        </row>
        <row r="9616">
          <cell r="AG9616">
            <v>44272</v>
          </cell>
        </row>
        <row r="9617">
          <cell r="AG9617">
            <v>44173</v>
          </cell>
        </row>
        <row r="9618">
          <cell r="AG9618">
            <v>44484</v>
          </cell>
        </row>
        <row r="9619">
          <cell r="AG9619">
            <v>44530</v>
          </cell>
        </row>
        <row r="9620">
          <cell r="AG9620">
            <v>44210</v>
          </cell>
        </row>
        <row r="9621">
          <cell r="AG9621">
            <v>44909</v>
          </cell>
        </row>
        <row r="9622">
          <cell r="AG9622">
            <v>44285</v>
          </cell>
        </row>
        <row r="9623">
          <cell r="AG9623">
            <v>44175</v>
          </cell>
        </row>
        <row r="9624">
          <cell r="AG9624">
            <v>44182</v>
          </cell>
        </row>
        <row r="9625">
          <cell r="AG9625">
            <v>44239</v>
          </cell>
        </row>
        <row r="9626">
          <cell r="AG9626"/>
        </row>
        <row r="9627">
          <cell r="AG9627">
            <v>44186</v>
          </cell>
        </row>
        <row r="9628">
          <cell r="AG9628">
            <v>44195</v>
          </cell>
        </row>
        <row r="9629">
          <cell r="AG9629">
            <v>44735</v>
          </cell>
        </row>
        <row r="9630">
          <cell r="AG9630">
            <v>44180</v>
          </cell>
        </row>
        <row r="9631">
          <cell r="AG9631">
            <v>44357</v>
          </cell>
        </row>
        <row r="9632">
          <cell r="AG9632">
            <v>44295</v>
          </cell>
        </row>
        <row r="9633">
          <cell r="AG9633">
            <v>44889</v>
          </cell>
        </row>
        <row r="9634">
          <cell r="AG9634">
            <v>44600</v>
          </cell>
        </row>
        <row r="9635">
          <cell r="AG9635">
            <v>44538</v>
          </cell>
        </row>
        <row r="9636">
          <cell r="AG9636">
            <v>44861</v>
          </cell>
        </row>
        <row r="9637">
          <cell r="AG9637">
            <v>44175</v>
          </cell>
        </row>
        <row r="9638">
          <cell r="AG9638">
            <v>44210</v>
          </cell>
        </row>
        <row r="9639">
          <cell r="AG9639">
            <v>44357</v>
          </cell>
        </row>
        <row r="9640">
          <cell r="AG9640"/>
        </row>
        <row r="9641">
          <cell r="AG9641">
            <v>44187</v>
          </cell>
        </row>
        <row r="9642">
          <cell r="AG9642">
            <v>44491</v>
          </cell>
        </row>
        <row r="9643">
          <cell r="AG9643">
            <v>44181</v>
          </cell>
        </row>
        <row r="9644">
          <cell r="AG9644"/>
        </row>
        <row r="9645">
          <cell r="AG9645"/>
        </row>
        <row r="9646">
          <cell r="AG9646">
            <v>44928</v>
          </cell>
        </row>
        <row r="9647">
          <cell r="AG9647">
            <v>44181</v>
          </cell>
        </row>
        <row r="9648">
          <cell r="AG9648">
            <v>44600</v>
          </cell>
        </row>
        <row r="9649">
          <cell r="AG9649">
            <v>44573</v>
          </cell>
        </row>
        <row r="9650">
          <cell r="AG9650">
            <v>44918</v>
          </cell>
        </row>
        <row r="9651">
          <cell r="AG9651">
            <v>44180</v>
          </cell>
        </row>
        <row r="9652">
          <cell r="AG9652">
            <v>44175</v>
          </cell>
        </row>
        <row r="9653">
          <cell r="AG9653">
            <v>44182</v>
          </cell>
        </row>
        <row r="9654">
          <cell r="AG9654">
            <v>44210</v>
          </cell>
        </row>
        <row r="9655">
          <cell r="AG9655">
            <v>44285</v>
          </cell>
        </row>
        <row r="9656">
          <cell r="AG9656">
            <v>44175</v>
          </cell>
        </row>
        <row r="9657">
          <cell r="AG9657">
            <v>44195</v>
          </cell>
        </row>
        <row r="9658">
          <cell r="AG9658">
            <v>44186</v>
          </cell>
        </row>
        <row r="9659">
          <cell r="AG9659">
            <v>44285</v>
          </cell>
        </row>
        <row r="9660">
          <cell r="AG9660">
            <v>44204</v>
          </cell>
        </row>
        <row r="9661">
          <cell r="AG9661">
            <v>44232</v>
          </cell>
        </row>
        <row r="9662">
          <cell r="AG9662">
            <v>44232</v>
          </cell>
        </row>
        <row r="9663">
          <cell r="AG9663">
            <v>44182</v>
          </cell>
        </row>
        <row r="9664">
          <cell r="AG9664">
            <v>44182</v>
          </cell>
        </row>
        <row r="9665">
          <cell r="AG9665">
            <v>44175</v>
          </cell>
        </row>
        <row r="9666">
          <cell r="AG9666">
            <v>44180</v>
          </cell>
        </row>
        <row r="9667">
          <cell r="AG9667">
            <v>44181</v>
          </cell>
        </row>
        <row r="9668">
          <cell r="AG9668"/>
        </row>
        <row r="9669">
          <cell r="AG9669">
            <v>44418</v>
          </cell>
        </row>
        <row r="9670">
          <cell r="AG9670">
            <v>44740</v>
          </cell>
        </row>
        <row r="9671">
          <cell r="AG9671">
            <v>44477</v>
          </cell>
        </row>
        <row r="9672">
          <cell r="AG9672">
            <v>44235</v>
          </cell>
        </row>
        <row r="9673">
          <cell r="AG9673">
            <v>44182</v>
          </cell>
        </row>
        <row r="9674">
          <cell r="AG9674">
            <v>44347</v>
          </cell>
        </row>
        <row r="9675">
          <cell r="AG9675">
            <v>44186</v>
          </cell>
        </row>
        <row r="9676">
          <cell r="AG9676">
            <v>44180</v>
          </cell>
        </row>
        <row r="9677">
          <cell r="AG9677">
            <v>44173</v>
          </cell>
        </row>
        <row r="9678">
          <cell r="AG9678">
            <v>44194</v>
          </cell>
        </row>
        <row r="9679">
          <cell r="AG9679">
            <v>44249</v>
          </cell>
        </row>
        <row r="9680">
          <cell r="AG9680">
            <v>44186</v>
          </cell>
        </row>
        <row r="9681">
          <cell r="AG9681">
            <v>44173</v>
          </cell>
        </row>
        <row r="9682">
          <cell r="AG9682">
            <v>44218</v>
          </cell>
        </row>
        <row r="9683">
          <cell r="AG9683">
            <v>44357</v>
          </cell>
        </row>
        <row r="9684">
          <cell r="AG9684">
            <v>44194</v>
          </cell>
        </row>
        <row r="9685">
          <cell r="AG9685">
            <v>44181</v>
          </cell>
        </row>
        <row r="9686">
          <cell r="AG9686">
            <v>44210</v>
          </cell>
        </row>
        <row r="9687">
          <cell r="AG9687"/>
        </row>
        <row r="9688">
          <cell r="AG9688">
            <v>44897</v>
          </cell>
        </row>
        <row r="9689">
          <cell r="AG9689">
            <v>44909</v>
          </cell>
        </row>
        <row r="9690">
          <cell r="AG9690">
            <v>44210</v>
          </cell>
        </row>
        <row r="9691">
          <cell r="AG9691">
            <v>44225</v>
          </cell>
        </row>
        <row r="9692">
          <cell r="AG9692">
            <v>44218</v>
          </cell>
        </row>
        <row r="9693">
          <cell r="AG9693">
            <v>44182</v>
          </cell>
        </row>
        <row r="9694">
          <cell r="AG9694">
            <v>44347</v>
          </cell>
        </row>
        <row r="9695">
          <cell r="AG9695">
            <v>44218</v>
          </cell>
        </row>
        <row r="9696">
          <cell r="AG9696">
            <v>44236</v>
          </cell>
        </row>
        <row r="9697">
          <cell r="AG9697">
            <v>44194</v>
          </cell>
        </row>
        <row r="9698">
          <cell r="AG9698">
            <v>44218</v>
          </cell>
        </row>
        <row r="9699">
          <cell r="AG9699">
            <v>44232</v>
          </cell>
        </row>
        <row r="9700">
          <cell r="AG9700">
            <v>44180</v>
          </cell>
        </row>
        <row r="9701">
          <cell r="AG9701"/>
        </row>
        <row r="9702">
          <cell r="AG9702">
            <v>44606</v>
          </cell>
        </row>
        <row r="9703">
          <cell r="AG9703">
            <v>44182</v>
          </cell>
        </row>
        <row r="9704">
          <cell r="AG9704">
            <v>44684</v>
          </cell>
        </row>
        <row r="9705">
          <cell r="AG9705"/>
        </row>
        <row r="9706">
          <cell r="AG9706">
            <v>44182</v>
          </cell>
        </row>
        <row r="9707">
          <cell r="AG9707">
            <v>44176</v>
          </cell>
        </row>
        <row r="9708">
          <cell r="AG9708">
            <v>44294</v>
          </cell>
        </row>
        <row r="9709">
          <cell r="AG9709"/>
        </row>
        <row r="9710">
          <cell r="AG9710">
            <v>44181</v>
          </cell>
        </row>
        <row r="9711">
          <cell r="AG9711">
            <v>44894</v>
          </cell>
        </row>
        <row r="9712">
          <cell r="AG9712">
            <v>44181</v>
          </cell>
        </row>
        <row r="9713">
          <cell r="AG9713">
            <v>44477</v>
          </cell>
        </row>
        <row r="9714">
          <cell r="AG9714">
            <v>44249</v>
          </cell>
        </row>
        <row r="9715">
          <cell r="AG9715">
            <v>44918</v>
          </cell>
        </row>
        <row r="9716">
          <cell r="AG9716">
            <v>44218</v>
          </cell>
        </row>
        <row r="9717">
          <cell r="AG9717">
            <v>44218</v>
          </cell>
        </row>
        <row r="9718">
          <cell r="AG9718">
            <v>44302</v>
          </cell>
        </row>
        <row r="9719">
          <cell r="AG9719">
            <v>44180</v>
          </cell>
        </row>
        <row r="9720">
          <cell r="AG9720">
            <v>44210</v>
          </cell>
        </row>
        <row r="9721">
          <cell r="AG9721">
            <v>44210</v>
          </cell>
        </row>
        <row r="9722">
          <cell r="AG9722">
            <v>44232</v>
          </cell>
        </row>
        <row r="9723">
          <cell r="AG9723">
            <v>44186</v>
          </cell>
        </row>
        <row r="9724">
          <cell r="AG9724">
            <v>44180</v>
          </cell>
        </row>
        <row r="9725">
          <cell r="AG9725">
            <v>44180</v>
          </cell>
        </row>
        <row r="9726">
          <cell r="AG9726">
            <v>44180</v>
          </cell>
        </row>
        <row r="9727">
          <cell r="AG9727">
            <v>44644</v>
          </cell>
        </row>
        <row r="9728">
          <cell r="AG9728">
            <v>44498</v>
          </cell>
        </row>
        <row r="9729">
          <cell r="AG9729">
            <v>44305</v>
          </cell>
        </row>
        <row r="9730">
          <cell r="AG9730">
            <v>44210</v>
          </cell>
        </row>
        <row r="9731">
          <cell r="AG9731">
            <v>44249</v>
          </cell>
        </row>
        <row r="9732">
          <cell r="AG9732">
            <v>44466</v>
          </cell>
        </row>
        <row r="9733">
          <cell r="AG9733">
            <v>44249</v>
          </cell>
        </row>
        <row r="9734">
          <cell r="AG9734">
            <v>44175</v>
          </cell>
        </row>
        <row r="9735">
          <cell r="AG9735">
            <v>44180</v>
          </cell>
        </row>
        <row r="9736">
          <cell r="AG9736">
            <v>44175</v>
          </cell>
        </row>
        <row r="9737">
          <cell r="AG9737">
            <v>44180</v>
          </cell>
        </row>
        <row r="9738">
          <cell r="AG9738"/>
        </row>
        <row r="9739">
          <cell r="AG9739">
            <v>44186</v>
          </cell>
        </row>
        <row r="9740">
          <cell r="AG9740">
            <v>44272</v>
          </cell>
        </row>
        <row r="9741">
          <cell r="AG9741">
            <v>44182</v>
          </cell>
        </row>
        <row r="9742">
          <cell r="AG9742">
            <v>44169</v>
          </cell>
        </row>
        <row r="9743">
          <cell r="AG9743">
            <v>44453</v>
          </cell>
        </row>
        <row r="9744">
          <cell r="AG9744">
            <v>44804</v>
          </cell>
        </row>
        <row r="9745">
          <cell r="AG9745"/>
        </row>
        <row r="9746">
          <cell r="AG9746">
            <v>44636</v>
          </cell>
        </row>
        <row r="9747">
          <cell r="AG9747">
            <v>44357</v>
          </cell>
        </row>
        <row r="9748">
          <cell r="AG9748">
            <v>44784</v>
          </cell>
        </row>
        <row r="9749">
          <cell r="AG9749">
            <v>44875</v>
          </cell>
        </row>
        <row r="9750">
          <cell r="AG9750">
            <v>44666</v>
          </cell>
        </row>
        <row r="9751">
          <cell r="AG9751">
            <v>44321</v>
          </cell>
        </row>
        <row r="9752">
          <cell r="AG9752">
            <v>44666</v>
          </cell>
        </row>
        <row r="9753">
          <cell r="AG9753">
            <v>44225</v>
          </cell>
        </row>
        <row r="9754">
          <cell r="AG9754">
            <v>44235</v>
          </cell>
        </row>
        <row r="9755">
          <cell r="AG9755">
            <v>44176</v>
          </cell>
        </row>
        <row r="9756">
          <cell r="AG9756">
            <v>44530</v>
          </cell>
        </row>
        <row r="9757">
          <cell r="AG9757">
            <v>44732</v>
          </cell>
        </row>
        <row r="9758">
          <cell r="AG9758"/>
        </row>
        <row r="9759">
          <cell r="AG9759">
            <v>44257</v>
          </cell>
        </row>
        <row r="9760">
          <cell r="AG9760">
            <v>44257</v>
          </cell>
        </row>
        <row r="9761">
          <cell r="AG9761">
            <v>44600</v>
          </cell>
        </row>
        <row r="9762">
          <cell r="AG9762">
            <v>44180</v>
          </cell>
        </row>
        <row r="9763">
          <cell r="AG9763">
            <v>44239</v>
          </cell>
        </row>
        <row r="9764">
          <cell r="AG9764">
            <v>44186</v>
          </cell>
        </row>
        <row r="9765">
          <cell r="AG9765">
            <v>44132</v>
          </cell>
        </row>
        <row r="9766">
          <cell r="AG9766">
            <v>44176</v>
          </cell>
        </row>
        <row r="9767">
          <cell r="AG9767">
            <v>44776</v>
          </cell>
        </row>
        <row r="9768">
          <cell r="AG9768">
            <v>44168</v>
          </cell>
        </row>
        <row r="9769">
          <cell r="AG9769">
            <v>44272</v>
          </cell>
        </row>
        <row r="9770">
          <cell r="AG9770">
            <v>44211</v>
          </cell>
        </row>
        <row r="9771">
          <cell r="AG9771">
            <v>44368</v>
          </cell>
        </row>
        <row r="9772">
          <cell r="AG9772">
            <v>44210</v>
          </cell>
        </row>
        <row r="9773">
          <cell r="AG9773">
            <v>44257</v>
          </cell>
        </row>
        <row r="9774">
          <cell r="AG9774">
            <v>44557</v>
          </cell>
        </row>
        <row r="9775">
          <cell r="AG9775">
            <v>44175</v>
          </cell>
        </row>
        <row r="9776">
          <cell r="AG9776">
            <v>44175</v>
          </cell>
        </row>
        <row r="9777">
          <cell r="AG9777">
            <v>44132</v>
          </cell>
        </row>
        <row r="9778">
          <cell r="AG9778">
            <v>44540</v>
          </cell>
        </row>
        <row r="9779">
          <cell r="AG9779">
            <v>44249</v>
          </cell>
        </row>
        <row r="9780">
          <cell r="AG9780">
            <v>44477</v>
          </cell>
        </row>
        <row r="9781">
          <cell r="AG9781">
            <v>44210</v>
          </cell>
        </row>
        <row r="9782">
          <cell r="AG9782">
            <v>44168</v>
          </cell>
        </row>
        <row r="9783">
          <cell r="AG9783">
            <v>44180</v>
          </cell>
        </row>
        <row r="9784">
          <cell r="AG9784">
            <v>44168</v>
          </cell>
        </row>
        <row r="9785">
          <cell r="AG9785">
            <v>44168</v>
          </cell>
        </row>
        <row r="9786">
          <cell r="AG9786"/>
        </row>
        <row r="9787">
          <cell r="AG9787">
            <v>44168</v>
          </cell>
        </row>
        <row r="9788">
          <cell r="AG9788">
            <v>44889</v>
          </cell>
        </row>
        <row r="9789">
          <cell r="AG9789">
            <v>44168</v>
          </cell>
        </row>
        <row r="9790">
          <cell r="AG9790">
            <v>44168</v>
          </cell>
        </row>
        <row r="9791">
          <cell r="AG9791">
            <v>44593</v>
          </cell>
        </row>
        <row r="9792">
          <cell r="AG9792">
            <v>44210</v>
          </cell>
        </row>
        <row r="9793">
          <cell r="AG9793">
            <v>45012</v>
          </cell>
        </row>
        <row r="9794">
          <cell r="AG9794">
            <v>44477</v>
          </cell>
        </row>
        <row r="9795">
          <cell r="AG9795">
            <v>44168</v>
          </cell>
        </row>
        <row r="9796">
          <cell r="AG9796">
            <v>44132</v>
          </cell>
        </row>
        <row r="9797">
          <cell r="AG9797">
            <v>44210</v>
          </cell>
        </row>
        <row r="9798">
          <cell r="AG9798">
            <v>44218</v>
          </cell>
        </row>
        <row r="9799">
          <cell r="AG9799">
            <v>44328</v>
          </cell>
        </row>
        <row r="9800">
          <cell r="AG9800">
            <v>44236</v>
          </cell>
        </row>
        <row r="9801">
          <cell r="AG9801">
            <v>44225</v>
          </cell>
        </row>
        <row r="9802">
          <cell r="AG9802">
            <v>44168</v>
          </cell>
        </row>
        <row r="9803">
          <cell r="AG9803">
            <v>44235</v>
          </cell>
        </row>
        <row r="9804">
          <cell r="AG9804">
            <v>44168</v>
          </cell>
        </row>
        <row r="9805">
          <cell r="AG9805">
            <v>44173</v>
          </cell>
        </row>
        <row r="9806">
          <cell r="AG9806">
            <v>44218</v>
          </cell>
        </row>
        <row r="9807">
          <cell r="AG9807">
            <v>44299</v>
          </cell>
        </row>
        <row r="9808">
          <cell r="AG9808">
            <v>44173</v>
          </cell>
        </row>
        <row r="9809">
          <cell r="AG9809">
            <v>44204</v>
          </cell>
        </row>
        <row r="9810">
          <cell r="AG9810">
            <v>44180</v>
          </cell>
        </row>
        <row r="9811">
          <cell r="AG9811">
            <v>44168</v>
          </cell>
        </row>
        <row r="9812">
          <cell r="AG9812">
            <v>44182</v>
          </cell>
        </row>
        <row r="9813">
          <cell r="AG9813">
            <v>44533</v>
          </cell>
        </row>
        <row r="9814">
          <cell r="AG9814">
            <v>44168</v>
          </cell>
        </row>
        <row r="9815">
          <cell r="AG9815">
            <v>44711</v>
          </cell>
        </row>
        <row r="9816">
          <cell r="AG9816">
            <v>44168</v>
          </cell>
        </row>
        <row r="9817">
          <cell r="AG9817">
            <v>44582</v>
          </cell>
        </row>
        <row r="9818">
          <cell r="AG9818">
            <v>44419</v>
          </cell>
        </row>
        <row r="9819">
          <cell r="AG9819">
            <v>44557</v>
          </cell>
        </row>
        <row r="9820">
          <cell r="AG9820">
            <v>44218</v>
          </cell>
        </row>
        <row r="9821">
          <cell r="AG9821">
            <v>44477</v>
          </cell>
        </row>
        <row r="9822">
          <cell r="AG9822">
            <v>44497</v>
          </cell>
        </row>
        <row r="9823">
          <cell r="AG9823">
            <v>44525</v>
          </cell>
        </row>
        <row r="9824">
          <cell r="AG9824">
            <v>44484</v>
          </cell>
        </row>
        <row r="9825">
          <cell r="AG9825"/>
        </row>
        <row r="9826">
          <cell r="AG9826">
            <v>44490</v>
          </cell>
        </row>
        <row r="9827">
          <cell r="AG9827">
            <v>44169</v>
          </cell>
        </row>
        <row r="9828">
          <cell r="AG9828">
            <v>44477</v>
          </cell>
        </row>
        <row r="9829">
          <cell r="AG9829">
            <v>44484</v>
          </cell>
        </row>
        <row r="9830">
          <cell r="AG9830">
            <v>44218</v>
          </cell>
        </row>
        <row r="9831">
          <cell r="AG9831">
            <v>44376</v>
          </cell>
        </row>
        <row r="9832">
          <cell r="AG9832"/>
        </row>
        <row r="9833">
          <cell r="AG9833"/>
        </row>
        <row r="9834">
          <cell r="AG9834">
            <v>44277</v>
          </cell>
        </row>
        <row r="9835">
          <cell r="AG9835">
            <v>44232</v>
          </cell>
        </row>
        <row r="9836">
          <cell r="AG9836">
            <v>44438</v>
          </cell>
        </row>
        <row r="9837">
          <cell r="AG9837">
            <v>44175</v>
          </cell>
        </row>
        <row r="9838">
          <cell r="AG9838">
            <v>44600</v>
          </cell>
        </row>
        <row r="9839">
          <cell r="AG9839">
            <v>44194</v>
          </cell>
        </row>
        <row r="9840">
          <cell r="AG9840">
            <v>44357</v>
          </cell>
        </row>
        <row r="9841">
          <cell r="AG9841">
            <v>44746</v>
          </cell>
        </row>
        <row r="9842">
          <cell r="AG9842">
            <v>44308</v>
          </cell>
        </row>
        <row r="9843">
          <cell r="AG9843">
            <v>44308</v>
          </cell>
        </row>
        <row r="9844">
          <cell r="AG9844"/>
        </row>
        <row r="9845">
          <cell r="AG9845">
            <v>44196</v>
          </cell>
        </row>
        <row r="9846">
          <cell r="AG9846">
            <v>44182</v>
          </cell>
        </row>
        <row r="9847">
          <cell r="AG9847">
            <v>44239</v>
          </cell>
        </row>
        <row r="9848">
          <cell r="AG9848">
            <v>44235</v>
          </cell>
        </row>
        <row r="9849">
          <cell r="AG9849">
            <v>44186</v>
          </cell>
        </row>
        <row r="9850">
          <cell r="AG9850">
            <v>44204</v>
          </cell>
        </row>
        <row r="9851">
          <cell r="AG9851">
            <v>44328</v>
          </cell>
        </row>
        <row r="9852">
          <cell r="AG9852">
            <v>44210</v>
          </cell>
        </row>
        <row r="9853">
          <cell r="AG9853">
            <v>44272</v>
          </cell>
        </row>
        <row r="9854">
          <cell r="AG9854">
            <v>44180</v>
          </cell>
        </row>
        <row r="9855">
          <cell r="AG9855">
            <v>44328</v>
          </cell>
        </row>
        <row r="9856">
          <cell r="AG9856">
            <v>44236</v>
          </cell>
        </row>
        <row r="9857">
          <cell r="AG9857">
            <v>44573</v>
          </cell>
        </row>
        <row r="9858">
          <cell r="AG9858">
            <v>44641</v>
          </cell>
        </row>
        <row r="9859">
          <cell r="AG9859">
            <v>44232</v>
          </cell>
        </row>
        <row r="9860">
          <cell r="AG9860">
            <v>44299</v>
          </cell>
        </row>
        <row r="9861">
          <cell r="AG9861">
            <v>44697</v>
          </cell>
        </row>
        <row r="9862">
          <cell r="AG9862">
            <v>44308</v>
          </cell>
        </row>
        <row r="9863">
          <cell r="AG9863">
            <v>44196</v>
          </cell>
        </row>
        <row r="9864">
          <cell r="AG9864">
            <v>44182</v>
          </cell>
        </row>
        <row r="9865">
          <cell r="AG9865">
            <v>44182</v>
          </cell>
        </row>
        <row r="9866">
          <cell r="AG9866">
            <v>44182</v>
          </cell>
        </row>
        <row r="9867">
          <cell r="AG9867">
            <v>44187</v>
          </cell>
        </row>
        <row r="9868">
          <cell r="AG9868">
            <v>44249</v>
          </cell>
        </row>
        <row r="9869">
          <cell r="AG9869">
            <v>45012</v>
          </cell>
        </row>
        <row r="9870">
          <cell r="AG9870">
            <v>44210</v>
          </cell>
        </row>
        <row r="9871">
          <cell r="AG9871">
            <v>44181</v>
          </cell>
        </row>
        <row r="9872">
          <cell r="AG9872">
            <v>44377</v>
          </cell>
        </row>
        <row r="9873">
          <cell r="AG9873">
            <v>44308</v>
          </cell>
        </row>
        <row r="9874">
          <cell r="AG9874">
            <v>44175</v>
          </cell>
        </row>
        <row r="9875">
          <cell r="AG9875">
            <v>45020</v>
          </cell>
        </row>
        <row r="9876">
          <cell r="AG9876">
            <v>44620</v>
          </cell>
        </row>
        <row r="9877">
          <cell r="AG9877">
            <v>44351</v>
          </cell>
        </row>
        <row r="9878">
          <cell r="AG9878">
            <v>44348</v>
          </cell>
        </row>
        <row r="9879">
          <cell r="AG9879">
            <v>44306</v>
          </cell>
        </row>
        <row r="9880">
          <cell r="AG9880"/>
        </row>
        <row r="9881">
          <cell r="AG9881">
            <v>44195</v>
          </cell>
        </row>
        <row r="9882">
          <cell r="AG9882">
            <v>44238</v>
          </cell>
        </row>
        <row r="9883">
          <cell r="AG9883"/>
        </row>
        <row r="9884">
          <cell r="AG9884">
            <v>44277</v>
          </cell>
        </row>
        <row r="9885">
          <cell r="AG9885">
            <v>44236</v>
          </cell>
        </row>
        <row r="9886">
          <cell r="AG9886">
            <v>44358</v>
          </cell>
        </row>
        <row r="9887">
          <cell r="AG9887">
            <v>44210</v>
          </cell>
        </row>
        <row r="9888">
          <cell r="AG9888">
            <v>44711</v>
          </cell>
        </row>
        <row r="9889">
          <cell r="AG9889">
            <v>44368</v>
          </cell>
        </row>
        <row r="9890">
          <cell r="AG9890">
            <v>44137</v>
          </cell>
        </row>
        <row r="9891">
          <cell r="AG9891">
            <v>44368</v>
          </cell>
        </row>
        <row r="9892">
          <cell r="AG9892">
            <v>44368</v>
          </cell>
        </row>
        <row r="9893">
          <cell r="AG9893">
            <v>44299</v>
          </cell>
        </row>
        <row r="9894">
          <cell r="AG9894">
            <v>44484</v>
          </cell>
        </row>
        <row r="9895">
          <cell r="AG9895">
            <v>44533</v>
          </cell>
        </row>
        <row r="9896">
          <cell r="AG9896">
            <v>44186</v>
          </cell>
        </row>
        <row r="9897">
          <cell r="AG9897">
            <v>44477</v>
          </cell>
        </row>
        <row r="9898">
          <cell r="AG9898">
            <v>44321</v>
          </cell>
        </row>
        <row r="9899">
          <cell r="AG9899">
            <v>44249</v>
          </cell>
        </row>
        <row r="9900">
          <cell r="AG9900">
            <v>44195</v>
          </cell>
        </row>
        <row r="9901">
          <cell r="AG9901">
            <v>44232</v>
          </cell>
        </row>
        <row r="9902">
          <cell r="AG9902">
            <v>44195</v>
          </cell>
        </row>
        <row r="9903">
          <cell r="AG9903">
            <v>44358</v>
          </cell>
        </row>
        <row r="9904">
          <cell r="AG9904">
            <v>44186</v>
          </cell>
        </row>
        <row r="9905">
          <cell r="AG9905">
            <v>44180</v>
          </cell>
        </row>
        <row r="9906">
          <cell r="AG9906">
            <v>44232</v>
          </cell>
        </row>
        <row r="9907">
          <cell r="AG9907">
            <v>44285</v>
          </cell>
        </row>
        <row r="9908">
          <cell r="AG9908">
            <v>44252</v>
          </cell>
        </row>
        <row r="9909">
          <cell r="AG9909">
            <v>44477</v>
          </cell>
        </row>
        <row r="9910">
          <cell r="AG9910">
            <v>44249</v>
          </cell>
        </row>
        <row r="9911">
          <cell r="AG9911">
            <v>44218</v>
          </cell>
        </row>
        <row r="9912">
          <cell r="AG9912">
            <v>44186</v>
          </cell>
        </row>
        <row r="9913">
          <cell r="AG9913">
            <v>44477</v>
          </cell>
        </row>
        <row r="9914">
          <cell r="AG9914">
            <v>44195</v>
          </cell>
        </row>
        <row r="9915">
          <cell r="AG9915">
            <v>44194</v>
          </cell>
        </row>
        <row r="9916">
          <cell r="AG9916"/>
        </row>
        <row r="9917">
          <cell r="AG9917">
            <v>44180</v>
          </cell>
        </row>
        <row r="9918">
          <cell r="AG9918">
            <v>44186</v>
          </cell>
        </row>
        <row r="9919">
          <cell r="AG9919">
            <v>44525</v>
          </cell>
        </row>
        <row r="9920">
          <cell r="AG9920">
            <v>44600</v>
          </cell>
        </row>
        <row r="9921">
          <cell r="AG9921">
            <v>44249</v>
          </cell>
        </row>
        <row r="9922">
          <cell r="AG9922"/>
        </row>
        <row r="9923">
          <cell r="AG9923">
            <v>44186</v>
          </cell>
        </row>
        <row r="9924">
          <cell r="AG9924">
            <v>44573</v>
          </cell>
        </row>
        <row r="9925">
          <cell r="AG9925">
            <v>44195</v>
          </cell>
        </row>
        <row r="9926">
          <cell r="AG9926">
            <v>44509</v>
          </cell>
        </row>
        <row r="9927">
          <cell r="AG9927">
            <v>44114</v>
          </cell>
        </row>
        <row r="9928">
          <cell r="AG9928">
            <v>44114</v>
          </cell>
        </row>
        <row r="9929">
          <cell r="AG9929">
            <v>44114</v>
          </cell>
        </row>
        <row r="9930">
          <cell r="AG9930">
            <v>44114</v>
          </cell>
        </row>
        <row r="9931">
          <cell r="AG9931">
            <v>44204</v>
          </cell>
        </row>
        <row r="9932">
          <cell r="AG9932">
            <v>44894</v>
          </cell>
        </row>
        <row r="9933">
          <cell r="AG9933">
            <v>44308</v>
          </cell>
        </row>
        <row r="9934">
          <cell r="AG9934">
            <v>44295</v>
          </cell>
        </row>
        <row r="9935">
          <cell r="AG9935">
            <v>44725</v>
          </cell>
        </row>
        <row r="9936">
          <cell r="AG9936">
            <v>44299</v>
          </cell>
        </row>
        <row r="9937">
          <cell r="AG9937">
            <v>44249</v>
          </cell>
        </row>
        <row r="9938">
          <cell r="AG9938">
            <v>44249</v>
          </cell>
        </row>
        <row r="9939">
          <cell r="AG9939">
            <v>44232</v>
          </cell>
        </row>
        <row r="9940">
          <cell r="AG9940">
            <v>44271</v>
          </cell>
        </row>
        <row r="9941">
          <cell r="AG9941">
            <v>44194</v>
          </cell>
        </row>
        <row r="9942">
          <cell r="AG9942">
            <v>44267</v>
          </cell>
        </row>
        <row r="9943">
          <cell r="AG9943">
            <v>44573</v>
          </cell>
        </row>
        <row r="9944">
          <cell r="AG9944">
            <v>44204</v>
          </cell>
        </row>
        <row r="9945">
          <cell r="AG9945">
            <v>44236</v>
          </cell>
        </row>
        <row r="9946">
          <cell r="AG9946">
            <v>44257</v>
          </cell>
        </row>
        <row r="9947">
          <cell r="AG9947">
            <v>44186</v>
          </cell>
        </row>
        <row r="9948">
          <cell r="AG9948">
            <v>44154</v>
          </cell>
        </row>
        <row r="9949">
          <cell r="AG9949">
            <v>44666</v>
          </cell>
        </row>
        <row r="9950">
          <cell r="AG9950">
            <v>44830</v>
          </cell>
        </row>
        <row r="9951">
          <cell r="AG9951">
            <v>44769</v>
          </cell>
        </row>
        <row r="9952">
          <cell r="AG9952">
            <v>45020</v>
          </cell>
        </row>
        <row r="9953">
          <cell r="AG9953">
            <v>44897</v>
          </cell>
        </row>
        <row r="9954">
          <cell r="AG9954">
            <v>44218</v>
          </cell>
        </row>
        <row r="9955">
          <cell r="AG9955">
            <v>44218</v>
          </cell>
        </row>
        <row r="9956">
          <cell r="AG9956">
            <v>44232</v>
          </cell>
        </row>
        <row r="9957">
          <cell r="AG9957">
            <v>44249</v>
          </cell>
        </row>
        <row r="9958">
          <cell r="AG9958">
            <v>44236</v>
          </cell>
        </row>
        <row r="9959">
          <cell r="AG9959">
            <v>44232</v>
          </cell>
        </row>
        <row r="9960">
          <cell r="AG9960">
            <v>44186</v>
          </cell>
        </row>
        <row r="9961">
          <cell r="AG9961">
            <v>44347</v>
          </cell>
        </row>
        <row r="9962">
          <cell r="AG9962">
            <v>44210</v>
          </cell>
        </row>
        <row r="9963">
          <cell r="AG9963">
            <v>44347</v>
          </cell>
        </row>
        <row r="9964">
          <cell r="AG9964">
            <v>44196</v>
          </cell>
        </row>
        <row r="9965">
          <cell r="AG9965">
            <v>44533</v>
          </cell>
        </row>
        <row r="9966">
          <cell r="AG9966">
            <v>44154</v>
          </cell>
        </row>
        <row r="9967">
          <cell r="AG9967">
            <v>44154</v>
          </cell>
        </row>
        <row r="9968">
          <cell r="AG9968">
            <v>44236</v>
          </cell>
        </row>
        <row r="9969">
          <cell r="AG9969">
            <v>44152</v>
          </cell>
        </row>
        <row r="9970">
          <cell r="AG9970">
            <v>44152</v>
          </cell>
        </row>
        <row r="9971">
          <cell r="AG9971">
            <v>44909</v>
          </cell>
        </row>
        <row r="9972">
          <cell r="AG9972">
            <v>44804</v>
          </cell>
        </row>
        <row r="9973">
          <cell r="AG9973">
            <v>44357</v>
          </cell>
        </row>
        <row r="9974">
          <cell r="AG9974">
            <v>44525</v>
          </cell>
        </row>
        <row r="9975">
          <cell r="AG9975">
            <v>44918</v>
          </cell>
        </row>
        <row r="9976">
          <cell r="AG9976">
            <v>44232</v>
          </cell>
        </row>
        <row r="9977">
          <cell r="AG9977">
            <v>44232</v>
          </cell>
        </row>
        <row r="9978">
          <cell r="AG9978">
            <v>44236</v>
          </cell>
        </row>
        <row r="9979">
          <cell r="AG9979">
            <v>44939</v>
          </cell>
        </row>
        <row r="9980">
          <cell r="AG9980">
            <v>44232</v>
          </cell>
        </row>
        <row r="9981">
          <cell r="AG9981">
            <v>44218</v>
          </cell>
        </row>
        <row r="9982">
          <cell r="AG9982">
            <v>44232</v>
          </cell>
        </row>
        <row r="9983">
          <cell r="AG9983"/>
        </row>
        <row r="9984">
          <cell r="AG9984">
            <v>44238</v>
          </cell>
        </row>
        <row r="9985">
          <cell r="AG9985">
            <v>44257</v>
          </cell>
        </row>
        <row r="9986">
          <cell r="AG9986">
            <v>44257</v>
          </cell>
        </row>
        <row r="9987">
          <cell r="AG9987">
            <v>44277</v>
          </cell>
        </row>
        <row r="9988">
          <cell r="AG9988">
            <v>44732</v>
          </cell>
        </row>
        <row r="9989">
          <cell r="AG9989">
            <v>44928</v>
          </cell>
        </row>
        <row r="9990">
          <cell r="AG9990">
            <v>44232</v>
          </cell>
        </row>
        <row r="9991">
          <cell r="AG9991">
            <v>44897</v>
          </cell>
        </row>
        <row r="9992">
          <cell r="AG9992">
            <v>44232</v>
          </cell>
        </row>
        <row r="9993">
          <cell r="AG9993">
            <v>44235</v>
          </cell>
        </row>
        <row r="9994">
          <cell r="AG9994">
            <v>44271</v>
          </cell>
        </row>
        <row r="9995">
          <cell r="AG9995">
            <v>44249</v>
          </cell>
        </row>
        <row r="9996">
          <cell r="AG9996">
            <v>44232</v>
          </cell>
        </row>
        <row r="9997">
          <cell r="AG9997">
            <v>44232</v>
          </cell>
        </row>
        <row r="9998">
          <cell r="AG9998">
            <v>44239</v>
          </cell>
        </row>
        <row r="9999">
          <cell r="AG9999">
            <v>44861</v>
          </cell>
        </row>
        <row r="10000">
          <cell r="AG10000">
            <v>44232</v>
          </cell>
        </row>
        <row r="10001">
          <cell r="AG10001">
            <v>44235</v>
          </cell>
        </row>
        <row r="10002">
          <cell r="AG10002">
            <v>44249</v>
          </cell>
        </row>
        <row r="10003">
          <cell r="AG10003">
            <v>44928</v>
          </cell>
        </row>
        <row r="10004">
          <cell r="AG10004">
            <v>44236</v>
          </cell>
        </row>
        <row r="10005">
          <cell r="AG10005">
            <v>44232</v>
          </cell>
        </row>
        <row r="10006">
          <cell r="AG10006">
            <v>44349</v>
          </cell>
        </row>
        <row r="10007">
          <cell r="AG10007">
            <v>44236</v>
          </cell>
        </row>
        <row r="10008">
          <cell r="AG10008">
            <v>44232</v>
          </cell>
        </row>
        <row r="10009">
          <cell r="AG10009">
            <v>44295</v>
          </cell>
        </row>
        <row r="10010">
          <cell r="AG10010">
            <v>44232</v>
          </cell>
        </row>
        <row r="10011">
          <cell r="AG10011">
            <v>44285</v>
          </cell>
        </row>
        <row r="10012">
          <cell r="AG10012">
            <v>44218</v>
          </cell>
        </row>
        <row r="10013">
          <cell r="AG10013">
            <v>44505</v>
          </cell>
        </row>
        <row r="10014">
          <cell r="AG10014">
            <v>44249</v>
          </cell>
        </row>
        <row r="10015">
          <cell r="AG10015">
            <v>44272</v>
          </cell>
        </row>
        <row r="10016">
          <cell r="AG10016">
            <v>44232</v>
          </cell>
        </row>
        <row r="10017">
          <cell r="AG10017">
            <v>44368</v>
          </cell>
        </row>
        <row r="10018">
          <cell r="AG10018">
            <v>44368</v>
          </cell>
        </row>
        <row r="10019">
          <cell r="AG10019">
            <v>44277</v>
          </cell>
        </row>
        <row r="10020">
          <cell r="AG10020">
            <v>44160</v>
          </cell>
        </row>
        <row r="10021">
          <cell r="AG10021">
            <v>44160</v>
          </cell>
        </row>
        <row r="10022">
          <cell r="AG10022">
            <v>44236</v>
          </cell>
        </row>
        <row r="10023">
          <cell r="AG10023">
            <v>44238</v>
          </cell>
        </row>
        <row r="10024">
          <cell r="AG10024">
            <v>44239</v>
          </cell>
        </row>
        <row r="10025">
          <cell r="AG10025">
            <v>44349</v>
          </cell>
        </row>
        <row r="10026">
          <cell r="AG10026">
            <v>44252</v>
          </cell>
        </row>
        <row r="10027">
          <cell r="AG10027">
            <v>44379</v>
          </cell>
        </row>
        <row r="10028">
          <cell r="AG10028">
            <v>44252</v>
          </cell>
        </row>
        <row r="10029">
          <cell r="AG10029">
            <v>44236</v>
          </cell>
        </row>
        <row r="10030">
          <cell r="AG10030">
            <v>44271</v>
          </cell>
        </row>
        <row r="10031">
          <cell r="AG10031">
            <v>44299</v>
          </cell>
        </row>
        <row r="10032">
          <cell r="AG10032">
            <v>44239</v>
          </cell>
        </row>
        <row r="10033">
          <cell r="AG10033">
            <v>44377</v>
          </cell>
        </row>
        <row r="10034">
          <cell r="AG10034">
            <v>44238</v>
          </cell>
        </row>
        <row r="10035">
          <cell r="AG10035">
            <v>44236</v>
          </cell>
        </row>
        <row r="10036">
          <cell r="AG10036">
            <v>44239</v>
          </cell>
        </row>
        <row r="10037">
          <cell r="AG10037">
            <v>44239</v>
          </cell>
        </row>
        <row r="10038">
          <cell r="AG10038">
            <v>44257</v>
          </cell>
        </row>
        <row r="10039">
          <cell r="AG10039">
            <v>44356</v>
          </cell>
        </row>
        <row r="10040">
          <cell r="AG10040">
            <v>44356</v>
          </cell>
        </row>
        <row r="10041">
          <cell r="AG10041">
            <v>44225</v>
          </cell>
        </row>
        <row r="10042">
          <cell r="AG10042">
            <v>44225</v>
          </cell>
        </row>
        <row r="10043">
          <cell r="AG10043">
            <v>44236</v>
          </cell>
        </row>
        <row r="10044">
          <cell r="AG10044">
            <v>44236</v>
          </cell>
        </row>
        <row r="10045">
          <cell r="AG10045">
            <v>44257</v>
          </cell>
        </row>
        <row r="10046">
          <cell r="AG10046">
            <v>44277</v>
          </cell>
        </row>
        <row r="10047">
          <cell r="AG10047">
            <v>44271</v>
          </cell>
        </row>
        <row r="10048">
          <cell r="AG10048">
            <v>44348</v>
          </cell>
        </row>
        <row r="10049">
          <cell r="AG10049">
            <v>44271</v>
          </cell>
        </row>
        <row r="10050">
          <cell r="AG10050">
            <v>44238</v>
          </cell>
        </row>
        <row r="10051">
          <cell r="AG10051">
            <v>44236</v>
          </cell>
        </row>
        <row r="10052">
          <cell r="AG10052">
            <v>44349</v>
          </cell>
        </row>
        <row r="10053">
          <cell r="AG10053">
            <v>44257</v>
          </cell>
        </row>
        <row r="10054">
          <cell r="AG10054"/>
        </row>
        <row r="10055">
          <cell r="AG10055">
            <v>44271</v>
          </cell>
        </row>
        <row r="10056">
          <cell r="AG10056">
            <v>44265</v>
          </cell>
        </row>
        <row r="10057">
          <cell r="AG10057">
            <v>44453</v>
          </cell>
        </row>
        <row r="10058">
          <cell r="AG10058">
            <v>44306</v>
          </cell>
        </row>
        <row r="10059">
          <cell r="AG10059">
            <v>44683</v>
          </cell>
        </row>
        <row r="10060">
          <cell r="AG10060">
            <v>44265</v>
          </cell>
        </row>
        <row r="10061">
          <cell r="AG10061">
            <v>44236</v>
          </cell>
        </row>
        <row r="10062">
          <cell r="AG10062">
            <v>44363</v>
          </cell>
        </row>
        <row r="10063">
          <cell r="AG10063">
            <v>44477</v>
          </cell>
        </row>
        <row r="10064">
          <cell r="AG10064">
            <v>44302</v>
          </cell>
        </row>
        <row r="10065">
          <cell r="AG10065">
            <v>44271</v>
          </cell>
        </row>
        <row r="10066">
          <cell r="AG10066">
            <v>44348</v>
          </cell>
        </row>
        <row r="10067">
          <cell r="AG10067">
            <v>44392</v>
          </cell>
        </row>
        <row r="10068">
          <cell r="AG10068">
            <v>44271</v>
          </cell>
        </row>
        <row r="10069">
          <cell r="AG10069">
            <v>44236</v>
          </cell>
        </row>
        <row r="10070">
          <cell r="AG10070">
            <v>44271</v>
          </cell>
        </row>
        <row r="10071">
          <cell r="AG10071">
            <v>44356</v>
          </cell>
        </row>
        <row r="10072">
          <cell r="AG10072">
            <v>44295</v>
          </cell>
        </row>
        <row r="10073">
          <cell r="AG10073"/>
        </row>
        <row r="10074">
          <cell r="AG10074"/>
        </row>
        <row r="10075">
          <cell r="AG10075">
            <v>44265</v>
          </cell>
        </row>
        <row r="10076">
          <cell r="AG10076">
            <v>44218</v>
          </cell>
        </row>
        <row r="10077">
          <cell r="AG10077">
            <v>44308</v>
          </cell>
        </row>
        <row r="10078">
          <cell r="AG10078">
            <v>44603</v>
          </cell>
        </row>
        <row r="10079">
          <cell r="AG10079">
            <v>44382</v>
          </cell>
        </row>
        <row r="10080">
          <cell r="AG10080"/>
        </row>
        <row r="10081">
          <cell r="AG10081">
            <v>44382</v>
          </cell>
        </row>
        <row r="10082">
          <cell r="AG10082">
            <v>44238</v>
          </cell>
        </row>
        <row r="10083">
          <cell r="AG10083">
            <v>44239</v>
          </cell>
        </row>
        <row r="10084">
          <cell r="AG10084">
            <v>44743</v>
          </cell>
        </row>
        <row r="10085">
          <cell r="AG10085">
            <v>44945</v>
          </cell>
        </row>
        <row r="10086">
          <cell r="AG10086">
            <v>44832</v>
          </cell>
        </row>
        <row r="10087">
          <cell r="AG10087">
            <v>44265</v>
          </cell>
        </row>
        <row r="10088">
          <cell r="AG10088">
            <v>44265</v>
          </cell>
        </row>
        <row r="10089">
          <cell r="AG10089">
            <v>44265</v>
          </cell>
        </row>
        <row r="10090">
          <cell r="AG10090">
            <v>44277</v>
          </cell>
        </row>
        <row r="10091">
          <cell r="AG10091">
            <v>44232</v>
          </cell>
        </row>
        <row r="10092">
          <cell r="AG10092">
            <v>44351</v>
          </cell>
        </row>
        <row r="10093">
          <cell r="AG10093">
            <v>44351</v>
          </cell>
        </row>
        <row r="10094">
          <cell r="AG10094">
            <v>44265</v>
          </cell>
        </row>
        <row r="10095">
          <cell r="AG10095">
            <v>44382</v>
          </cell>
        </row>
        <row r="10096">
          <cell r="AG10096">
            <v>44257</v>
          </cell>
        </row>
        <row r="10097">
          <cell r="AG10097">
            <v>44257</v>
          </cell>
        </row>
        <row r="10098">
          <cell r="AG10098">
            <v>44271</v>
          </cell>
        </row>
        <row r="10099">
          <cell r="AG10099">
            <v>44295</v>
          </cell>
        </row>
        <row r="10100">
          <cell r="AG10100">
            <v>44806</v>
          </cell>
        </row>
        <row r="10101">
          <cell r="AG10101">
            <v>44382</v>
          </cell>
        </row>
        <row r="10102">
          <cell r="AG10102">
            <v>44392</v>
          </cell>
        </row>
        <row r="10103">
          <cell r="AG10103"/>
        </row>
        <row r="10104">
          <cell r="AG10104">
            <v>44236</v>
          </cell>
        </row>
        <row r="10105">
          <cell r="AG10105">
            <v>44271</v>
          </cell>
        </row>
        <row r="10106">
          <cell r="AG10106">
            <v>44389</v>
          </cell>
        </row>
        <row r="10107">
          <cell r="AG10107">
            <v>44223</v>
          </cell>
        </row>
        <row r="10108">
          <cell r="AG10108">
            <v>44252</v>
          </cell>
        </row>
        <row r="10109">
          <cell r="AG10109"/>
        </row>
        <row r="10110">
          <cell r="AG10110">
            <v>44644</v>
          </cell>
        </row>
        <row r="10111">
          <cell r="AG10111">
            <v>44257</v>
          </cell>
        </row>
        <row r="10112">
          <cell r="AG10112">
            <v>44265</v>
          </cell>
        </row>
        <row r="10113">
          <cell r="AG10113">
            <v>44271</v>
          </cell>
        </row>
        <row r="10114">
          <cell r="AG10114">
            <v>44236</v>
          </cell>
        </row>
        <row r="10115">
          <cell r="AG10115">
            <v>44271</v>
          </cell>
        </row>
        <row r="10116">
          <cell r="AG10116">
            <v>44271</v>
          </cell>
        </row>
        <row r="10117">
          <cell r="AG10117">
            <v>44218</v>
          </cell>
        </row>
        <row r="10118">
          <cell r="AG10118">
            <v>44277</v>
          </cell>
        </row>
        <row r="10119">
          <cell r="AG10119">
            <v>44232</v>
          </cell>
        </row>
        <row r="10120">
          <cell r="AG10120">
            <v>44897</v>
          </cell>
        </row>
        <row r="10121">
          <cell r="AG10121">
            <v>44232</v>
          </cell>
        </row>
        <row r="10122">
          <cell r="AG10122">
            <v>44832</v>
          </cell>
        </row>
        <row r="10123">
          <cell r="AG10123">
            <v>44236</v>
          </cell>
        </row>
        <row r="10124">
          <cell r="AG10124">
            <v>44252</v>
          </cell>
        </row>
        <row r="10125">
          <cell r="AG10125">
            <v>44277</v>
          </cell>
        </row>
        <row r="10126">
          <cell r="AG10126">
            <v>44267</v>
          </cell>
        </row>
        <row r="10127">
          <cell r="AG10127">
            <v>44236</v>
          </cell>
        </row>
        <row r="10128">
          <cell r="AG10128">
            <v>44644</v>
          </cell>
        </row>
        <row r="10129">
          <cell r="AG10129">
            <v>44299</v>
          </cell>
        </row>
        <row r="10130">
          <cell r="AG10130">
            <v>44357</v>
          </cell>
        </row>
        <row r="10131">
          <cell r="AG10131">
            <v>44356</v>
          </cell>
        </row>
        <row r="10132">
          <cell r="AG10132"/>
        </row>
        <row r="10133">
          <cell r="AG10133">
            <v>44469</v>
          </cell>
        </row>
        <row r="10134">
          <cell r="AG10134">
            <v>44557</v>
          </cell>
        </row>
        <row r="10135">
          <cell r="AG10135">
            <v>44308</v>
          </cell>
        </row>
        <row r="10136">
          <cell r="AG10136">
            <v>44848</v>
          </cell>
        </row>
        <row r="10137">
          <cell r="AG10137">
            <v>44505</v>
          </cell>
        </row>
        <row r="10138">
          <cell r="AG10138">
            <v>44235</v>
          </cell>
        </row>
        <row r="10139">
          <cell r="AG10139">
            <v>44277</v>
          </cell>
        </row>
        <row r="10140">
          <cell r="AG10140">
            <v>44265</v>
          </cell>
        </row>
        <row r="10141">
          <cell r="AG10141">
            <v>44271</v>
          </cell>
        </row>
        <row r="10142">
          <cell r="AG10142">
            <v>44358</v>
          </cell>
        </row>
        <row r="10143">
          <cell r="AG10143">
            <v>44232</v>
          </cell>
        </row>
        <row r="10144">
          <cell r="AG10144"/>
        </row>
        <row r="10145">
          <cell r="AG10145">
            <v>44265</v>
          </cell>
        </row>
        <row r="10146">
          <cell r="AG10146">
            <v>44235</v>
          </cell>
        </row>
        <row r="10147">
          <cell r="AG10147"/>
        </row>
        <row r="10148">
          <cell r="AG10148">
            <v>44232</v>
          </cell>
        </row>
        <row r="10149">
          <cell r="AG10149">
            <v>44271</v>
          </cell>
        </row>
        <row r="10150">
          <cell r="AG10150">
            <v>44235</v>
          </cell>
        </row>
        <row r="10151">
          <cell r="AG10151">
            <v>44271</v>
          </cell>
        </row>
        <row r="10152">
          <cell r="AG10152">
            <v>44306</v>
          </cell>
        </row>
        <row r="10153">
          <cell r="AG10153">
            <v>44218</v>
          </cell>
        </row>
        <row r="10154">
          <cell r="AG10154">
            <v>44235</v>
          </cell>
        </row>
        <row r="10155">
          <cell r="AG10155">
            <v>44383</v>
          </cell>
        </row>
        <row r="10156">
          <cell r="AG10156">
            <v>44238</v>
          </cell>
        </row>
        <row r="10157">
          <cell r="AG10157">
            <v>44210</v>
          </cell>
        </row>
        <row r="10158">
          <cell r="AG10158">
            <v>44238</v>
          </cell>
        </row>
        <row r="10159">
          <cell r="AG10159">
            <v>44557</v>
          </cell>
        </row>
        <row r="10160">
          <cell r="AG10160">
            <v>44680</v>
          </cell>
        </row>
        <row r="10161">
          <cell r="AG10161">
            <v>44600</v>
          </cell>
        </row>
        <row r="10162">
          <cell r="AG10162">
            <v>44295</v>
          </cell>
        </row>
        <row r="10163">
          <cell r="AG10163">
            <v>44484</v>
          </cell>
        </row>
        <row r="10164">
          <cell r="AG10164" t="str">
            <v/>
          </cell>
        </row>
        <row r="10165">
          <cell r="AG10165"/>
        </row>
        <row r="10166">
          <cell r="AG10166">
            <v>44600</v>
          </cell>
        </row>
        <row r="10167">
          <cell r="AG10167">
            <v>44271</v>
          </cell>
        </row>
        <row r="10168">
          <cell r="AG10168">
            <v>44252</v>
          </cell>
        </row>
        <row r="10169">
          <cell r="AG10169">
            <v>44235</v>
          </cell>
        </row>
        <row r="10170">
          <cell r="AG10170">
            <v>44299</v>
          </cell>
        </row>
        <row r="10171">
          <cell r="AG10171">
            <v>44419</v>
          </cell>
        </row>
        <row r="10172">
          <cell r="AG10172">
            <v>44239</v>
          </cell>
        </row>
        <row r="10173">
          <cell r="AG10173">
            <v>44218</v>
          </cell>
        </row>
        <row r="10174">
          <cell r="AG10174">
            <v>44347</v>
          </cell>
        </row>
        <row r="10175">
          <cell r="AG10175">
            <v>44225</v>
          </cell>
        </row>
        <row r="10176">
          <cell r="AG10176">
            <v>44238</v>
          </cell>
        </row>
        <row r="10177">
          <cell r="AG10177">
            <v>44683</v>
          </cell>
        </row>
        <row r="10178">
          <cell r="AG10178">
            <v>44236</v>
          </cell>
        </row>
        <row r="10179">
          <cell r="AG10179">
            <v>44600</v>
          </cell>
        </row>
        <row r="10180">
          <cell r="AG10180">
            <v>44238</v>
          </cell>
        </row>
        <row r="10181">
          <cell r="AG10181">
            <v>44225</v>
          </cell>
        </row>
        <row r="10182">
          <cell r="AG10182">
            <v>44644</v>
          </cell>
        </row>
        <row r="10183">
          <cell r="AG10183">
            <v>44271</v>
          </cell>
        </row>
        <row r="10184">
          <cell r="AG10184">
            <v>44218</v>
          </cell>
        </row>
        <row r="10185">
          <cell r="AG10185">
            <v>44365</v>
          </cell>
        </row>
        <row r="10186">
          <cell r="AG10186">
            <v>44236</v>
          </cell>
        </row>
        <row r="10187">
          <cell r="AG10187">
            <v>44225</v>
          </cell>
        </row>
        <row r="10188">
          <cell r="AG10188">
            <v>44267</v>
          </cell>
        </row>
        <row r="10189">
          <cell r="AG10189">
            <v>44218</v>
          </cell>
        </row>
        <row r="10190">
          <cell r="AG10190">
            <v>44232</v>
          </cell>
        </row>
        <row r="10191">
          <cell r="AG10191">
            <v>44299</v>
          </cell>
        </row>
        <row r="10192">
          <cell r="AG10192">
            <v>44218</v>
          </cell>
        </row>
        <row r="10193">
          <cell r="AG10193">
            <v>44236</v>
          </cell>
        </row>
        <row r="10194">
          <cell r="AG10194">
            <v>44232</v>
          </cell>
        </row>
        <row r="10195">
          <cell r="AG10195">
            <v>44498</v>
          </cell>
        </row>
        <row r="10196">
          <cell r="AG10196">
            <v>44350</v>
          </cell>
        </row>
        <row r="10197">
          <cell r="AG10197">
            <v>44295</v>
          </cell>
        </row>
        <row r="10198">
          <cell r="AG10198">
            <v>44236</v>
          </cell>
        </row>
        <row r="10199">
          <cell r="AG10199">
            <v>44295</v>
          </cell>
        </row>
        <row r="10200">
          <cell r="AG10200">
            <v>44236</v>
          </cell>
        </row>
        <row r="10201">
          <cell r="AG10201">
            <v>44265</v>
          </cell>
        </row>
        <row r="10202">
          <cell r="AG10202">
            <v>44308</v>
          </cell>
        </row>
        <row r="10203">
          <cell r="AG10203">
            <v>44348</v>
          </cell>
        </row>
        <row r="10204">
          <cell r="AG10204">
            <v>44928</v>
          </cell>
        </row>
        <row r="10205">
          <cell r="AG10205">
            <v>44235</v>
          </cell>
        </row>
        <row r="10206">
          <cell r="AG10206">
            <v>44804</v>
          </cell>
        </row>
        <row r="10207">
          <cell r="AG10207">
            <v>44535</v>
          </cell>
        </row>
        <row r="10208">
          <cell r="AG10208">
            <v>44232</v>
          </cell>
        </row>
        <row r="10209">
          <cell r="AG10209">
            <v>44295</v>
          </cell>
        </row>
        <row r="10210">
          <cell r="AG10210">
            <v>44232</v>
          </cell>
        </row>
        <row r="10211">
          <cell r="AG10211">
            <v>45051</v>
          </cell>
        </row>
        <row r="10212">
          <cell r="AG10212">
            <v>44232</v>
          </cell>
        </row>
        <row r="10213">
          <cell r="AG10213"/>
        </row>
        <row r="10214">
          <cell r="AG10214">
            <v>44265</v>
          </cell>
        </row>
        <row r="10215">
          <cell r="AG10215">
            <v>44189</v>
          </cell>
        </row>
        <row r="10216">
          <cell r="AG10216">
            <v>44232</v>
          </cell>
        </row>
        <row r="10217">
          <cell r="AG10217">
            <v>44350</v>
          </cell>
        </row>
        <row r="10218">
          <cell r="AG10218">
            <v>44939</v>
          </cell>
        </row>
        <row r="10219">
          <cell r="AG10219"/>
        </row>
        <row r="10220">
          <cell r="AG10220">
            <v>44942</v>
          </cell>
        </row>
        <row r="10221">
          <cell r="AG10221"/>
        </row>
        <row r="10222">
          <cell r="AG10222">
            <v>44232</v>
          </cell>
        </row>
        <row r="10223">
          <cell r="AG10223">
            <v>44600</v>
          </cell>
        </row>
        <row r="10224">
          <cell r="AG10224">
            <v>44628</v>
          </cell>
        </row>
        <row r="10225">
          <cell r="AG10225">
            <v>44235</v>
          </cell>
        </row>
        <row r="10226">
          <cell r="AG10226">
            <v>45104</v>
          </cell>
        </row>
        <row r="10227">
          <cell r="AG10227">
            <v>44235</v>
          </cell>
        </row>
        <row r="10228">
          <cell r="AG10228">
            <v>44265</v>
          </cell>
        </row>
        <row r="10229">
          <cell r="AG10229">
            <v>44218</v>
          </cell>
        </row>
        <row r="10230">
          <cell r="AG10230">
            <v>44271</v>
          </cell>
        </row>
        <row r="10231">
          <cell r="AG10231">
            <v>44235</v>
          </cell>
        </row>
        <row r="10232">
          <cell r="AG10232">
            <v>44644</v>
          </cell>
        </row>
        <row r="10233">
          <cell r="AG10233">
            <v>44232</v>
          </cell>
        </row>
        <row r="10234">
          <cell r="AG10234">
            <v>44232</v>
          </cell>
        </row>
        <row r="10235">
          <cell r="AG10235">
            <v>44232</v>
          </cell>
        </row>
        <row r="10236">
          <cell r="AG10236">
            <v>44418</v>
          </cell>
        </row>
        <row r="10237">
          <cell r="AG10237">
            <v>44295</v>
          </cell>
        </row>
        <row r="10238">
          <cell r="AG10238">
            <v>44265</v>
          </cell>
        </row>
        <row r="10239">
          <cell r="AG10239">
            <v>44636</v>
          </cell>
        </row>
        <row r="10240">
          <cell r="AG10240">
            <v>44328</v>
          </cell>
        </row>
        <row r="10241">
          <cell r="AG10241">
            <v>44392</v>
          </cell>
        </row>
        <row r="10242">
          <cell r="AG10242">
            <v>44232</v>
          </cell>
        </row>
        <row r="10243">
          <cell r="AG10243">
            <v>44267</v>
          </cell>
        </row>
        <row r="10244">
          <cell r="AG10244">
            <v>44232</v>
          </cell>
        </row>
        <row r="10245">
          <cell r="AG10245">
            <v>44252</v>
          </cell>
        </row>
        <row r="10246">
          <cell r="AG10246">
            <v>44210</v>
          </cell>
        </row>
        <row r="10247">
          <cell r="AG10247">
            <v>44768</v>
          </cell>
        </row>
        <row r="10248">
          <cell r="AG10248">
            <v>44238</v>
          </cell>
        </row>
        <row r="10249">
          <cell r="AG10249">
            <v>44928</v>
          </cell>
        </row>
        <row r="10250">
          <cell r="AG10250">
            <v>44232</v>
          </cell>
        </row>
        <row r="10251">
          <cell r="AG10251">
            <v>44860</v>
          </cell>
        </row>
        <row r="10252">
          <cell r="AG10252">
            <v>44348</v>
          </cell>
        </row>
        <row r="10253">
          <cell r="AG10253">
            <v>44456</v>
          </cell>
        </row>
        <row r="10254">
          <cell r="AG10254">
            <v>44239</v>
          </cell>
        </row>
        <row r="10255">
          <cell r="AG10255">
            <v>44294</v>
          </cell>
        </row>
        <row r="10256">
          <cell r="AG10256">
            <v>44267</v>
          </cell>
        </row>
        <row r="10257">
          <cell r="AG10257">
            <v>44267</v>
          </cell>
        </row>
        <row r="10258">
          <cell r="AG10258">
            <v>44271</v>
          </cell>
        </row>
        <row r="10259">
          <cell r="AG10259">
            <v>44295</v>
          </cell>
        </row>
        <row r="10260">
          <cell r="AG10260">
            <v>44357</v>
          </cell>
        </row>
        <row r="10261">
          <cell r="AG10261">
            <v>44295</v>
          </cell>
        </row>
        <row r="10262">
          <cell r="AG10262">
            <v>44265</v>
          </cell>
        </row>
        <row r="10263">
          <cell r="AG10263">
            <v>44271</v>
          </cell>
        </row>
        <row r="10264">
          <cell r="AG10264">
            <v>44860</v>
          </cell>
        </row>
        <row r="10265">
          <cell r="AG10265">
            <v>44295</v>
          </cell>
        </row>
        <row r="10266">
          <cell r="AG10266">
            <v>44271</v>
          </cell>
        </row>
        <row r="10267">
          <cell r="AG10267">
            <v>44295</v>
          </cell>
        </row>
        <row r="10268">
          <cell r="AG10268">
            <v>44265</v>
          </cell>
        </row>
        <row r="10269">
          <cell r="AG10269">
            <v>44271</v>
          </cell>
        </row>
        <row r="10270">
          <cell r="AG10270">
            <v>44271</v>
          </cell>
        </row>
        <row r="10271">
          <cell r="AG10271">
            <v>44939</v>
          </cell>
        </row>
        <row r="10272">
          <cell r="AG10272">
            <v>44295</v>
          </cell>
        </row>
        <row r="10273">
          <cell r="AG10273">
            <v>44484</v>
          </cell>
        </row>
        <row r="10274">
          <cell r="AG10274">
            <v>44776</v>
          </cell>
        </row>
        <row r="10275">
          <cell r="AG10275">
            <v>44776</v>
          </cell>
        </row>
        <row r="10276">
          <cell r="AG10276">
            <v>44776</v>
          </cell>
        </row>
        <row r="10277">
          <cell r="AG10277">
            <v>44928</v>
          </cell>
        </row>
        <row r="10278">
          <cell r="AG10278">
            <v>44271</v>
          </cell>
        </row>
        <row r="10279">
          <cell r="AG10279">
            <v>44722</v>
          </cell>
        </row>
        <row r="10280">
          <cell r="AG10280">
            <v>44795</v>
          </cell>
        </row>
        <row r="10281">
          <cell r="AG10281">
            <v>44602</v>
          </cell>
        </row>
        <row r="10282">
          <cell r="AG10282">
            <v>44252</v>
          </cell>
        </row>
        <row r="10283">
          <cell r="AG10283">
            <v>44306</v>
          </cell>
        </row>
        <row r="10284">
          <cell r="AG10284">
            <v>44200</v>
          </cell>
        </row>
        <row r="10285">
          <cell r="AG10285">
            <v>44200</v>
          </cell>
        </row>
        <row r="10286">
          <cell r="AG10286">
            <v>44200</v>
          </cell>
        </row>
        <row r="10287">
          <cell r="AG10287">
            <v>44200</v>
          </cell>
        </row>
        <row r="10288">
          <cell r="AG10288">
            <v>44200</v>
          </cell>
        </row>
        <row r="10289">
          <cell r="AG10289">
            <v>44200</v>
          </cell>
        </row>
        <row r="10290">
          <cell r="AG10290">
            <v>44200</v>
          </cell>
        </row>
        <row r="10291">
          <cell r="AG10291">
            <v>44200</v>
          </cell>
        </row>
        <row r="10292">
          <cell r="AG10292">
            <v>44200</v>
          </cell>
        </row>
        <row r="10293">
          <cell r="AG10293">
            <v>44200</v>
          </cell>
        </row>
        <row r="10294">
          <cell r="AG10294">
            <v>44200</v>
          </cell>
        </row>
        <row r="10295">
          <cell r="AG10295">
            <v>44200</v>
          </cell>
        </row>
        <row r="10296">
          <cell r="AG10296">
            <v>44200</v>
          </cell>
        </row>
        <row r="10297">
          <cell r="AG10297">
            <v>44200</v>
          </cell>
        </row>
        <row r="10298">
          <cell r="AG10298">
            <v>44200</v>
          </cell>
        </row>
        <row r="10299">
          <cell r="AG10299">
            <v>44200</v>
          </cell>
        </row>
        <row r="10300">
          <cell r="AG10300">
            <v>44200</v>
          </cell>
        </row>
        <row r="10301">
          <cell r="AG10301">
            <v>44200</v>
          </cell>
        </row>
        <row r="10302">
          <cell r="AG10302">
            <v>44200</v>
          </cell>
        </row>
        <row r="10303">
          <cell r="AG10303">
            <v>44200</v>
          </cell>
        </row>
        <row r="10304">
          <cell r="AG10304">
            <v>44200</v>
          </cell>
        </row>
        <row r="10305">
          <cell r="AG10305">
            <v>44463</v>
          </cell>
        </row>
        <row r="10306">
          <cell r="AG10306"/>
        </row>
        <row r="10307">
          <cell r="AG10307">
            <v>44928</v>
          </cell>
        </row>
        <row r="10308">
          <cell r="AG10308">
            <v>44271</v>
          </cell>
        </row>
        <row r="10309">
          <cell r="AG10309">
            <v>44267</v>
          </cell>
        </row>
        <row r="10310">
          <cell r="AG10310">
            <v>44323</v>
          </cell>
        </row>
        <row r="10311">
          <cell r="AG10311"/>
        </row>
        <row r="10312">
          <cell r="AG10312"/>
        </row>
        <row r="10313">
          <cell r="AG10313">
            <v>44271</v>
          </cell>
        </row>
        <row r="10314">
          <cell r="AG10314"/>
        </row>
        <row r="10315">
          <cell r="AG10315"/>
        </row>
        <row r="10316">
          <cell r="AG10316">
            <v>44288</v>
          </cell>
        </row>
        <row r="10317">
          <cell r="AG10317">
            <v>44784</v>
          </cell>
        </row>
        <row r="10318">
          <cell r="AG10318">
            <v>44776</v>
          </cell>
        </row>
        <row r="10319">
          <cell r="AG10319">
            <v>44295</v>
          </cell>
        </row>
        <row r="10320">
          <cell r="AG10320">
            <v>44491</v>
          </cell>
        </row>
        <row r="10321">
          <cell r="AG10321"/>
        </row>
        <row r="10322">
          <cell r="AG10322">
            <v>44490</v>
          </cell>
        </row>
        <row r="10323">
          <cell r="AG10323">
            <v>44267</v>
          </cell>
        </row>
        <row r="10324">
          <cell r="AG10324">
            <v>44299</v>
          </cell>
        </row>
        <row r="10325">
          <cell r="AG10325">
            <v>44832</v>
          </cell>
        </row>
        <row r="10326">
          <cell r="AG10326">
            <v>44382</v>
          </cell>
        </row>
        <row r="10327">
          <cell r="AG10327">
            <v>44267</v>
          </cell>
        </row>
        <row r="10328">
          <cell r="AG10328">
            <v>44267</v>
          </cell>
        </row>
        <row r="10329">
          <cell r="AG10329">
            <v>44600</v>
          </cell>
        </row>
        <row r="10330">
          <cell r="AG10330">
            <v>44288</v>
          </cell>
        </row>
        <row r="10331">
          <cell r="AG10331">
            <v>44267</v>
          </cell>
        </row>
        <row r="10332">
          <cell r="AG10332">
            <v>44299</v>
          </cell>
        </row>
        <row r="10333">
          <cell r="AG10333">
            <v>44271</v>
          </cell>
        </row>
        <row r="10334">
          <cell r="AG10334">
            <v>44357</v>
          </cell>
        </row>
        <row r="10335">
          <cell r="AG10335">
            <v>44557</v>
          </cell>
        </row>
        <row r="10336">
          <cell r="AG10336">
            <v>44407</v>
          </cell>
        </row>
        <row r="10337">
          <cell r="AG10337">
            <v>44201</v>
          </cell>
        </row>
        <row r="10338">
          <cell r="AG10338">
            <v>44201</v>
          </cell>
        </row>
        <row r="10339">
          <cell r="AG10339">
            <v>44201</v>
          </cell>
        </row>
        <row r="10340">
          <cell r="AG10340">
            <v>44201</v>
          </cell>
        </row>
        <row r="10341">
          <cell r="AG10341">
            <v>44201</v>
          </cell>
        </row>
        <row r="10342">
          <cell r="AG10342">
            <v>44201</v>
          </cell>
        </row>
        <row r="10343">
          <cell r="AG10343">
            <v>44201</v>
          </cell>
        </row>
        <row r="10344">
          <cell r="AG10344">
            <v>44946</v>
          </cell>
        </row>
        <row r="10345">
          <cell r="AG10345">
            <v>44357</v>
          </cell>
        </row>
        <row r="10346">
          <cell r="AG10346">
            <v>44299</v>
          </cell>
        </row>
        <row r="10347">
          <cell r="AG10347">
            <v>44267</v>
          </cell>
        </row>
        <row r="10348">
          <cell r="AG10348">
            <v>44271</v>
          </cell>
        </row>
        <row r="10349">
          <cell r="AG10349">
            <v>44490</v>
          </cell>
        </row>
        <row r="10350">
          <cell r="AG10350">
            <v>44928</v>
          </cell>
        </row>
        <row r="10351">
          <cell r="AG10351">
            <v>44271</v>
          </cell>
        </row>
        <row r="10352">
          <cell r="AG10352">
            <v>44277</v>
          </cell>
        </row>
        <row r="10353">
          <cell r="AG10353">
            <v>44288</v>
          </cell>
        </row>
        <row r="10354">
          <cell r="AG10354"/>
        </row>
        <row r="10355">
          <cell r="AG10355">
            <v>44641</v>
          </cell>
        </row>
        <row r="10356">
          <cell r="AG10356"/>
        </row>
        <row r="10357">
          <cell r="AG10357">
            <v>44277</v>
          </cell>
        </row>
        <row r="10358">
          <cell r="AG10358"/>
        </row>
        <row r="10359">
          <cell r="AG10359">
            <v>44271</v>
          </cell>
        </row>
        <row r="10360">
          <cell r="AG10360">
            <v>44357</v>
          </cell>
        </row>
        <row r="10361">
          <cell r="AG10361">
            <v>44349</v>
          </cell>
        </row>
        <row r="10362">
          <cell r="AG10362">
            <v>44377</v>
          </cell>
        </row>
        <row r="10363">
          <cell r="AG10363">
            <v>44295</v>
          </cell>
        </row>
        <row r="10364">
          <cell r="AG10364">
            <v>44525</v>
          </cell>
        </row>
        <row r="10365">
          <cell r="AG10365">
            <v>44306</v>
          </cell>
        </row>
        <row r="10366">
          <cell r="AG10366">
            <v>44322</v>
          </cell>
        </row>
        <row r="10367">
          <cell r="AG10367"/>
        </row>
        <row r="10368">
          <cell r="AG10368">
            <v>44889</v>
          </cell>
        </row>
        <row r="10369">
          <cell r="AG10369">
            <v>44491</v>
          </cell>
        </row>
        <row r="10370">
          <cell r="AG10370">
            <v>44453</v>
          </cell>
        </row>
        <row r="10371">
          <cell r="AG10371">
            <v>44357</v>
          </cell>
        </row>
        <row r="10372">
          <cell r="AG10372">
            <v>44293</v>
          </cell>
        </row>
        <row r="10373">
          <cell r="AG10373">
            <v>44434</v>
          </cell>
        </row>
        <row r="10374">
          <cell r="AG10374">
            <v>44277</v>
          </cell>
        </row>
        <row r="10375">
          <cell r="AG10375">
            <v>44277</v>
          </cell>
        </row>
        <row r="10376">
          <cell r="AG10376">
            <v>44293</v>
          </cell>
        </row>
        <row r="10377">
          <cell r="AG10377">
            <v>44217</v>
          </cell>
        </row>
        <row r="10378">
          <cell r="AG10378">
            <v>44205</v>
          </cell>
        </row>
        <row r="10379">
          <cell r="AG10379">
            <v>44593</v>
          </cell>
        </row>
        <row r="10380">
          <cell r="AG10380">
            <v>44889</v>
          </cell>
        </row>
        <row r="10381">
          <cell r="AG10381">
            <v>44217</v>
          </cell>
        </row>
        <row r="10382">
          <cell r="AG10382">
            <v>44293</v>
          </cell>
        </row>
        <row r="10383">
          <cell r="AG10383">
            <v>44557</v>
          </cell>
        </row>
        <row r="10384">
          <cell r="AG10384">
            <v>44277</v>
          </cell>
        </row>
        <row r="10385">
          <cell r="AG10385">
            <v>44277</v>
          </cell>
        </row>
        <row r="10386">
          <cell r="AG10386">
            <v>44294</v>
          </cell>
        </row>
        <row r="10387">
          <cell r="AG10387">
            <v>44620</v>
          </cell>
        </row>
        <row r="10388">
          <cell r="AG10388"/>
        </row>
        <row r="10389">
          <cell r="AG10389"/>
        </row>
        <row r="10390">
          <cell r="AG10390">
            <v>44768</v>
          </cell>
        </row>
        <row r="10391">
          <cell r="AG10391">
            <v>44768</v>
          </cell>
        </row>
        <row r="10392">
          <cell r="AG10392">
            <v>44271</v>
          </cell>
        </row>
        <row r="10393">
          <cell r="AG10393">
            <v>44795</v>
          </cell>
        </row>
        <row r="10394">
          <cell r="AG10394">
            <v>44267</v>
          </cell>
        </row>
        <row r="10395">
          <cell r="AG10395">
            <v>44267</v>
          </cell>
        </row>
        <row r="10396">
          <cell r="AG10396">
            <v>44295</v>
          </cell>
        </row>
        <row r="10397">
          <cell r="AG10397">
            <v>44265</v>
          </cell>
        </row>
        <row r="10398">
          <cell r="AG10398">
            <v>44918</v>
          </cell>
        </row>
        <row r="10399">
          <cell r="AG10399">
            <v>44295</v>
          </cell>
        </row>
        <row r="10400">
          <cell r="AG10400"/>
        </row>
        <row r="10401">
          <cell r="AG10401">
            <v>44267</v>
          </cell>
        </row>
        <row r="10402">
          <cell r="AG10402">
            <v>44419</v>
          </cell>
        </row>
        <row r="10403">
          <cell r="AG10403">
            <v>44267</v>
          </cell>
        </row>
        <row r="10404">
          <cell r="AG10404">
            <v>44277</v>
          </cell>
        </row>
        <row r="10405">
          <cell r="AG10405">
            <v>44349</v>
          </cell>
        </row>
        <row r="10406">
          <cell r="AG10406">
            <v>44272</v>
          </cell>
        </row>
        <row r="10407">
          <cell r="AG10407">
            <v>44293</v>
          </cell>
        </row>
        <row r="10408">
          <cell r="AG10408">
            <v>44302</v>
          </cell>
        </row>
        <row r="10409">
          <cell r="AG10409">
            <v>44277</v>
          </cell>
        </row>
        <row r="10410">
          <cell r="AG10410">
            <v>44277</v>
          </cell>
        </row>
        <row r="10411">
          <cell r="AG10411">
            <v>44277</v>
          </cell>
        </row>
        <row r="10412">
          <cell r="AG10412">
            <v>44277</v>
          </cell>
        </row>
        <row r="10413">
          <cell r="AG10413">
            <v>44277</v>
          </cell>
        </row>
        <row r="10414">
          <cell r="AG10414">
            <v>44517</v>
          </cell>
        </row>
        <row r="10415">
          <cell r="AG10415">
            <v>44299</v>
          </cell>
        </row>
        <row r="10416">
          <cell r="AG10416">
            <v>44593</v>
          </cell>
        </row>
        <row r="10417">
          <cell r="AG10417">
            <v>44705</v>
          </cell>
        </row>
        <row r="10418">
          <cell r="AG10418">
            <v>44928</v>
          </cell>
        </row>
        <row r="10419">
          <cell r="AG10419">
            <v>44928</v>
          </cell>
        </row>
        <row r="10420">
          <cell r="AG10420">
            <v>44939</v>
          </cell>
        </row>
        <row r="10421">
          <cell r="AG10421">
            <v>44813</v>
          </cell>
        </row>
        <row r="10422">
          <cell r="AG10422">
            <v>44267</v>
          </cell>
        </row>
        <row r="10423">
          <cell r="AG10423">
            <v>44271</v>
          </cell>
        </row>
        <row r="10424">
          <cell r="AG10424">
            <v>44939</v>
          </cell>
        </row>
        <row r="10425">
          <cell r="AG10425">
            <v>44272</v>
          </cell>
        </row>
        <row r="10426">
          <cell r="AG10426">
            <v>44484</v>
          </cell>
        </row>
        <row r="10427">
          <cell r="AG10427">
            <v>44452</v>
          </cell>
        </row>
        <row r="10428">
          <cell r="AG10428">
            <v>44288</v>
          </cell>
        </row>
        <row r="10429">
          <cell r="AG10429">
            <v>44573</v>
          </cell>
        </row>
        <row r="10430">
          <cell r="AG10430"/>
        </row>
        <row r="10431">
          <cell r="AG10431">
            <v>44209</v>
          </cell>
        </row>
        <row r="10432">
          <cell r="AG10432">
            <v>44782</v>
          </cell>
        </row>
        <row r="10433">
          <cell r="AG10433">
            <v>44363</v>
          </cell>
        </row>
        <row r="10434">
          <cell r="AG10434"/>
        </row>
        <row r="10435">
          <cell r="AG10435"/>
        </row>
        <row r="10436">
          <cell r="AG10436">
            <v>44606</v>
          </cell>
        </row>
        <row r="10437">
          <cell r="AG10437">
            <v>44293</v>
          </cell>
        </row>
        <row r="10438">
          <cell r="AG10438">
            <v>44348</v>
          </cell>
        </row>
        <row r="10439">
          <cell r="AG10439">
            <v>44349</v>
          </cell>
        </row>
        <row r="10440">
          <cell r="AG10440">
            <v>44860</v>
          </cell>
        </row>
        <row r="10441">
          <cell r="AG10441"/>
        </row>
        <row r="10442">
          <cell r="AG10442">
            <v>44418</v>
          </cell>
        </row>
        <row r="10443">
          <cell r="AG10443">
            <v>44349</v>
          </cell>
        </row>
        <row r="10444">
          <cell r="AG10444">
            <v>44889</v>
          </cell>
        </row>
        <row r="10445">
          <cell r="AG10445">
            <v>44889</v>
          </cell>
        </row>
        <row r="10446">
          <cell r="AG10446">
            <v>44889</v>
          </cell>
        </row>
        <row r="10447">
          <cell r="AG10447">
            <v>44288</v>
          </cell>
        </row>
        <row r="10448">
          <cell r="AG10448">
            <v>44293</v>
          </cell>
        </row>
        <row r="10449">
          <cell r="AG10449">
            <v>44434</v>
          </cell>
        </row>
        <row r="10450">
          <cell r="AG10450">
            <v>44377</v>
          </cell>
        </row>
        <row r="10451">
          <cell r="AG10451">
            <v>44277</v>
          </cell>
        </row>
        <row r="10452">
          <cell r="AG10452">
            <v>44389</v>
          </cell>
        </row>
        <row r="10453">
          <cell r="AG10453">
            <v>44299</v>
          </cell>
        </row>
        <row r="10454">
          <cell r="AG10454"/>
        </row>
        <row r="10455">
          <cell r="AG10455">
            <v>44306</v>
          </cell>
        </row>
        <row r="10456">
          <cell r="AG10456">
            <v>44293</v>
          </cell>
        </row>
        <row r="10457">
          <cell r="AG10457">
            <v>44293</v>
          </cell>
        </row>
        <row r="10458">
          <cell r="AG10458">
            <v>44294</v>
          </cell>
        </row>
        <row r="10459">
          <cell r="AG10459">
            <v>44294</v>
          </cell>
        </row>
        <row r="10460">
          <cell r="AG10460">
            <v>44277</v>
          </cell>
        </row>
        <row r="10461">
          <cell r="AG10461">
            <v>44418</v>
          </cell>
        </row>
        <row r="10462">
          <cell r="AG10462">
            <v>44418</v>
          </cell>
        </row>
        <row r="10463">
          <cell r="AG10463">
            <v>44561</v>
          </cell>
        </row>
        <row r="10464">
          <cell r="AG10464">
            <v>44350</v>
          </cell>
        </row>
        <row r="10465">
          <cell r="AG10465">
            <v>44295</v>
          </cell>
        </row>
        <row r="10466">
          <cell r="AG10466">
            <v>44271</v>
          </cell>
        </row>
        <row r="10467">
          <cell r="AG10467">
            <v>44222</v>
          </cell>
        </row>
        <row r="10468">
          <cell r="AG10468">
            <v>44377</v>
          </cell>
        </row>
        <row r="10469">
          <cell r="AG10469">
            <v>44328</v>
          </cell>
        </row>
        <row r="10470">
          <cell r="AG10470">
            <v>44376</v>
          </cell>
        </row>
        <row r="10471">
          <cell r="AG10471">
            <v>44277</v>
          </cell>
        </row>
        <row r="10472">
          <cell r="AG10472"/>
        </row>
        <row r="10473">
          <cell r="AG10473">
            <v>44890</v>
          </cell>
        </row>
        <row r="10474">
          <cell r="AG10474">
            <v>44890</v>
          </cell>
        </row>
        <row r="10475">
          <cell r="AG10475">
            <v>44890</v>
          </cell>
        </row>
        <row r="10476">
          <cell r="AG10476">
            <v>44582</v>
          </cell>
        </row>
        <row r="10477">
          <cell r="AG10477"/>
        </row>
        <row r="10478">
          <cell r="AG10478">
            <v>44312</v>
          </cell>
        </row>
        <row r="10479">
          <cell r="AG10479">
            <v>44277</v>
          </cell>
        </row>
        <row r="10480">
          <cell r="AG10480">
            <v>44277</v>
          </cell>
        </row>
        <row r="10481">
          <cell r="AG10481">
            <v>44294</v>
          </cell>
        </row>
        <row r="10482">
          <cell r="AG10482">
            <v>44453</v>
          </cell>
        </row>
        <row r="10483">
          <cell r="AG10483">
            <v>44322</v>
          </cell>
        </row>
        <row r="10484">
          <cell r="AG10484">
            <v>44209</v>
          </cell>
        </row>
        <row r="10485">
          <cell r="AG10485">
            <v>44209</v>
          </cell>
        </row>
        <row r="10486">
          <cell r="AG10486">
            <v>44209</v>
          </cell>
        </row>
        <row r="10487">
          <cell r="AG10487">
            <v>44209</v>
          </cell>
        </row>
        <row r="10488">
          <cell r="AG10488">
            <v>44210</v>
          </cell>
        </row>
        <row r="10489">
          <cell r="AG10489">
            <v>44271</v>
          </cell>
        </row>
        <row r="10490">
          <cell r="AG10490">
            <v>44312</v>
          </cell>
        </row>
        <row r="10491">
          <cell r="AG10491">
            <v>44271</v>
          </cell>
        </row>
        <row r="10492">
          <cell r="AG10492">
            <v>44277</v>
          </cell>
        </row>
        <row r="10493">
          <cell r="AG10493">
            <v>44277</v>
          </cell>
        </row>
        <row r="10494">
          <cell r="AG10494">
            <v>44277</v>
          </cell>
        </row>
        <row r="10495">
          <cell r="AG10495">
            <v>44302</v>
          </cell>
        </row>
        <row r="10496">
          <cell r="AG10496">
            <v>44321</v>
          </cell>
        </row>
        <row r="10497">
          <cell r="AG10497">
            <v>44277</v>
          </cell>
        </row>
        <row r="10498">
          <cell r="AG10498">
            <v>44607</v>
          </cell>
        </row>
        <row r="10499">
          <cell r="AG10499">
            <v>44557</v>
          </cell>
        </row>
        <row r="10500">
          <cell r="AG10500">
            <v>44271</v>
          </cell>
        </row>
        <row r="10501">
          <cell r="AG10501">
            <v>44294</v>
          </cell>
        </row>
        <row r="10502">
          <cell r="AG10502">
            <v>44607</v>
          </cell>
        </row>
        <row r="10503">
          <cell r="AG10503">
            <v>44271</v>
          </cell>
        </row>
        <row r="10504">
          <cell r="AG10504">
            <v>44277</v>
          </cell>
        </row>
        <row r="10505">
          <cell r="AG10505">
            <v>44299</v>
          </cell>
        </row>
        <row r="10506">
          <cell r="AG10506">
            <v>44602</v>
          </cell>
        </row>
        <row r="10507">
          <cell r="AG10507">
            <v>44928</v>
          </cell>
        </row>
        <row r="10508">
          <cell r="AG10508">
            <v>44277</v>
          </cell>
        </row>
        <row r="10509">
          <cell r="AG10509">
            <v>44307</v>
          </cell>
        </row>
        <row r="10510">
          <cell r="AG10510">
            <v>44271</v>
          </cell>
        </row>
        <row r="10511">
          <cell r="AG10511">
            <v>44271</v>
          </cell>
        </row>
        <row r="10512">
          <cell r="AG10512">
            <v>44271</v>
          </cell>
        </row>
        <row r="10513">
          <cell r="AG10513">
            <v>44294</v>
          </cell>
        </row>
        <row r="10514">
          <cell r="AG10514">
            <v>44365</v>
          </cell>
        </row>
        <row r="10515">
          <cell r="AG10515">
            <v>44265</v>
          </cell>
        </row>
        <row r="10516">
          <cell r="AG10516">
            <v>44725</v>
          </cell>
        </row>
        <row r="10517">
          <cell r="AG10517">
            <v>44350</v>
          </cell>
        </row>
        <row r="10518">
          <cell r="AG10518">
            <v>44299</v>
          </cell>
        </row>
        <row r="10519">
          <cell r="AG10519">
            <v>44663</v>
          </cell>
        </row>
        <row r="10520">
          <cell r="AG10520">
            <v>44265</v>
          </cell>
        </row>
        <row r="10521">
          <cell r="AG10521">
            <v>44249</v>
          </cell>
        </row>
        <row r="10522">
          <cell r="AG10522">
            <v>44265</v>
          </cell>
        </row>
        <row r="10523">
          <cell r="AG10523">
            <v>44321</v>
          </cell>
        </row>
        <row r="10524">
          <cell r="AG10524">
            <v>44602</v>
          </cell>
        </row>
        <row r="10525">
          <cell r="AG10525">
            <v>44530</v>
          </cell>
        </row>
        <row r="10526">
          <cell r="AG10526">
            <v>44272</v>
          </cell>
        </row>
        <row r="10527">
          <cell r="AG10527">
            <v>44348</v>
          </cell>
        </row>
        <row r="10528">
          <cell r="AG10528">
            <v>44308</v>
          </cell>
        </row>
        <row r="10529">
          <cell r="AG10529">
            <v>44956</v>
          </cell>
        </row>
        <row r="10530">
          <cell r="AG10530">
            <v>44271</v>
          </cell>
        </row>
        <row r="10531">
          <cell r="AG10531">
            <v>44277</v>
          </cell>
        </row>
        <row r="10532">
          <cell r="AG10532">
            <v>44249</v>
          </cell>
        </row>
        <row r="10533">
          <cell r="AG10533">
            <v>44358</v>
          </cell>
        </row>
        <row r="10534">
          <cell r="AG10534">
            <v>44659</v>
          </cell>
        </row>
        <row r="10535">
          <cell r="AG10535">
            <v>44690</v>
          </cell>
        </row>
        <row r="10536">
          <cell r="AG10536">
            <v>44249</v>
          </cell>
        </row>
        <row r="10537">
          <cell r="AG10537">
            <v>44299</v>
          </cell>
        </row>
        <row r="10538">
          <cell r="AG10538"/>
        </row>
        <row r="10539">
          <cell r="AG10539">
            <v>44265</v>
          </cell>
        </row>
        <row r="10540">
          <cell r="AG10540">
            <v>44321</v>
          </cell>
        </row>
        <row r="10541">
          <cell r="AG10541">
            <v>44252</v>
          </cell>
        </row>
        <row r="10542">
          <cell r="AG10542">
            <v>44252</v>
          </cell>
        </row>
        <row r="10543">
          <cell r="AG10543">
            <v>44321</v>
          </cell>
        </row>
        <row r="10544">
          <cell r="AG10544">
            <v>44308</v>
          </cell>
        </row>
        <row r="10545">
          <cell r="AG10545">
            <v>44321</v>
          </cell>
        </row>
        <row r="10546">
          <cell r="AG10546">
            <v>44249</v>
          </cell>
        </row>
        <row r="10547">
          <cell r="AG10547">
            <v>44312</v>
          </cell>
        </row>
        <row r="10548">
          <cell r="AG10548">
            <v>44308</v>
          </cell>
        </row>
        <row r="10549">
          <cell r="AG10549">
            <v>44463</v>
          </cell>
        </row>
        <row r="10550">
          <cell r="AG10550">
            <v>44939</v>
          </cell>
        </row>
        <row r="10551">
          <cell r="AG10551">
            <v>44557</v>
          </cell>
        </row>
        <row r="10552">
          <cell r="AG10552">
            <v>44477</v>
          </cell>
        </row>
        <row r="10553">
          <cell r="AG10553">
            <v>44666</v>
          </cell>
        </row>
        <row r="10554">
          <cell r="AG10554">
            <v>44490</v>
          </cell>
        </row>
        <row r="10555">
          <cell r="AG10555">
            <v>44295</v>
          </cell>
        </row>
        <row r="10556">
          <cell r="AG10556">
            <v>44453</v>
          </cell>
        </row>
        <row r="10557">
          <cell r="AG10557">
            <v>44271</v>
          </cell>
        </row>
        <row r="10558">
          <cell r="AG10558">
            <v>44249</v>
          </cell>
        </row>
        <row r="10559">
          <cell r="AG10559">
            <v>44249</v>
          </cell>
        </row>
        <row r="10560">
          <cell r="AG10560">
            <v>44288</v>
          </cell>
        </row>
        <row r="10561">
          <cell r="AG10561">
            <v>44644</v>
          </cell>
        </row>
        <row r="10562">
          <cell r="AG10562">
            <v>44249</v>
          </cell>
        </row>
        <row r="10563">
          <cell r="AG10563">
            <v>44454</v>
          </cell>
        </row>
        <row r="10564">
          <cell r="AG10564">
            <v>44365</v>
          </cell>
        </row>
        <row r="10565">
          <cell r="AG10565">
            <v>44383</v>
          </cell>
        </row>
        <row r="10566">
          <cell r="AG10566">
            <v>44295</v>
          </cell>
        </row>
        <row r="10567">
          <cell r="AG10567">
            <v>44666</v>
          </cell>
        </row>
        <row r="10568">
          <cell r="AG10568">
            <v>44365</v>
          </cell>
        </row>
        <row r="10569">
          <cell r="AG10569">
            <v>44302</v>
          </cell>
        </row>
        <row r="10570">
          <cell r="AG10570">
            <v>44295</v>
          </cell>
        </row>
        <row r="10571">
          <cell r="AG10571">
            <v>44321</v>
          </cell>
        </row>
        <row r="10572">
          <cell r="AG10572">
            <v>44299</v>
          </cell>
        </row>
        <row r="10573">
          <cell r="AG10573">
            <v>44299</v>
          </cell>
        </row>
        <row r="10574">
          <cell r="AG10574">
            <v>44312</v>
          </cell>
        </row>
        <row r="10575">
          <cell r="AG10575">
            <v>44249</v>
          </cell>
        </row>
        <row r="10576">
          <cell r="AG10576">
            <v>44271</v>
          </cell>
        </row>
        <row r="10577">
          <cell r="AG10577">
            <v>44252</v>
          </cell>
        </row>
        <row r="10578">
          <cell r="AG10578">
            <v>44453</v>
          </cell>
        </row>
        <row r="10579">
          <cell r="AG10579">
            <v>44249</v>
          </cell>
        </row>
        <row r="10580">
          <cell r="AG10580">
            <v>44249</v>
          </cell>
        </row>
        <row r="10581">
          <cell r="AG10581">
            <v>44252</v>
          </cell>
        </row>
        <row r="10582">
          <cell r="AG10582">
            <v>44249</v>
          </cell>
        </row>
        <row r="10583">
          <cell r="AG10583">
            <v>44249</v>
          </cell>
        </row>
        <row r="10584">
          <cell r="AG10584">
            <v>44312</v>
          </cell>
        </row>
        <row r="10585">
          <cell r="AG10585">
            <v>44299</v>
          </cell>
        </row>
        <row r="10586">
          <cell r="AG10586">
            <v>44453</v>
          </cell>
        </row>
        <row r="10587">
          <cell r="AG10587">
            <v>44312</v>
          </cell>
        </row>
        <row r="10588">
          <cell r="AG10588">
            <v>44312</v>
          </cell>
        </row>
        <row r="10589">
          <cell r="AG10589">
            <v>44407</v>
          </cell>
        </row>
        <row r="10590">
          <cell r="AG10590">
            <v>44974</v>
          </cell>
        </row>
        <row r="10591">
          <cell r="AG10591">
            <v>44295</v>
          </cell>
        </row>
        <row r="10592">
          <cell r="AG10592">
            <v>44252</v>
          </cell>
        </row>
        <row r="10593">
          <cell r="AG10593">
            <v>44791</v>
          </cell>
        </row>
        <row r="10594">
          <cell r="AG10594">
            <v>44497</v>
          </cell>
        </row>
        <row r="10595">
          <cell r="AG10595"/>
        </row>
        <row r="10596">
          <cell r="AG10596">
            <v>44670</v>
          </cell>
        </row>
        <row r="10597">
          <cell r="AG10597">
            <v>44484</v>
          </cell>
        </row>
        <row r="10598">
          <cell r="AG10598">
            <v>44295</v>
          </cell>
        </row>
        <row r="10599">
          <cell r="AG10599">
            <v>44456</v>
          </cell>
        </row>
        <row r="10600">
          <cell r="AG10600">
            <v>44530</v>
          </cell>
        </row>
        <row r="10601">
          <cell r="AG10601">
            <v>44368</v>
          </cell>
        </row>
        <row r="10602">
          <cell r="AG10602">
            <v>44533</v>
          </cell>
        </row>
        <row r="10603">
          <cell r="AG10603"/>
        </row>
        <row r="10604">
          <cell r="AG10604">
            <v>44323</v>
          </cell>
        </row>
        <row r="10605">
          <cell r="AG10605">
            <v>44267</v>
          </cell>
        </row>
        <row r="10606">
          <cell r="AG10606">
            <v>44267</v>
          </cell>
        </row>
        <row r="10607">
          <cell r="AG10607"/>
        </row>
        <row r="10608">
          <cell r="AG10608">
            <v>44272</v>
          </cell>
        </row>
        <row r="10609">
          <cell r="AG10609">
            <v>44349</v>
          </cell>
        </row>
        <row r="10610">
          <cell r="AG10610">
            <v>44217</v>
          </cell>
        </row>
        <row r="10611">
          <cell r="AG10611">
            <v>44452</v>
          </cell>
        </row>
        <row r="10612">
          <cell r="AG10612">
            <v>44323</v>
          </cell>
        </row>
        <row r="10613">
          <cell r="AG10613">
            <v>44288</v>
          </cell>
        </row>
        <row r="10614">
          <cell r="AG10614">
            <v>44288</v>
          </cell>
        </row>
        <row r="10615">
          <cell r="AG10615">
            <v>44348</v>
          </cell>
        </row>
        <row r="10616">
          <cell r="AG10616">
            <v>44271</v>
          </cell>
        </row>
        <row r="10617">
          <cell r="AG10617">
            <v>44928</v>
          </cell>
        </row>
        <row r="10618">
          <cell r="AG10618">
            <v>44312</v>
          </cell>
        </row>
        <row r="10619">
          <cell r="AG10619">
            <v>44600</v>
          </cell>
        </row>
        <row r="10620">
          <cell r="AG10620">
            <v>44265</v>
          </cell>
        </row>
        <row r="10621">
          <cell r="AG10621">
            <v>44368</v>
          </cell>
        </row>
        <row r="10622">
          <cell r="AG10622">
            <v>44376</v>
          </cell>
        </row>
        <row r="10623">
          <cell r="AG10623">
            <v>44295</v>
          </cell>
        </row>
        <row r="10624">
          <cell r="AG10624">
            <v>44306</v>
          </cell>
        </row>
        <row r="10625">
          <cell r="AG10625">
            <v>44299</v>
          </cell>
        </row>
        <row r="10626">
          <cell r="AG10626">
            <v>44299</v>
          </cell>
        </row>
        <row r="10627">
          <cell r="AG10627">
            <v>44453</v>
          </cell>
        </row>
        <row r="10628">
          <cell r="AG10628">
            <v>44376</v>
          </cell>
        </row>
        <row r="10629">
          <cell r="AG10629">
            <v>44838</v>
          </cell>
        </row>
        <row r="10630">
          <cell r="AG10630">
            <v>44351</v>
          </cell>
        </row>
        <row r="10631">
          <cell r="AG10631">
            <v>44271</v>
          </cell>
        </row>
        <row r="10632">
          <cell r="AG10632">
            <v>44963</v>
          </cell>
        </row>
        <row r="10633">
          <cell r="AG10633">
            <v>44225</v>
          </cell>
        </row>
        <row r="10634">
          <cell r="AG10634">
            <v>44295</v>
          </cell>
        </row>
        <row r="10635">
          <cell r="AG10635">
            <v>44299</v>
          </cell>
        </row>
        <row r="10636">
          <cell r="AG10636">
            <v>44299</v>
          </cell>
        </row>
        <row r="10637">
          <cell r="AG10637">
            <v>44995</v>
          </cell>
        </row>
        <row r="10638">
          <cell r="AG10638">
            <v>44356</v>
          </cell>
        </row>
        <row r="10639">
          <cell r="AG10639">
            <v>44312</v>
          </cell>
        </row>
        <row r="10640">
          <cell r="AG10640">
            <v>44323</v>
          </cell>
        </row>
        <row r="10641">
          <cell r="AG10641">
            <v>44299</v>
          </cell>
        </row>
        <row r="10642">
          <cell r="AG10642">
            <v>44356</v>
          </cell>
        </row>
        <row r="10643">
          <cell r="AG10643">
            <v>45198</v>
          </cell>
        </row>
        <row r="10644">
          <cell r="AG10644">
            <v>44267</v>
          </cell>
        </row>
        <row r="10645">
          <cell r="AG10645">
            <v>44466</v>
          </cell>
        </row>
        <row r="10646">
          <cell r="AG10646">
            <v>44302</v>
          </cell>
        </row>
        <row r="10647">
          <cell r="AG10647"/>
        </row>
        <row r="10648">
          <cell r="AG10648">
            <v>44348</v>
          </cell>
        </row>
        <row r="10649">
          <cell r="AG10649">
            <v>44804</v>
          </cell>
        </row>
        <row r="10650">
          <cell r="AG10650">
            <v>44659</v>
          </cell>
        </row>
        <row r="10651">
          <cell r="AG10651">
            <v>44349</v>
          </cell>
        </row>
        <row r="10652">
          <cell r="AG10652">
            <v>44602</v>
          </cell>
        </row>
        <row r="10653">
          <cell r="AG10653">
            <v>44453</v>
          </cell>
        </row>
        <row r="10654">
          <cell r="AG10654">
            <v>44790</v>
          </cell>
        </row>
        <row r="10655">
          <cell r="AG10655">
            <v>44322</v>
          </cell>
        </row>
        <row r="10656">
          <cell r="AG10656">
            <v>44453</v>
          </cell>
        </row>
        <row r="10657">
          <cell r="AG10657">
            <v>44666</v>
          </cell>
        </row>
        <row r="10658">
          <cell r="AG10658">
            <v>44349</v>
          </cell>
        </row>
        <row r="10659">
          <cell r="AG10659">
            <v>45104</v>
          </cell>
        </row>
        <row r="10660">
          <cell r="AG10660">
            <v>44349</v>
          </cell>
        </row>
        <row r="10661">
          <cell r="AG10661">
            <v>44265</v>
          </cell>
        </row>
        <row r="10662">
          <cell r="AG10662">
            <v>44267</v>
          </cell>
        </row>
        <row r="10663">
          <cell r="AG10663">
            <v>44272</v>
          </cell>
        </row>
        <row r="10664">
          <cell r="AG10664">
            <v>44299</v>
          </cell>
        </row>
        <row r="10665">
          <cell r="AG10665">
            <v>44600</v>
          </cell>
        </row>
        <row r="10666">
          <cell r="AG10666">
            <v>44271</v>
          </cell>
        </row>
        <row r="10667">
          <cell r="AG10667">
            <v>44271</v>
          </cell>
        </row>
        <row r="10668">
          <cell r="AG10668">
            <v>44299</v>
          </cell>
        </row>
        <row r="10669">
          <cell r="AG10669">
            <v>44683</v>
          </cell>
        </row>
        <row r="10670">
          <cell r="AG10670">
            <v>44418</v>
          </cell>
        </row>
        <row r="10671">
          <cell r="AG10671">
            <v>44600</v>
          </cell>
        </row>
        <row r="10672">
          <cell r="AG10672">
            <v>44365</v>
          </cell>
        </row>
        <row r="10673">
          <cell r="AG10673">
            <v>44356</v>
          </cell>
        </row>
        <row r="10674">
          <cell r="AG10674">
            <v>45012</v>
          </cell>
        </row>
        <row r="10675">
          <cell r="AG10675">
            <v>44302</v>
          </cell>
        </row>
        <row r="10676">
          <cell r="AG10676">
            <v>44288</v>
          </cell>
        </row>
        <row r="10677">
          <cell r="AG10677">
            <v>44349</v>
          </cell>
        </row>
        <row r="10678">
          <cell r="AG10678">
            <v>44418</v>
          </cell>
        </row>
        <row r="10679">
          <cell r="AG10679">
            <v>44272</v>
          </cell>
        </row>
        <row r="10680">
          <cell r="AG10680">
            <v>44505</v>
          </cell>
        </row>
        <row r="10681">
          <cell r="AG10681">
            <v>44438</v>
          </cell>
        </row>
        <row r="10682">
          <cell r="AG10682">
            <v>44357</v>
          </cell>
        </row>
        <row r="10683">
          <cell r="AG10683">
            <v>44323</v>
          </cell>
        </row>
        <row r="10684">
          <cell r="AG10684">
            <v>44312</v>
          </cell>
        </row>
        <row r="10685">
          <cell r="AG10685">
            <v>44418</v>
          </cell>
        </row>
        <row r="10686">
          <cell r="AG10686">
            <v>44418</v>
          </cell>
        </row>
        <row r="10687">
          <cell r="AG10687">
            <v>44351</v>
          </cell>
        </row>
        <row r="10688">
          <cell r="AG10688">
            <v>44363</v>
          </cell>
        </row>
        <row r="10689">
          <cell r="AG10689">
            <v>44267</v>
          </cell>
        </row>
        <row r="10690">
          <cell r="AG10690">
            <v>44293</v>
          </cell>
        </row>
        <row r="10691">
          <cell r="AG10691">
            <v>44377</v>
          </cell>
        </row>
        <row r="10692">
          <cell r="AG10692">
            <v>44697</v>
          </cell>
        </row>
        <row r="10693">
          <cell r="AG10693">
            <v>44854</v>
          </cell>
        </row>
        <row r="10694">
          <cell r="AG10694">
            <v>44368</v>
          </cell>
        </row>
        <row r="10695">
          <cell r="AG10695">
            <v>44265</v>
          </cell>
        </row>
        <row r="10696">
          <cell r="AG10696">
            <v>44971</v>
          </cell>
        </row>
        <row r="10697">
          <cell r="AG10697">
            <v>44299</v>
          </cell>
        </row>
        <row r="10698">
          <cell r="AG10698">
            <v>44266</v>
          </cell>
        </row>
        <row r="10699">
          <cell r="AG10699">
            <v>44266</v>
          </cell>
        </row>
        <row r="10700">
          <cell r="AG10700">
            <v>44557</v>
          </cell>
        </row>
        <row r="10701">
          <cell r="AG10701">
            <v>44348</v>
          </cell>
        </row>
        <row r="10702">
          <cell r="AG10702">
            <v>44266</v>
          </cell>
        </row>
        <row r="10703">
          <cell r="AG10703">
            <v>44224</v>
          </cell>
        </row>
        <row r="10704">
          <cell r="AG10704">
            <v>44294</v>
          </cell>
        </row>
        <row r="10705">
          <cell r="AG10705">
            <v>44224</v>
          </cell>
        </row>
        <row r="10706">
          <cell r="AG10706">
            <v>44641</v>
          </cell>
        </row>
        <row r="10707">
          <cell r="AG10707">
            <v>45104</v>
          </cell>
        </row>
        <row r="10708">
          <cell r="AG10708">
            <v>44224</v>
          </cell>
        </row>
        <row r="10709">
          <cell r="AG10709">
            <v>44224</v>
          </cell>
        </row>
        <row r="10710">
          <cell r="AG10710">
            <v>44224</v>
          </cell>
        </row>
        <row r="10711">
          <cell r="AG10711">
            <v>44224</v>
          </cell>
        </row>
        <row r="10712">
          <cell r="AG10712">
            <v>44224</v>
          </cell>
        </row>
        <row r="10713">
          <cell r="AG10713">
            <v>44971</v>
          </cell>
        </row>
        <row r="10714">
          <cell r="AG10714">
            <v>44229</v>
          </cell>
        </row>
        <row r="10715">
          <cell r="AG10715">
            <v>44229</v>
          </cell>
        </row>
        <row r="10716">
          <cell r="AG10716">
            <v>44349</v>
          </cell>
        </row>
        <row r="10717">
          <cell r="AG10717"/>
        </row>
        <row r="10718">
          <cell r="AG10718">
            <v>44356</v>
          </cell>
        </row>
        <row r="10719">
          <cell r="AG10719">
            <v>44356</v>
          </cell>
        </row>
        <row r="10720">
          <cell r="AG10720">
            <v>44424</v>
          </cell>
        </row>
        <row r="10721">
          <cell r="AG10721">
            <v>44434</v>
          </cell>
        </row>
        <row r="10722">
          <cell r="AG10722"/>
        </row>
        <row r="10723">
          <cell r="AG10723">
            <v>44994</v>
          </cell>
        </row>
        <row r="10724">
          <cell r="AG10724"/>
        </row>
        <row r="10725">
          <cell r="AG10725">
            <v>44600</v>
          </cell>
        </row>
        <row r="10726">
          <cell r="AG10726">
            <v>44356</v>
          </cell>
        </row>
        <row r="10727">
          <cell r="AG10727">
            <v>44335</v>
          </cell>
        </row>
        <row r="10728">
          <cell r="AG10728">
            <v>44658</v>
          </cell>
        </row>
        <row r="10729">
          <cell r="AG10729">
            <v>44293</v>
          </cell>
        </row>
        <row r="10730">
          <cell r="AG10730">
            <v>44349</v>
          </cell>
        </row>
        <row r="10731">
          <cell r="AG10731">
            <v>44257</v>
          </cell>
        </row>
        <row r="10732">
          <cell r="AG10732">
            <v>44650</v>
          </cell>
        </row>
        <row r="10733">
          <cell r="AG10733">
            <v>44368</v>
          </cell>
        </row>
        <row r="10734">
          <cell r="AG10734">
            <v>44963</v>
          </cell>
        </row>
        <row r="10735">
          <cell r="AG10735">
            <v>44453</v>
          </cell>
        </row>
        <row r="10736">
          <cell r="AG10736">
            <v>44349</v>
          </cell>
        </row>
        <row r="10737">
          <cell r="AG10737">
            <v>44267</v>
          </cell>
        </row>
        <row r="10738">
          <cell r="AG10738">
            <v>44299</v>
          </cell>
        </row>
        <row r="10739">
          <cell r="AG10739">
            <v>44267</v>
          </cell>
        </row>
        <row r="10740">
          <cell r="AG10740"/>
        </row>
        <row r="10741">
          <cell r="AG10741">
            <v>44267</v>
          </cell>
        </row>
        <row r="10742">
          <cell r="AG10742">
            <v>44348</v>
          </cell>
        </row>
        <row r="10743">
          <cell r="AG10743">
            <v>44293</v>
          </cell>
        </row>
        <row r="10744">
          <cell r="AG10744">
            <v>44350</v>
          </cell>
        </row>
        <row r="10745">
          <cell r="AG10745">
            <v>44306</v>
          </cell>
        </row>
        <row r="10746">
          <cell r="AG10746">
            <v>44963</v>
          </cell>
        </row>
        <row r="10747">
          <cell r="AG10747">
            <v>44350</v>
          </cell>
        </row>
        <row r="10748">
          <cell r="AG10748"/>
        </row>
        <row r="10749">
          <cell r="AG10749">
            <v>44963</v>
          </cell>
        </row>
        <row r="10750">
          <cell r="AG10750"/>
        </row>
        <row r="10751">
          <cell r="AG10751">
            <v>44897</v>
          </cell>
        </row>
        <row r="10752">
          <cell r="AG10752"/>
        </row>
        <row r="10753">
          <cell r="AG10753">
            <v>44953</v>
          </cell>
        </row>
        <row r="10754">
          <cell r="AG10754"/>
        </row>
        <row r="10755">
          <cell r="AG10755">
            <v>44299</v>
          </cell>
        </row>
        <row r="10756">
          <cell r="AG10756">
            <v>44271</v>
          </cell>
        </row>
        <row r="10757">
          <cell r="AG10757">
            <v>44229</v>
          </cell>
        </row>
        <row r="10758">
          <cell r="AG10758">
            <v>44356</v>
          </cell>
        </row>
        <row r="10759">
          <cell r="AG10759">
            <v>44389</v>
          </cell>
        </row>
        <row r="10760">
          <cell r="AG10760">
            <v>44389</v>
          </cell>
        </row>
        <row r="10761">
          <cell r="AG10761">
            <v>44963</v>
          </cell>
        </row>
        <row r="10762">
          <cell r="AG10762">
            <v>44302</v>
          </cell>
        </row>
        <row r="10763">
          <cell r="AG10763"/>
        </row>
        <row r="10764">
          <cell r="AG10764">
            <v>44299</v>
          </cell>
        </row>
        <row r="10765">
          <cell r="AG10765">
            <v>44350</v>
          </cell>
        </row>
        <row r="10766">
          <cell r="AG10766">
            <v>44349</v>
          </cell>
        </row>
        <row r="10767">
          <cell r="AG10767">
            <v>44349</v>
          </cell>
        </row>
        <row r="10768">
          <cell r="AG10768">
            <v>44356</v>
          </cell>
        </row>
        <row r="10769">
          <cell r="AG10769">
            <v>44356</v>
          </cell>
        </row>
        <row r="10770">
          <cell r="AG10770">
            <v>44621</v>
          </cell>
        </row>
        <row r="10771">
          <cell r="AG10771">
            <v>44456</v>
          </cell>
        </row>
        <row r="10772">
          <cell r="AG10772">
            <v>44271</v>
          </cell>
        </row>
        <row r="10773">
          <cell r="AG10773">
            <v>44782</v>
          </cell>
        </row>
        <row r="10774">
          <cell r="AG10774">
            <v>44312</v>
          </cell>
        </row>
        <row r="10775">
          <cell r="AG10775">
            <v>44453</v>
          </cell>
        </row>
        <row r="10776">
          <cell r="AG10776">
            <v>44265</v>
          </cell>
        </row>
        <row r="10777">
          <cell r="AG10777">
            <v>44302</v>
          </cell>
        </row>
        <row r="10778">
          <cell r="AG10778">
            <v>44293</v>
          </cell>
        </row>
        <row r="10779">
          <cell r="AG10779">
            <v>44257</v>
          </cell>
        </row>
        <row r="10780">
          <cell r="AG10780">
            <v>44271</v>
          </cell>
        </row>
        <row r="10781">
          <cell r="AG10781">
            <v>44484</v>
          </cell>
        </row>
        <row r="10782">
          <cell r="AG10782">
            <v>44725</v>
          </cell>
        </row>
        <row r="10783">
          <cell r="AG10783">
            <v>44322</v>
          </cell>
        </row>
        <row r="10784">
          <cell r="AG10784">
            <v>44358</v>
          </cell>
        </row>
        <row r="10785">
          <cell r="AG10785">
            <v>44890</v>
          </cell>
        </row>
        <row r="10786">
          <cell r="AG10786">
            <v>44453</v>
          </cell>
        </row>
        <row r="10787">
          <cell r="AG10787">
            <v>44271</v>
          </cell>
        </row>
        <row r="10788">
          <cell r="AG10788">
            <v>44231</v>
          </cell>
        </row>
        <row r="10789">
          <cell r="AG10789"/>
        </row>
        <row r="10790">
          <cell r="AG10790"/>
        </row>
        <row r="10791">
          <cell r="AG10791"/>
        </row>
        <row r="10792">
          <cell r="AG10792">
            <v>44368</v>
          </cell>
        </row>
        <row r="10793">
          <cell r="AG10793">
            <v>44267</v>
          </cell>
        </row>
        <row r="10794">
          <cell r="AG10794">
            <v>44267</v>
          </cell>
        </row>
        <row r="10795">
          <cell r="AG10795">
            <v>44271</v>
          </cell>
        </row>
        <row r="10796">
          <cell r="AG10796">
            <v>44945</v>
          </cell>
        </row>
        <row r="10797">
          <cell r="AG10797">
            <v>44389</v>
          </cell>
        </row>
        <row r="10798">
          <cell r="AG10798">
            <v>44322</v>
          </cell>
        </row>
        <row r="10799">
          <cell r="AG10799">
            <v>44945</v>
          </cell>
        </row>
        <row r="10800">
          <cell r="AG10800">
            <v>44323</v>
          </cell>
        </row>
        <row r="10801">
          <cell r="AG10801">
            <v>44235</v>
          </cell>
        </row>
        <row r="10802">
          <cell r="AG10802">
            <v>44438</v>
          </cell>
        </row>
        <row r="10803">
          <cell r="AG10803">
            <v>44453</v>
          </cell>
        </row>
        <row r="10804">
          <cell r="AG10804">
            <v>44322</v>
          </cell>
        </row>
        <row r="10805">
          <cell r="AG10805">
            <v>44349</v>
          </cell>
        </row>
        <row r="10806">
          <cell r="AG10806">
            <v>44272</v>
          </cell>
        </row>
        <row r="10807">
          <cell r="AG10807">
            <v>44294</v>
          </cell>
        </row>
        <row r="10808">
          <cell r="AG10808">
            <v>44453</v>
          </cell>
        </row>
        <row r="10809">
          <cell r="AG10809">
            <v>44456</v>
          </cell>
        </row>
        <row r="10810">
          <cell r="AG10810">
            <v>44946</v>
          </cell>
        </row>
        <row r="10811">
          <cell r="AG10811">
            <v>44293</v>
          </cell>
        </row>
        <row r="10812">
          <cell r="AG10812">
            <v>44477</v>
          </cell>
        </row>
        <row r="10813">
          <cell r="AG10813">
            <v>44349</v>
          </cell>
        </row>
        <row r="10814">
          <cell r="AG10814">
            <v>44302</v>
          </cell>
        </row>
        <row r="10815">
          <cell r="AG10815">
            <v>44349</v>
          </cell>
        </row>
        <row r="10816">
          <cell r="AG10816">
            <v>44271</v>
          </cell>
        </row>
        <row r="10817">
          <cell r="AG10817">
            <v>44438</v>
          </cell>
        </row>
        <row r="10818">
          <cell r="AG10818">
            <v>44271</v>
          </cell>
        </row>
        <row r="10819">
          <cell r="AG10819">
            <v>45173</v>
          </cell>
        </row>
        <row r="10820">
          <cell r="AG10820">
            <v>44358</v>
          </cell>
        </row>
        <row r="10821">
          <cell r="AG10821">
            <v>44505</v>
          </cell>
        </row>
        <row r="10822">
          <cell r="AG10822"/>
        </row>
        <row r="10823">
          <cell r="AG10823">
            <v>44392</v>
          </cell>
        </row>
        <row r="10824">
          <cell r="AG10824">
            <v>44358</v>
          </cell>
        </row>
        <row r="10825">
          <cell r="AG10825">
            <v>44358</v>
          </cell>
        </row>
        <row r="10826">
          <cell r="AG10826">
            <v>44420</v>
          </cell>
        </row>
        <row r="10827">
          <cell r="AG10827">
            <v>44277</v>
          </cell>
        </row>
        <row r="10828">
          <cell r="AG10828">
            <v>44348</v>
          </cell>
        </row>
        <row r="10829">
          <cell r="AG10829">
            <v>44302</v>
          </cell>
        </row>
        <row r="10830">
          <cell r="AG10830">
            <v>44456</v>
          </cell>
        </row>
        <row r="10831">
          <cell r="AG10831">
            <v>44418</v>
          </cell>
        </row>
        <row r="10832">
          <cell r="AG10832">
            <v>44522</v>
          </cell>
        </row>
        <row r="10833">
          <cell r="AG10833">
            <v>44456</v>
          </cell>
        </row>
        <row r="10834">
          <cell r="AG10834"/>
        </row>
        <row r="10835">
          <cell r="AG10835">
            <v>44368</v>
          </cell>
        </row>
        <row r="10836">
          <cell r="AG10836">
            <v>44463</v>
          </cell>
        </row>
        <row r="10837">
          <cell r="AG10837">
            <v>44582</v>
          </cell>
        </row>
        <row r="10838">
          <cell r="AG10838">
            <v>44557</v>
          </cell>
        </row>
        <row r="10839">
          <cell r="AG10839">
            <v>45198</v>
          </cell>
        </row>
        <row r="10840">
          <cell r="AG10840"/>
        </row>
        <row r="10841">
          <cell r="AG10841">
            <v>44365</v>
          </cell>
        </row>
        <row r="10842">
          <cell r="AG10842">
            <v>44358</v>
          </cell>
        </row>
        <row r="10843">
          <cell r="AG10843">
            <v>44826</v>
          </cell>
        </row>
        <row r="10844">
          <cell r="AG10844">
            <v>44684</v>
          </cell>
        </row>
        <row r="10845">
          <cell r="AG10845">
            <v>44294</v>
          </cell>
        </row>
        <row r="10846">
          <cell r="AG10846">
            <v>44271</v>
          </cell>
        </row>
        <row r="10847">
          <cell r="AG10847">
            <v>44238</v>
          </cell>
        </row>
        <row r="10848">
          <cell r="AG10848">
            <v>44348</v>
          </cell>
        </row>
        <row r="10849">
          <cell r="AG10849">
            <v>44841</v>
          </cell>
        </row>
        <row r="10850">
          <cell r="AG10850">
            <v>44602</v>
          </cell>
        </row>
        <row r="10851">
          <cell r="AG10851">
            <v>44620</v>
          </cell>
        </row>
        <row r="10852">
          <cell r="AG10852">
            <v>44687</v>
          </cell>
        </row>
        <row r="10853">
          <cell r="AG10853">
            <v>44641</v>
          </cell>
        </row>
        <row r="10854">
          <cell r="AG10854">
            <v>44732</v>
          </cell>
        </row>
        <row r="10855">
          <cell r="AG10855"/>
        </row>
        <row r="10856">
          <cell r="AG10856">
            <v>44271</v>
          </cell>
        </row>
        <row r="10857">
          <cell r="AG10857">
            <v>44456</v>
          </cell>
        </row>
        <row r="10858">
          <cell r="AG10858">
            <v>44350</v>
          </cell>
        </row>
        <row r="10859">
          <cell r="AG10859">
            <v>44477</v>
          </cell>
        </row>
        <row r="10860">
          <cell r="AG10860">
            <v>44372</v>
          </cell>
        </row>
        <row r="10861">
          <cell r="AG10861">
            <v>44348</v>
          </cell>
        </row>
        <row r="10862">
          <cell r="AG10862">
            <v>44351</v>
          </cell>
        </row>
        <row r="10863">
          <cell r="AG10863">
            <v>44295</v>
          </cell>
        </row>
        <row r="10864">
          <cell r="AG10864"/>
        </row>
        <row r="10865">
          <cell r="AG10865">
            <v>44860</v>
          </cell>
        </row>
        <row r="10866">
          <cell r="AG10866">
            <v>44306</v>
          </cell>
        </row>
        <row r="10867">
          <cell r="AG10867">
            <v>44293</v>
          </cell>
        </row>
        <row r="10868">
          <cell r="AG10868">
            <v>44453</v>
          </cell>
        </row>
        <row r="10869">
          <cell r="AG10869">
            <v>44351</v>
          </cell>
        </row>
        <row r="10870">
          <cell r="AG10870"/>
        </row>
        <row r="10871">
          <cell r="AG10871">
            <v>44994</v>
          </cell>
        </row>
        <row r="10872">
          <cell r="AG10872">
            <v>44620</v>
          </cell>
        </row>
        <row r="10873">
          <cell r="AG10873">
            <v>44294</v>
          </cell>
        </row>
        <row r="10874">
          <cell r="AG10874">
            <v>44271</v>
          </cell>
        </row>
        <row r="10875">
          <cell r="AG10875">
            <v>44312</v>
          </cell>
        </row>
        <row r="10876">
          <cell r="AG10876">
            <v>44277</v>
          </cell>
        </row>
        <row r="10877">
          <cell r="AG10877">
            <v>44356</v>
          </cell>
        </row>
        <row r="10878">
          <cell r="AG10878">
            <v>44348</v>
          </cell>
        </row>
        <row r="10879">
          <cell r="AG10879">
            <v>44277</v>
          </cell>
        </row>
        <row r="10880">
          <cell r="AG10880">
            <v>44271</v>
          </cell>
        </row>
        <row r="10881">
          <cell r="AG10881"/>
        </row>
        <row r="10882">
          <cell r="AG10882">
            <v>44271</v>
          </cell>
        </row>
        <row r="10883">
          <cell r="AG10883">
            <v>44295</v>
          </cell>
        </row>
        <row r="10884">
          <cell r="AG10884">
            <v>44699</v>
          </cell>
        </row>
        <row r="10885">
          <cell r="AG10885">
            <v>44288</v>
          </cell>
        </row>
        <row r="10886">
          <cell r="AG10886">
            <v>44302</v>
          </cell>
        </row>
        <row r="10887">
          <cell r="AG10887">
            <v>44302</v>
          </cell>
        </row>
        <row r="10888">
          <cell r="AG10888">
            <v>44295</v>
          </cell>
        </row>
        <row r="10889">
          <cell r="AG10889">
            <v>44466</v>
          </cell>
        </row>
        <row r="10890">
          <cell r="AG10890">
            <v>44363</v>
          </cell>
        </row>
        <row r="10891">
          <cell r="AG10891">
            <v>44533</v>
          </cell>
        </row>
        <row r="10892">
          <cell r="AG10892">
            <v>44684</v>
          </cell>
        </row>
        <row r="10893">
          <cell r="AG10893">
            <v>44623</v>
          </cell>
        </row>
        <row r="10894">
          <cell r="AG10894">
            <v>44363</v>
          </cell>
        </row>
        <row r="10895">
          <cell r="AG10895">
            <v>44271</v>
          </cell>
        </row>
        <row r="10896">
          <cell r="AG10896">
            <v>44356</v>
          </cell>
        </row>
        <row r="10897">
          <cell r="AG10897">
            <v>44328</v>
          </cell>
        </row>
        <row r="10898">
          <cell r="AG10898">
            <v>44252</v>
          </cell>
        </row>
        <row r="10899">
          <cell r="AG10899">
            <v>44294</v>
          </cell>
        </row>
        <row r="10900">
          <cell r="AG10900">
            <v>44453</v>
          </cell>
        </row>
        <row r="10901">
          <cell r="AG10901">
            <v>44294</v>
          </cell>
        </row>
        <row r="10902">
          <cell r="AG10902">
            <v>44658</v>
          </cell>
        </row>
        <row r="10903">
          <cell r="AG10903">
            <v>44456</v>
          </cell>
        </row>
        <row r="10904">
          <cell r="AG10904">
            <v>44453</v>
          </cell>
        </row>
        <row r="10905">
          <cell r="AG10905">
            <v>44812</v>
          </cell>
        </row>
        <row r="10906">
          <cell r="AG10906">
            <v>44312</v>
          </cell>
        </row>
        <row r="10907">
          <cell r="AG10907">
            <v>44271</v>
          </cell>
        </row>
        <row r="10908">
          <cell r="AG10908">
            <v>44372</v>
          </cell>
        </row>
        <row r="10909">
          <cell r="AG10909">
            <v>44799</v>
          </cell>
        </row>
        <row r="10910">
          <cell r="AG10910">
            <v>44295</v>
          </cell>
        </row>
        <row r="10911">
          <cell r="AG10911">
            <v>44512</v>
          </cell>
        </row>
        <row r="10912">
          <cell r="AG10912">
            <v>44875</v>
          </cell>
        </row>
        <row r="10913">
          <cell r="AG10913">
            <v>44288</v>
          </cell>
        </row>
        <row r="10914">
          <cell r="AG10914">
            <v>44456</v>
          </cell>
        </row>
        <row r="10915">
          <cell r="AG10915">
            <v>44277</v>
          </cell>
        </row>
        <row r="10916">
          <cell r="AG10916">
            <v>44683</v>
          </cell>
        </row>
        <row r="10917">
          <cell r="AG10917">
            <v>44277</v>
          </cell>
        </row>
        <row r="10918">
          <cell r="AG10918">
            <v>44293</v>
          </cell>
        </row>
        <row r="10919">
          <cell r="AG10919">
            <v>44277</v>
          </cell>
        </row>
        <row r="10920">
          <cell r="AG10920">
            <v>44295</v>
          </cell>
        </row>
        <row r="10921">
          <cell r="AG10921">
            <v>44271</v>
          </cell>
        </row>
        <row r="10922">
          <cell r="AG10922">
            <v>44277</v>
          </cell>
        </row>
        <row r="10923">
          <cell r="AG10923">
            <v>44295</v>
          </cell>
        </row>
        <row r="10924">
          <cell r="AG10924">
            <v>44348</v>
          </cell>
        </row>
        <row r="10925">
          <cell r="AG10925">
            <v>44295</v>
          </cell>
        </row>
        <row r="10926">
          <cell r="AG10926">
            <v>44525</v>
          </cell>
        </row>
        <row r="10927">
          <cell r="AG10927">
            <v>44347</v>
          </cell>
        </row>
        <row r="10928">
          <cell r="AG10928">
            <v>44699</v>
          </cell>
        </row>
        <row r="10929">
          <cell r="AG10929">
            <v>44295</v>
          </cell>
        </row>
        <row r="10930">
          <cell r="AG10930"/>
        </row>
        <row r="10931">
          <cell r="AG10931">
            <v>44732</v>
          </cell>
        </row>
        <row r="10932">
          <cell r="AG10932">
            <v>44418</v>
          </cell>
        </row>
        <row r="10933">
          <cell r="AG10933">
            <v>44358</v>
          </cell>
        </row>
        <row r="10934">
          <cell r="AG10934">
            <v>44348</v>
          </cell>
        </row>
        <row r="10935">
          <cell r="AG10935">
            <v>44295</v>
          </cell>
        </row>
        <row r="10936">
          <cell r="AG10936">
            <v>44620</v>
          </cell>
        </row>
        <row r="10937">
          <cell r="AG10937">
            <v>44699</v>
          </cell>
        </row>
        <row r="10938">
          <cell r="AG10938">
            <v>44306</v>
          </cell>
        </row>
        <row r="10939">
          <cell r="AG10939">
            <v>44288</v>
          </cell>
        </row>
        <row r="10940">
          <cell r="AG10940">
            <v>44484</v>
          </cell>
        </row>
        <row r="10941">
          <cell r="AG10941">
            <v>44477</v>
          </cell>
        </row>
        <row r="10942">
          <cell r="AG10942">
            <v>44363</v>
          </cell>
        </row>
        <row r="10943">
          <cell r="AG10943">
            <v>44890</v>
          </cell>
        </row>
        <row r="10944">
          <cell r="AG10944">
            <v>44683</v>
          </cell>
        </row>
        <row r="10945">
          <cell r="AG10945">
            <v>44348</v>
          </cell>
        </row>
        <row r="10946">
          <cell r="AG10946">
            <v>44356</v>
          </cell>
        </row>
        <row r="10947">
          <cell r="AG10947">
            <v>44897</v>
          </cell>
        </row>
        <row r="10948">
          <cell r="AG10948"/>
        </row>
        <row r="10949">
          <cell r="AG10949">
            <v>44427</v>
          </cell>
        </row>
        <row r="10950">
          <cell r="AG10950">
            <v>44427</v>
          </cell>
        </row>
        <row r="10951">
          <cell r="AG10951">
            <v>44427</v>
          </cell>
        </row>
        <row r="10952">
          <cell r="AG10952">
            <v>44860</v>
          </cell>
        </row>
        <row r="10953">
          <cell r="AG10953">
            <v>44909</v>
          </cell>
        </row>
        <row r="10954">
          <cell r="AG10954">
            <v>44897</v>
          </cell>
        </row>
        <row r="10955">
          <cell r="AG10955">
            <v>44890</v>
          </cell>
        </row>
        <row r="10956">
          <cell r="AG10956">
            <v>44456</v>
          </cell>
        </row>
        <row r="10957">
          <cell r="AG10957">
            <v>44312</v>
          </cell>
        </row>
        <row r="10958">
          <cell r="AG10958">
            <v>44288</v>
          </cell>
        </row>
        <row r="10959">
          <cell r="AG10959">
            <v>44271</v>
          </cell>
        </row>
        <row r="10960">
          <cell r="AG10960">
            <v>44806</v>
          </cell>
        </row>
        <row r="10961">
          <cell r="AG10961">
            <v>44909</v>
          </cell>
        </row>
        <row r="10962">
          <cell r="AG10962">
            <v>44684</v>
          </cell>
        </row>
        <row r="10963">
          <cell r="AG10963">
            <v>44897</v>
          </cell>
        </row>
        <row r="10964">
          <cell r="AG10964">
            <v>44909</v>
          </cell>
        </row>
        <row r="10965">
          <cell r="AG10965">
            <v>44477</v>
          </cell>
        </row>
        <row r="10966">
          <cell r="AG10966">
            <v>44909</v>
          </cell>
        </row>
        <row r="10967">
          <cell r="AG10967">
            <v>44897</v>
          </cell>
        </row>
        <row r="10968">
          <cell r="AG10968">
            <v>44294</v>
          </cell>
        </row>
        <row r="10969">
          <cell r="AG10969"/>
        </row>
        <row r="10970">
          <cell r="AG10970">
            <v>44525</v>
          </cell>
        </row>
        <row r="10971">
          <cell r="AG10971">
            <v>44356</v>
          </cell>
        </row>
        <row r="10972">
          <cell r="AG10972">
            <v>44358</v>
          </cell>
        </row>
        <row r="10973">
          <cell r="AG10973">
            <v>44606</v>
          </cell>
        </row>
        <row r="10974">
          <cell r="AG10974">
            <v>44259</v>
          </cell>
        </row>
        <row r="10975">
          <cell r="AG10975">
            <v>44259</v>
          </cell>
        </row>
        <row r="10976">
          <cell r="AG10976">
            <v>44299</v>
          </cell>
        </row>
        <row r="10977">
          <cell r="AG10977">
            <v>44349</v>
          </cell>
        </row>
        <row r="10978">
          <cell r="AG10978">
            <v>44531</v>
          </cell>
        </row>
        <row r="10979">
          <cell r="AG10979">
            <v>44882</v>
          </cell>
        </row>
        <row r="10980">
          <cell r="AG10980">
            <v>44699</v>
          </cell>
        </row>
        <row r="10981">
          <cell r="AG10981">
            <v>44658</v>
          </cell>
        </row>
        <row r="10982">
          <cell r="AG10982">
            <v>44909</v>
          </cell>
        </row>
        <row r="10983">
          <cell r="AG10983">
            <v>44848</v>
          </cell>
        </row>
        <row r="10984">
          <cell r="AG10984">
            <v>44377</v>
          </cell>
        </row>
        <row r="10985">
          <cell r="AG10985">
            <v>44299</v>
          </cell>
        </row>
        <row r="10986">
          <cell r="AG10986">
            <v>44799</v>
          </cell>
        </row>
        <row r="10987">
          <cell r="AG10987"/>
        </row>
        <row r="10988">
          <cell r="AG10988">
            <v>44302</v>
          </cell>
        </row>
        <row r="10989">
          <cell r="AG10989">
            <v>44890</v>
          </cell>
        </row>
        <row r="10990">
          <cell r="AG10990">
            <v>44377</v>
          </cell>
        </row>
        <row r="10991">
          <cell r="AG10991">
            <v>44306</v>
          </cell>
        </row>
        <row r="10992">
          <cell r="AG10992">
            <v>44897</v>
          </cell>
        </row>
        <row r="10993">
          <cell r="AG10993">
            <v>44463</v>
          </cell>
        </row>
        <row r="10994">
          <cell r="AG10994">
            <v>44299</v>
          </cell>
        </row>
        <row r="10995">
          <cell r="AG10995">
            <v>44600</v>
          </cell>
        </row>
        <row r="10996">
          <cell r="AG10996">
            <v>44491</v>
          </cell>
        </row>
        <row r="10997">
          <cell r="AG10997">
            <v>44971</v>
          </cell>
        </row>
        <row r="10998">
          <cell r="AG10998">
            <v>44644</v>
          </cell>
        </row>
        <row r="10999">
          <cell r="AG10999">
            <v>44306</v>
          </cell>
        </row>
        <row r="11000">
          <cell r="AG11000">
            <v>44294</v>
          </cell>
        </row>
        <row r="11001">
          <cell r="AG11001">
            <v>44299</v>
          </cell>
        </row>
        <row r="11002">
          <cell r="AG11002">
            <v>44356</v>
          </cell>
        </row>
        <row r="11003">
          <cell r="AG11003">
            <v>44456</v>
          </cell>
        </row>
        <row r="11004">
          <cell r="AG11004">
            <v>44363</v>
          </cell>
        </row>
        <row r="11005">
          <cell r="AG11005">
            <v>44356</v>
          </cell>
        </row>
        <row r="11006">
          <cell r="AG11006">
            <v>44348</v>
          </cell>
        </row>
        <row r="11007">
          <cell r="AG11007">
            <v>44357</v>
          </cell>
        </row>
        <row r="11008">
          <cell r="AG11008">
            <v>44351</v>
          </cell>
        </row>
        <row r="11009">
          <cell r="AG11009">
            <v>44356</v>
          </cell>
        </row>
        <row r="11010">
          <cell r="AG11010">
            <v>44477</v>
          </cell>
        </row>
        <row r="11011">
          <cell r="AG11011">
            <v>44368</v>
          </cell>
        </row>
        <row r="11012">
          <cell r="AG11012">
            <v>44356</v>
          </cell>
        </row>
        <row r="11013">
          <cell r="AG11013">
            <v>44258</v>
          </cell>
        </row>
        <row r="11014">
          <cell r="AG11014">
            <v>44251</v>
          </cell>
        </row>
        <row r="11015">
          <cell r="AG11015">
            <v>44251</v>
          </cell>
        </row>
        <row r="11016">
          <cell r="AG11016">
            <v>44302</v>
          </cell>
        </row>
        <row r="11017">
          <cell r="AG11017">
            <v>44251</v>
          </cell>
        </row>
        <row r="11018">
          <cell r="AG11018">
            <v>44363</v>
          </cell>
        </row>
        <row r="11019">
          <cell r="AG11019">
            <v>44302</v>
          </cell>
        </row>
        <row r="11020">
          <cell r="AG11020">
            <v>44463</v>
          </cell>
        </row>
        <row r="11021">
          <cell r="AG11021">
            <v>44363</v>
          </cell>
        </row>
        <row r="11022">
          <cell r="AG11022">
            <v>44620</v>
          </cell>
        </row>
        <row r="11023">
          <cell r="AG11023">
            <v>44294</v>
          </cell>
        </row>
        <row r="11024">
          <cell r="AG11024">
            <v>44349</v>
          </cell>
        </row>
        <row r="11025">
          <cell r="AG11025">
            <v>44477</v>
          </cell>
        </row>
        <row r="11026">
          <cell r="AG11026"/>
        </row>
        <row r="11027">
          <cell r="AG11027">
            <v>44348</v>
          </cell>
        </row>
        <row r="11028">
          <cell r="AG11028">
            <v>44351</v>
          </cell>
        </row>
        <row r="11029">
          <cell r="AG11029">
            <v>44351</v>
          </cell>
        </row>
        <row r="11030">
          <cell r="AG11030">
            <v>44418</v>
          </cell>
        </row>
        <row r="11031">
          <cell r="AG11031">
            <v>44477</v>
          </cell>
        </row>
        <row r="11032">
          <cell r="AG11032">
            <v>44363</v>
          </cell>
        </row>
        <row r="11033">
          <cell r="AG11033">
            <v>44363</v>
          </cell>
        </row>
        <row r="11034">
          <cell r="AG11034">
            <v>44456</v>
          </cell>
        </row>
        <row r="11035">
          <cell r="AG11035">
            <v>44357</v>
          </cell>
        </row>
        <row r="11036">
          <cell r="AG11036"/>
        </row>
        <row r="11037">
          <cell r="AG11037">
            <v>44363</v>
          </cell>
        </row>
        <row r="11038">
          <cell r="AG11038">
            <v>44530</v>
          </cell>
        </row>
        <row r="11039">
          <cell r="AG11039">
            <v>44368</v>
          </cell>
        </row>
        <row r="11040">
          <cell r="AG11040">
            <v>44860</v>
          </cell>
        </row>
        <row r="11041">
          <cell r="AG11041">
            <v>44363</v>
          </cell>
        </row>
        <row r="11042">
          <cell r="AG11042">
            <v>44358</v>
          </cell>
        </row>
        <row r="11043">
          <cell r="AG11043">
            <v>44314</v>
          </cell>
        </row>
        <row r="11044">
          <cell r="AG11044">
            <v>44356</v>
          </cell>
        </row>
        <row r="11045">
          <cell r="AG11045">
            <v>44259</v>
          </cell>
        </row>
        <row r="11046">
          <cell r="AG11046">
            <v>44323</v>
          </cell>
        </row>
        <row r="11047">
          <cell r="AG11047">
            <v>44295</v>
          </cell>
        </row>
        <row r="11048">
          <cell r="AG11048">
            <v>44356</v>
          </cell>
        </row>
        <row r="11049">
          <cell r="AG11049">
            <v>44358</v>
          </cell>
        </row>
        <row r="11050">
          <cell r="AG11050">
            <v>44358</v>
          </cell>
        </row>
        <row r="11051">
          <cell r="AG11051">
            <v>44418</v>
          </cell>
        </row>
        <row r="11052">
          <cell r="AG11052">
            <v>44418</v>
          </cell>
        </row>
        <row r="11053">
          <cell r="AG11053">
            <v>44302</v>
          </cell>
        </row>
        <row r="11054">
          <cell r="AG11054">
            <v>44641</v>
          </cell>
        </row>
        <row r="11055">
          <cell r="AG11055">
            <v>44620</v>
          </cell>
        </row>
        <row r="11056">
          <cell r="AG11056"/>
        </row>
        <row r="11057">
          <cell r="AG11057">
            <v>44302</v>
          </cell>
        </row>
        <row r="11058">
          <cell r="AG11058">
            <v>44735</v>
          </cell>
        </row>
        <row r="11059">
          <cell r="AG11059">
            <v>44743</v>
          </cell>
        </row>
        <row r="11060">
          <cell r="AG11060">
            <v>44735</v>
          </cell>
        </row>
        <row r="11061">
          <cell r="AG11061">
            <v>44302</v>
          </cell>
        </row>
        <row r="11062">
          <cell r="AG11062">
            <v>44971</v>
          </cell>
        </row>
        <row r="11063">
          <cell r="AG11063">
            <v>44795</v>
          </cell>
        </row>
        <row r="11064">
          <cell r="AG11064">
            <v>44302</v>
          </cell>
        </row>
        <row r="11065">
          <cell r="AG11065">
            <v>44795</v>
          </cell>
        </row>
        <row r="11066">
          <cell r="AG11066">
            <v>44294</v>
          </cell>
        </row>
        <row r="11067">
          <cell r="AG11067">
            <v>44368</v>
          </cell>
        </row>
        <row r="11068">
          <cell r="AG11068">
            <v>44687</v>
          </cell>
        </row>
        <row r="11069">
          <cell r="AG11069">
            <v>44477</v>
          </cell>
        </row>
        <row r="11070">
          <cell r="AG11070">
            <v>44477</v>
          </cell>
        </row>
        <row r="11071">
          <cell r="AG11071">
            <v>44302</v>
          </cell>
        </row>
        <row r="11072">
          <cell r="AG11072">
            <v>44306</v>
          </cell>
        </row>
        <row r="11073">
          <cell r="AG11073">
            <v>44368</v>
          </cell>
        </row>
        <row r="11074">
          <cell r="AG11074">
            <v>44294</v>
          </cell>
        </row>
        <row r="11075">
          <cell r="AG11075">
            <v>44509</v>
          </cell>
        </row>
        <row r="11076">
          <cell r="AG11076">
            <v>44288</v>
          </cell>
        </row>
        <row r="11077">
          <cell r="AG11077">
            <v>44294</v>
          </cell>
        </row>
        <row r="11078">
          <cell r="AG11078">
            <v>44509</v>
          </cell>
        </row>
        <row r="11079">
          <cell r="AG11079">
            <v>44295</v>
          </cell>
        </row>
        <row r="11080">
          <cell r="AG11080">
            <v>44294</v>
          </cell>
        </row>
        <row r="11081">
          <cell r="AG11081">
            <v>44358</v>
          </cell>
        </row>
        <row r="11082">
          <cell r="AG11082">
            <v>44372</v>
          </cell>
        </row>
        <row r="11083">
          <cell r="AG11083">
            <v>44608</v>
          </cell>
        </row>
        <row r="11084">
          <cell r="AG11084">
            <v>44295</v>
          </cell>
        </row>
        <row r="11085">
          <cell r="AG11085">
            <v>44299</v>
          </cell>
        </row>
        <row r="11086">
          <cell r="AG11086">
            <v>44295</v>
          </cell>
        </row>
        <row r="11087">
          <cell r="AG11087">
            <v>44363</v>
          </cell>
        </row>
        <row r="11088">
          <cell r="AG11088"/>
        </row>
        <row r="11089">
          <cell r="AG11089">
            <v>44312</v>
          </cell>
        </row>
        <row r="11090">
          <cell r="AG11090">
            <v>44302</v>
          </cell>
        </row>
        <row r="11091">
          <cell r="AG11091">
            <v>44484</v>
          </cell>
        </row>
        <row r="11092">
          <cell r="AG11092">
            <v>44453</v>
          </cell>
        </row>
        <row r="11093">
          <cell r="AG11093">
            <v>44299</v>
          </cell>
        </row>
        <row r="11094">
          <cell r="AG11094">
            <v>44963</v>
          </cell>
        </row>
        <row r="11095">
          <cell r="AG11095">
            <v>44295</v>
          </cell>
        </row>
        <row r="11096">
          <cell r="AG11096">
            <v>44323</v>
          </cell>
        </row>
        <row r="11097">
          <cell r="AG11097">
            <v>44356</v>
          </cell>
        </row>
        <row r="11098">
          <cell r="AG11098">
            <v>44641</v>
          </cell>
        </row>
        <row r="11099">
          <cell r="AG11099">
            <v>44641</v>
          </cell>
        </row>
        <row r="11100">
          <cell r="AG11100">
            <v>44525</v>
          </cell>
        </row>
        <row r="11101">
          <cell r="AG11101">
            <v>44306</v>
          </cell>
        </row>
        <row r="11102">
          <cell r="AG11102">
            <v>44356</v>
          </cell>
        </row>
        <row r="11103">
          <cell r="AG11103">
            <v>44299</v>
          </cell>
        </row>
        <row r="11104">
          <cell r="AG11104">
            <v>44531</v>
          </cell>
        </row>
        <row r="11105">
          <cell r="AG11105">
            <v>44620</v>
          </cell>
        </row>
        <row r="11106">
          <cell r="AG11106">
            <v>44641</v>
          </cell>
        </row>
        <row r="11107">
          <cell r="AG11107">
            <v>44348</v>
          </cell>
        </row>
        <row r="11108">
          <cell r="AG11108">
            <v>44811</v>
          </cell>
        </row>
        <row r="11109">
          <cell r="AG11109">
            <v>44348</v>
          </cell>
        </row>
        <row r="11110">
          <cell r="AG11110">
            <v>44477</v>
          </cell>
        </row>
        <row r="11111">
          <cell r="AG11111">
            <v>44602</v>
          </cell>
        </row>
        <row r="11112">
          <cell r="AG11112">
            <v>44356</v>
          </cell>
        </row>
        <row r="11113">
          <cell r="AG11113">
            <v>44356</v>
          </cell>
        </row>
        <row r="11114">
          <cell r="AG11114">
            <v>44323</v>
          </cell>
        </row>
        <row r="11115">
          <cell r="AG11115">
            <v>44680</v>
          </cell>
        </row>
        <row r="11116">
          <cell r="AG11116">
            <v>44469</v>
          </cell>
        </row>
        <row r="11117">
          <cell r="AG11117">
            <v>44323</v>
          </cell>
        </row>
        <row r="11118">
          <cell r="AG11118">
            <v>44349</v>
          </cell>
        </row>
        <row r="11119">
          <cell r="AG11119">
            <v>44368</v>
          </cell>
        </row>
        <row r="11120">
          <cell r="AG11120">
            <v>44505</v>
          </cell>
        </row>
        <row r="11121">
          <cell r="AG11121">
            <v>44348</v>
          </cell>
        </row>
        <row r="11122">
          <cell r="AG11122">
            <v>44606</v>
          </cell>
        </row>
        <row r="11123">
          <cell r="AG11123">
            <v>44909</v>
          </cell>
        </row>
        <row r="11124">
          <cell r="AG11124">
            <v>44348</v>
          </cell>
        </row>
        <row r="11125">
          <cell r="AG11125"/>
        </row>
        <row r="11126">
          <cell r="AG11126"/>
        </row>
        <row r="11127">
          <cell r="AG11127">
            <v>44263</v>
          </cell>
        </row>
        <row r="11128">
          <cell r="AG11128">
            <v>44314</v>
          </cell>
        </row>
        <row r="11129">
          <cell r="AG11129">
            <v>44358</v>
          </cell>
        </row>
        <row r="11130">
          <cell r="AG11130">
            <v>44356</v>
          </cell>
        </row>
        <row r="11131">
          <cell r="AG11131">
            <v>44909</v>
          </cell>
        </row>
        <row r="11132">
          <cell r="AG11132">
            <v>44533</v>
          </cell>
        </row>
        <row r="11133">
          <cell r="AG11133">
            <v>44641</v>
          </cell>
        </row>
        <row r="11134">
          <cell r="AG11134"/>
        </row>
        <row r="11135">
          <cell r="AG11135">
            <v>44266</v>
          </cell>
        </row>
        <row r="11136">
          <cell r="AG11136">
            <v>44357</v>
          </cell>
        </row>
        <row r="11137">
          <cell r="AG11137">
            <v>44356</v>
          </cell>
        </row>
        <row r="11138">
          <cell r="AG11138">
            <v>44306</v>
          </cell>
        </row>
        <row r="11139">
          <cell r="AG11139">
            <v>44827</v>
          </cell>
        </row>
        <row r="11140">
          <cell r="AG11140">
            <v>44314</v>
          </cell>
        </row>
        <row r="11141">
          <cell r="AG11141">
            <v>44314</v>
          </cell>
        </row>
        <row r="11142">
          <cell r="AG11142">
            <v>44348</v>
          </cell>
        </row>
        <row r="11143">
          <cell r="AG11143">
            <v>44448</v>
          </cell>
        </row>
        <row r="11144">
          <cell r="AG11144">
            <v>44377</v>
          </cell>
        </row>
        <row r="11145">
          <cell r="AG11145">
            <v>44348</v>
          </cell>
        </row>
        <row r="11146">
          <cell r="AG11146">
            <v>44781</v>
          </cell>
        </row>
        <row r="11147">
          <cell r="AG11147">
            <v>44321</v>
          </cell>
        </row>
        <row r="11148">
          <cell r="AG11148">
            <v>44351</v>
          </cell>
        </row>
        <row r="11149">
          <cell r="AG11149">
            <v>44314</v>
          </cell>
        </row>
        <row r="11150">
          <cell r="AG11150">
            <v>44328</v>
          </cell>
        </row>
        <row r="11151">
          <cell r="AG11151">
            <v>44314</v>
          </cell>
        </row>
        <row r="11152">
          <cell r="AG11152">
            <v>44368</v>
          </cell>
        </row>
        <row r="11153">
          <cell r="AG11153">
            <v>44827</v>
          </cell>
        </row>
        <row r="11154">
          <cell r="AG11154">
            <v>44827</v>
          </cell>
        </row>
        <row r="11155">
          <cell r="AG11155">
            <v>44392</v>
          </cell>
        </row>
        <row r="11156">
          <cell r="AG11156">
            <v>44448</v>
          </cell>
        </row>
        <row r="11157">
          <cell r="AG11157">
            <v>44827</v>
          </cell>
        </row>
        <row r="11158">
          <cell r="AG11158">
            <v>44348</v>
          </cell>
        </row>
        <row r="11159">
          <cell r="AG11159">
            <v>44498</v>
          </cell>
        </row>
        <row r="11160">
          <cell r="AG11160">
            <v>44356</v>
          </cell>
        </row>
        <row r="11161">
          <cell r="AG11161">
            <v>44448</v>
          </cell>
        </row>
        <row r="11162">
          <cell r="AG11162">
            <v>44525</v>
          </cell>
        </row>
        <row r="11163">
          <cell r="AG11163">
            <v>44321</v>
          </cell>
        </row>
        <row r="11164">
          <cell r="AG11164">
            <v>44635</v>
          </cell>
        </row>
        <row r="11165">
          <cell r="AG11165">
            <v>44939</v>
          </cell>
        </row>
        <row r="11166">
          <cell r="AG11166">
            <v>44358</v>
          </cell>
        </row>
        <row r="11167">
          <cell r="AG11167">
            <v>44323</v>
          </cell>
        </row>
        <row r="11168">
          <cell r="AG11168">
            <v>44321</v>
          </cell>
        </row>
        <row r="11169">
          <cell r="AG11169">
            <v>44314</v>
          </cell>
        </row>
        <row r="11170">
          <cell r="AG11170">
            <v>44314</v>
          </cell>
        </row>
        <row r="11171">
          <cell r="AG11171">
            <v>44323</v>
          </cell>
        </row>
        <row r="11172">
          <cell r="AG11172">
            <v>44348</v>
          </cell>
        </row>
        <row r="11173">
          <cell r="AG11173">
            <v>44784</v>
          </cell>
        </row>
        <row r="11174">
          <cell r="AG11174">
            <v>44971</v>
          </cell>
        </row>
        <row r="11175">
          <cell r="AG11175"/>
        </row>
        <row r="11176">
          <cell r="AG11176">
            <v>44314</v>
          </cell>
        </row>
        <row r="11177">
          <cell r="AG11177">
            <v>44363</v>
          </cell>
        </row>
        <row r="11178">
          <cell r="AG11178"/>
        </row>
        <row r="11179">
          <cell r="AG11179">
            <v>44424</v>
          </cell>
        </row>
        <row r="11180">
          <cell r="AG11180">
            <v>44357</v>
          </cell>
        </row>
        <row r="11181">
          <cell r="AG11181">
            <v>44322</v>
          </cell>
        </row>
        <row r="11182">
          <cell r="AG11182">
            <v>44322</v>
          </cell>
        </row>
        <row r="11183">
          <cell r="AG11183">
            <v>44272</v>
          </cell>
        </row>
        <row r="11184">
          <cell r="AG11184"/>
        </row>
        <row r="11185">
          <cell r="AG11185"/>
        </row>
        <row r="11186">
          <cell r="AG11186">
            <v>44358</v>
          </cell>
        </row>
        <row r="11187">
          <cell r="AG11187">
            <v>44321</v>
          </cell>
        </row>
        <row r="11188">
          <cell r="AG11188">
            <v>44994</v>
          </cell>
        </row>
        <row r="11189">
          <cell r="AG11189">
            <v>44538</v>
          </cell>
        </row>
        <row r="11190">
          <cell r="AG11190">
            <v>44358</v>
          </cell>
        </row>
        <row r="11191">
          <cell r="AG11191">
            <v>44795</v>
          </cell>
        </row>
        <row r="11192">
          <cell r="AG11192">
            <v>44795</v>
          </cell>
        </row>
        <row r="11193">
          <cell r="AG11193">
            <v>44363</v>
          </cell>
        </row>
        <row r="11194">
          <cell r="AG11194">
            <v>44890</v>
          </cell>
        </row>
        <row r="11195">
          <cell r="AG11195">
            <v>44322</v>
          </cell>
        </row>
        <row r="11196">
          <cell r="AG11196"/>
        </row>
        <row r="11197">
          <cell r="AG11197">
            <v>44407</v>
          </cell>
        </row>
        <row r="11198">
          <cell r="AG11198">
            <v>44321</v>
          </cell>
        </row>
        <row r="11199">
          <cell r="AG11199">
            <v>44321</v>
          </cell>
        </row>
        <row r="11200">
          <cell r="AG11200">
            <v>44453</v>
          </cell>
        </row>
        <row r="11201">
          <cell r="AG11201">
            <v>44321</v>
          </cell>
        </row>
        <row r="11202">
          <cell r="AG11202">
            <v>44293</v>
          </cell>
        </row>
        <row r="11203">
          <cell r="AG11203">
            <v>44301</v>
          </cell>
        </row>
        <row r="11204">
          <cell r="AG11204">
            <v>44301</v>
          </cell>
        </row>
        <row r="11205">
          <cell r="AG11205">
            <v>44477</v>
          </cell>
        </row>
        <row r="11206">
          <cell r="AG11206">
            <v>44300</v>
          </cell>
        </row>
        <row r="11207">
          <cell r="AG11207">
            <v>44620</v>
          </cell>
        </row>
        <row r="11208">
          <cell r="AG11208">
            <v>44314</v>
          </cell>
        </row>
        <row r="11209">
          <cell r="AG11209">
            <v>44418</v>
          </cell>
        </row>
        <row r="11210">
          <cell r="AG11210">
            <v>44377</v>
          </cell>
        </row>
        <row r="11211">
          <cell r="AG11211">
            <v>44272</v>
          </cell>
        </row>
        <row r="11212">
          <cell r="AG11212">
            <v>44377</v>
          </cell>
        </row>
        <row r="11213">
          <cell r="AG11213"/>
        </row>
        <row r="11214">
          <cell r="AG11214">
            <v>42465</v>
          </cell>
        </row>
        <row r="11215">
          <cell r="AG11215">
            <v>45022</v>
          </cell>
        </row>
        <row r="11216">
          <cell r="AG11216">
            <v>44314</v>
          </cell>
        </row>
        <row r="11217">
          <cell r="AG11217">
            <v>44491</v>
          </cell>
        </row>
        <row r="11218">
          <cell r="AG11218">
            <v>44356</v>
          </cell>
        </row>
        <row r="11219">
          <cell r="AG11219">
            <v>44407</v>
          </cell>
        </row>
        <row r="11220">
          <cell r="AG11220">
            <v>44368</v>
          </cell>
        </row>
        <row r="11221">
          <cell r="AG11221">
            <v>44477</v>
          </cell>
        </row>
        <row r="11222">
          <cell r="AG11222">
            <v>44349</v>
          </cell>
        </row>
        <row r="11223">
          <cell r="AG11223">
            <v>44376</v>
          </cell>
        </row>
        <row r="11224">
          <cell r="AG11224">
            <v>44356</v>
          </cell>
        </row>
        <row r="11225">
          <cell r="AG11225">
            <v>44557</v>
          </cell>
        </row>
        <row r="11226">
          <cell r="AG11226">
            <v>44278</v>
          </cell>
        </row>
        <row r="11227">
          <cell r="AG11227">
            <v>44278</v>
          </cell>
        </row>
        <row r="11228">
          <cell r="AG11228">
            <v>44278</v>
          </cell>
        </row>
        <row r="11229">
          <cell r="AG11229">
            <v>44741</v>
          </cell>
        </row>
        <row r="11230">
          <cell r="AG11230">
            <v>44741</v>
          </cell>
        </row>
        <row r="11231">
          <cell r="AG11231">
            <v>44372</v>
          </cell>
        </row>
        <row r="11232">
          <cell r="AG11232">
            <v>44372</v>
          </cell>
        </row>
        <row r="11233">
          <cell r="AG11233">
            <v>44372</v>
          </cell>
        </row>
        <row r="11234">
          <cell r="AG11234">
            <v>44300</v>
          </cell>
        </row>
        <row r="11235">
          <cell r="AG11235">
            <v>44543</v>
          </cell>
        </row>
        <row r="11236">
          <cell r="AG11236">
            <v>44418</v>
          </cell>
        </row>
        <row r="11237">
          <cell r="AG11237">
            <v>44418</v>
          </cell>
        </row>
        <row r="11238">
          <cell r="AG11238">
            <v>44671</v>
          </cell>
        </row>
        <row r="11239">
          <cell r="AG11239">
            <v>44621</v>
          </cell>
        </row>
        <row r="11240">
          <cell r="AG11240">
            <v>44368</v>
          </cell>
        </row>
        <row r="11241">
          <cell r="AG11241">
            <v>44314</v>
          </cell>
        </row>
        <row r="11242">
          <cell r="AG11242">
            <v>44314</v>
          </cell>
        </row>
        <row r="11243">
          <cell r="AG11243">
            <v>44314</v>
          </cell>
        </row>
        <row r="11244">
          <cell r="AG11244">
            <v>44314</v>
          </cell>
        </row>
        <row r="11245">
          <cell r="AG11245">
            <v>44453</v>
          </cell>
        </row>
        <row r="11246">
          <cell r="AG11246">
            <v>44321</v>
          </cell>
        </row>
        <row r="11247">
          <cell r="AG11247">
            <v>44683</v>
          </cell>
        </row>
        <row r="11248">
          <cell r="AG11248">
            <v>44463</v>
          </cell>
        </row>
        <row r="11249">
          <cell r="AG11249">
            <v>44453</v>
          </cell>
        </row>
        <row r="11250">
          <cell r="AG11250">
            <v>44363</v>
          </cell>
        </row>
        <row r="11251">
          <cell r="AG11251">
            <v>44368</v>
          </cell>
        </row>
        <row r="11252">
          <cell r="AG11252">
            <v>44456</v>
          </cell>
        </row>
        <row r="11253">
          <cell r="AG11253">
            <v>44321</v>
          </cell>
        </row>
        <row r="11254">
          <cell r="AG11254">
            <v>44453</v>
          </cell>
        </row>
        <row r="11255">
          <cell r="AG11255">
            <v>44377</v>
          </cell>
        </row>
        <row r="11256">
          <cell r="AG11256">
            <v>44377</v>
          </cell>
        </row>
        <row r="11257">
          <cell r="AG11257">
            <v>44859</v>
          </cell>
        </row>
        <row r="11258">
          <cell r="AG11258">
            <v>44322</v>
          </cell>
        </row>
        <row r="11259">
          <cell r="AG11259">
            <v>44364</v>
          </cell>
        </row>
        <row r="11260">
          <cell r="AG11260">
            <v>44424</v>
          </cell>
        </row>
        <row r="11261">
          <cell r="AG11261">
            <v>45198</v>
          </cell>
        </row>
        <row r="11262">
          <cell r="AG11262">
            <v>44351</v>
          </cell>
        </row>
        <row r="11263">
          <cell r="AG11263">
            <v>44424</v>
          </cell>
        </row>
        <row r="11264">
          <cell r="AG11264">
            <v>44945</v>
          </cell>
        </row>
        <row r="11265">
          <cell r="AG11265">
            <v>45015</v>
          </cell>
        </row>
        <row r="11266">
          <cell r="AG11266"/>
        </row>
        <row r="11267">
          <cell r="AG11267">
            <v>44994</v>
          </cell>
        </row>
        <row r="11268">
          <cell r="AG11268">
            <v>44321</v>
          </cell>
        </row>
        <row r="11269">
          <cell r="AG11269">
            <v>44314</v>
          </cell>
        </row>
        <row r="11270">
          <cell r="AG11270">
            <v>44314</v>
          </cell>
        </row>
        <row r="11271">
          <cell r="AG11271">
            <v>44321</v>
          </cell>
        </row>
        <row r="11272">
          <cell r="AG11272">
            <v>44525</v>
          </cell>
        </row>
        <row r="11273">
          <cell r="AG11273"/>
        </row>
        <row r="11274">
          <cell r="AG11274">
            <v>44971</v>
          </cell>
        </row>
        <row r="11275">
          <cell r="AG11275">
            <v>44322</v>
          </cell>
        </row>
        <row r="11276">
          <cell r="AG11276">
            <v>44490</v>
          </cell>
        </row>
        <row r="11277">
          <cell r="AG11277">
            <v>44292</v>
          </cell>
        </row>
        <row r="11278">
          <cell r="AG11278">
            <v>44348</v>
          </cell>
        </row>
        <row r="11279">
          <cell r="AG11279">
            <v>44392</v>
          </cell>
        </row>
        <row r="11280">
          <cell r="AG11280">
            <v>44321</v>
          </cell>
        </row>
        <row r="11281">
          <cell r="AG11281">
            <v>44351</v>
          </cell>
        </row>
        <row r="11282">
          <cell r="AG11282">
            <v>44418</v>
          </cell>
        </row>
        <row r="11283">
          <cell r="AG11283">
            <v>44806</v>
          </cell>
        </row>
        <row r="11284">
          <cell r="AG11284">
            <v>44323</v>
          </cell>
        </row>
        <row r="11285">
          <cell r="AG11285">
            <v>44321</v>
          </cell>
        </row>
        <row r="11286">
          <cell r="AG11286">
            <v>44953</v>
          </cell>
        </row>
        <row r="11287">
          <cell r="AG11287">
            <v>44323</v>
          </cell>
        </row>
        <row r="11288">
          <cell r="AG11288">
            <v>44351</v>
          </cell>
        </row>
        <row r="11289">
          <cell r="AG11289">
            <v>44351</v>
          </cell>
        </row>
        <row r="11290">
          <cell r="AG11290">
            <v>44363</v>
          </cell>
        </row>
        <row r="11291">
          <cell r="AG11291">
            <v>44525</v>
          </cell>
        </row>
        <row r="11292">
          <cell r="AG11292">
            <v>44292</v>
          </cell>
        </row>
        <row r="11293">
          <cell r="AG11293">
            <v>44687</v>
          </cell>
        </row>
        <row r="11294">
          <cell r="AG11294">
            <v>44420</v>
          </cell>
        </row>
        <row r="11295">
          <cell r="AG11295">
            <v>44971</v>
          </cell>
        </row>
        <row r="11296">
          <cell r="AG11296">
            <v>44348</v>
          </cell>
        </row>
        <row r="11297">
          <cell r="AG11297">
            <v>44322</v>
          </cell>
        </row>
        <row r="11298">
          <cell r="AG11298">
            <v>44799</v>
          </cell>
        </row>
        <row r="11299">
          <cell r="AG11299">
            <v>44628</v>
          </cell>
        </row>
        <row r="11300">
          <cell r="AG11300">
            <v>44670</v>
          </cell>
        </row>
        <row r="11301">
          <cell r="AG11301"/>
        </row>
        <row r="11302">
          <cell r="AG11302">
            <v>44418</v>
          </cell>
        </row>
        <row r="11303">
          <cell r="AG11303">
            <v>44477</v>
          </cell>
        </row>
        <row r="11304">
          <cell r="AG11304">
            <v>44477</v>
          </cell>
        </row>
        <row r="11305">
          <cell r="AG11305">
            <v>44683</v>
          </cell>
        </row>
        <row r="11306">
          <cell r="AG11306">
            <v>44505</v>
          </cell>
        </row>
        <row r="11307">
          <cell r="AG11307">
            <v>44453</v>
          </cell>
        </row>
        <row r="11308">
          <cell r="AG11308">
            <v>44981</v>
          </cell>
        </row>
        <row r="11309">
          <cell r="AG11309">
            <v>44687</v>
          </cell>
        </row>
        <row r="11310">
          <cell r="AG11310">
            <v>44420</v>
          </cell>
        </row>
        <row r="11311">
          <cell r="AG11311"/>
        </row>
        <row r="11312">
          <cell r="AG11312">
            <v>44363</v>
          </cell>
        </row>
        <row r="11313">
          <cell r="AG11313">
            <v>44356</v>
          </cell>
        </row>
        <row r="11314">
          <cell r="AG11314">
            <v>45012</v>
          </cell>
        </row>
        <row r="11315">
          <cell r="AG11315">
            <v>44351</v>
          </cell>
        </row>
        <row r="11316">
          <cell r="AG11316"/>
        </row>
        <row r="11317">
          <cell r="AG11317">
            <v>44376</v>
          </cell>
        </row>
        <row r="11318">
          <cell r="AG11318">
            <v>44383</v>
          </cell>
        </row>
        <row r="11319">
          <cell r="AG11319">
            <v>44641</v>
          </cell>
        </row>
        <row r="11320">
          <cell r="AG11320">
            <v>44418</v>
          </cell>
        </row>
        <row r="11321">
          <cell r="AG11321">
            <v>44321</v>
          </cell>
        </row>
        <row r="11322">
          <cell r="AG11322">
            <v>44356</v>
          </cell>
        </row>
        <row r="11323">
          <cell r="AG11323">
            <v>44776</v>
          </cell>
        </row>
        <row r="11324">
          <cell r="AG11324">
            <v>44363</v>
          </cell>
        </row>
        <row r="11325">
          <cell r="AG11325">
            <v>44356</v>
          </cell>
        </row>
        <row r="11326">
          <cell r="AG11326">
            <v>45012</v>
          </cell>
        </row>
        <row r="11327">
          <cell r="AG11327">
            <v>44356</v>
          </cell>
        </row>
        <row r="11328">
          <cell r="AG11328">
            <v>44477</v>
          </cell>
        </row>
        <row r="11329">
          <cell r="AG11329">
            <v>44418</v>
          </cell>
        </row>
        <row r="11330">
          <cell r="AG11330">
            <v>44725</v>
          </cell>
        </row>
        <row r="11331">
          <cell r="AG11331">
            <v>44841</v>
          </cell>
        </row>
        <row r="11332">
          <cell r="AG11332">
            <v>44732</v>
          </cell>
        </row>
        <row r="11333">
          <cell r="AG11333">
            <v>44875</v>
          </cell>
        </row>
        <row r="11334">
          <cell r="AG11334">
            <v>45012</v>
          </cell>
        </row>
        <row r="11335">
          <cell r="AG11335">
            <v>44897</v>
          </cell>
        </row>
        <row r="11336">
          <cell r="AG11336">
            <v>44357</v>
          </cell>
        </row>
        <row r="11337">
          <cell r="AG11337">
            <v>44358</v>
          </cell>
        </row>
        <row r="11338">
          <cell r="AG11338">
            <v>44336</v>
          </cell>
        </row>
        <row r="11339">
          <cell r="AG11339">
            <v>44300</v>
          </cell>
        </row>
        <row r="11340">
          <cell r="AG11340">
            <v>44351</v>
          </cell>
        </row>
        <row r="11341">
          <cell r="AG11341">
            <v>44301</v>
          </cell>
        </row>
        <row r="11342">
          <cell r="AG11342">
            <v>44349</v>
          </cell>
        </row>
        <row r="11343">
          <cell r="AG11343">
            <v>44363</v>
          </cell>
        </row>
        <row r="11344">
          <cell r="AG11344">
            <v>44363</v>
          </cell>
        </row>
        <row r="11345">
          <cell r="AG11345">
            <v>44522</v>
          </cell>
        </row>
        <row r="11346">
          <cell r="AG11346">
            <v>44356</v>
          </cell>
        </row>
        <row r="11347">
          <cell r="AG11347">
            <v>44522</v>
          </cell>
        </row>
        <row r="11348">
          <cell r="AG11348">
            <v>44725</v>
          </cell>
        </row>
        <row r="11349">
          <cell r="AG11349">
            <v>44666</v>
          </cell>
        </row>
        <row r="11350">
          <cell r="AG11350">
            <v>44505</v>
          </cell>
        </row>
        <row r="11351">
          <cell r="AG11351">
            <v>44358</v>
          </cell>
        </row>
        <row r="11352">
          <cell r="AG11352">
            <v>44363</v>
          </cell>
        </row>
        <row r="11353">
          <cell r="AG11353">
            <v>44300</v>
          </cell>
        </row>
        <row r="11354">
          <cell r="AG11354">
            <v>44407</v>
          </cell>
        </row>
        <row r="11355">
          <cell r="AG11355">
            <v>44368</v>
          </cell>
        </row>
        <row r="11356">
          <cell r="AG11356">
            <v>44376</v>
          </cell>
        </row>
        <row r="11357">
          <cell r="AG11357">
            <v>44321</v>
          </cell>
        </row>
        <row r="11358">
          <cell r="AG11358">
            <v>44509</v>
          </cell>
        </row>
        <row r="11359">
          <cell r="AG11359">
            <v>44372</v>
          </cell>
        </row>
        <row r="11360">
          <cell r="AG11360">
            <v>44372</v>
          </cell>
        </row>
        <row r="11361">
          <cell r="AG11361">
            <v>44363</v>
          </cell>
        </row>
        <row r="11362">
          <cell r="AG11362">
            <v>44509</v>
          </cell>
        </row>
        <row r="11363">
          <cell r="AG11363">
            <v>44348</v>
          </cell>
        </row>
        <row r="11364">
          <cell r="AG11364">
            <v>44321</v>
          </cell>
        </row>
        <row r="11365">
          <cell r="AG11365">
            <v>44509</v>
          </cell>
        </row>
        <row r="11366">
          <cell r="AG11366">
            <v>44368</v>
          </cell>
        </row>
        <row r="11367">
          <cell r="AG11367">
            <v>44368</v>
          </cell>
        </row>
        <row r="11368">
          <cell r="AG11368">
            <v>44456</v>
          </cell>
        </row>
        <row r="11369">
          <cell r="AG11369">
            <v>44890</v>
          </cell>
        </row>
        <row r="11370">
          <cell r="AG11370">
            <v>44487</v>
          </cell>
        </row>
        <row r="11371">
          <cell r="AG11371">
            <v>44666</v>
          </cell>
        </row>
        <row r="11372">
          <cell r="AG11372">
            <v>44477</v>
          </cell>
        </row>
        <row r="11373">
          <cell r="AG11373">
            <v>44841</v>
          </cell>
        </row>
        <row r="11374">
          <cell r="AG11374">
            <v>44890</v>
          </cell>
        </row>
        <row r="11375">
          <cell r="AG11375">
            <v>44376</v>
          </cell>
        </row>
        <row r="11376">
          <cell r="AG11376">
            <v>44357</v>
          </cell>
        </row>
        <row r="11377">
          <cell r="AG11377">
            <v>44358</v>
          </cell>
        </row>
        <row r="11378">
          <cell r="AG11378">
            <v>44363</v>
          </cell>
        </row>
        <row r="11379">
          <cell r="AG11379">
            <v>44536</v>
          </cell>
        </row>
        <row r="11380">
          <cell r="AG11380">
            <v>44536</v>
          </cell>
        </row>
        <row r="11381">
          <cell r="AG11381">
            <v>44909</v>
          </cell>
        </row>
        <row r="11382">
          <cell r="AG11382">
            <v>44981</v>
          </cell>
        </row>
        <row r="11383">
          <cell r="AG11383">
            <v>44558</v>
          </cell>
        </row>
        <row r="11384">
          <cell r="AG11384">
            <v>44522</v>
          </cell>
        </row>
        <row r="11385">
          <cell r="AG11385">
            <v>44505</v>
          </cell>
        </row>
        <row r="11386">
          <cell r="AG11386">
            <v>44356</v>
          </cell>
        </row>
        <row r="11387">
          <cell r="AG11387">
            <v>44368</v>
          </cell>
        </row>
        <row r="11388">
          <cell r="AG11388">
            <v>44321</v>
          </cell>
        </row>
        <row r="11389">
          <cell r="AG11389">
            <v>44536</v>
          </cell>
        </row>
        <row r="11390">
          <cell r="AG11390"/>
        </row>
        <row r="11391">
          <cell r="AG11391">
            <v>44368</v>
          </cell>
        </row>
        <row r="11392">
          <cell r="AG11392">
            <v>44781</v>
          </cell>
        </row>
        <row r="11393">
          <cell r="AG11393">
            <v>44357</v>
          </cell>
        </row>
        <row r="11394">
          <cell r="AG11394"/>
        </row>
        <row r="11395">
          <cell r="AG11395">
            <v>44292</v>
          </cell>
        </row>
        <row r="11396">
          <cell r="AG11396">
            <v>44357</v>
          </cell>
        </row>
        <row r="11397">
          <cell r="AG11397">
            <v>44357</v>
          </cell>
        </row>
        <row r="11398">
          <cell r="AG11398">
            <v>44781</v>
          </cell>
        </row>
        <row r="11399">
          <cell r="AG11399"/>
        </row>
        <row r="11400">
          <cell r="AG11400"/>
        </row>
        <row r="11401">
          <cell r="AG11401"/>
        </row>
        <row r="11402">
          <cell r="AG11402"/>
        </row>
        <row r="11403">
          <cell r="AG11403">
            <v>44348</v>
          </cell>
        </row>
        <row r="11404">
          <cell r="AG11404"/>
        </row>
        <row r="11405">
          <cell r="AG11405"/>
        </row>
        <row r="11406">
          <cell r="AG11406">
            <v>44357</v>
          </cell>
        </row>
        <row r="11407">
          <cell r="AG11407"/>
        </row>
        <row r="11408">
          <cell r="AG11408">
            <v>44375</v>
          </cell>
        </row>
        <row r="11409">
          <cell r="AG11409">
            <v>44735</v>
          </cell>
        </row>
        <row r="11410">
          <cell r="AG11410">
            <v>44358</v>
          </cell>
        </row>
        <row r="11411">
          <cell r="AG11411">
            <v>44356</v>
          </cell>
        </row>
        <row r="11412">
          <cell r="AG11412">
            <v>44407</v>
          </cell>
        </row>
        <row r="11413">
          <cell r="AG11413">
            <v>44368</v>
          </cell>
        </row>
        <row r="11414">
          <cell r="AG11414">
            <v>44356</v>
          </cell>
        </row>
        <row r="11415">
          <cell r="AG11415">
            <v>44484</v>
          </cell>
        </row>
        <row r="11416">
          <cell r="AG11416">
            <v>44365</v>
          </cell>
        </row>
        <row r="11417">
          <cell r="AG11417">
            <v>44407</v>
          </cell>
        </row>
        <row r="11418">
          <cell r="AG11418">
            <v>44407</v>
          </cell>
        </row>
        <row r="11419">
          <cell r="AG11419"/>
        </row>
        <row r="11420">
          <cell r="AG11420">
            <v>44806</v>
          </cell>
        </row>
        <row r="11421">
          <cell r="AG11421">
            <v>44825</v>
          </cell>
        </row>
        <row r="11422">
          <cell r="AG11422">
            <v>44776</v>
          </cell>
        </row>
        <row r="11423">
          <cell r="AG11423">
            <v>44909</v>
          </cell>
        </row>
        <row r="11424">
          <cell r="AG11424">
            <v>44804</v>
          </cell>
        </row>
        <row r="11425">
          <cell r="AG11425">
            <v>44558</v>
          </cell>
        </row>
        <row r="11426">
          <cell r="AG11426">
            <v>44356</v>
          </cell>
        </row>
        <row r="11427">
          <cell r="AG11427">
            <v>44363</v>
          </cell>
        </row>
        <row r="11428">
          <cell r="AG11428">
            <v>44356</v>
          </cell>
        </row>
        <row r="11429">
          <cell r="AG11429">
            <v>45198</v>
          </cell>
        </row>
        <row r="11430">
          <cell r="AG11430">
            <v>44356</v>
          </cell>
        </row>
        <row r="11431">
          <cell r="AG11431">
            <v>44725</v>
          </cell>
        </row>
        <row r="11432">
          <cell r="AG11432">
            <v>44356</v>
          </cell>
        </row>
        <row r="11433">
          <cell r="AG11433">
            <v>44446</v>
          </cell>
        </row>
        <row r="11434">
          <cell r="AG11434">
            <v>44392</v>
          </cell>
        </row>
        <row r="11435">
          <cell r="AG11435">
            <v>44392</v>
          </cell>
        </row>
        <row r="11436">
          <cell r="AG11436">
            <v>44356</v>
          </cell>
        </row>
        <row r="11437">
          <cell r="AG11437">
            <v>44407</v>
          </cell>
        </row>
        <row r="11438">
          <cell r="AG11438">
            <v>44909</v>
          </cell>
        </row>
        <row r="11439">
          <cell r="AG11439">
            <v>44363</v>
          </cell>
        </row>
        <row r="11440">
          <cell r="AG11440">
            <v>44509</v>
          </cell>
        </row>
        <row r="11441">
          <cell r="AG11441">
            <v>44372</v>
          </cell>
        </row>
        <row r="11442">
          <cell r="AG11442">
            <v>44372</v>
          </cell>
        </row>
        <row r="11443">
          <cell r="AG11443">
            <v>44356</v>
          </cell>
        </row>
        <row r="11444">
          <cell r="AG11444">
            <v>44349</v>
          </cell>
        </row>
        <row r="11445">
          <cell r="AG11445">
            <v>44477</v>
          </cell>
        </row>
        <row r="11446">
          <cell r="AG11446">
            <v>44358</v>
          </cell>
        </row>
        <row r="11447">
          <cell r="AG11447">
            <v>44357</v>
          </cell>
        </row>
        <row r="11448">
          <cell r="AG11448">
            <v>44348</v>
          </cell>
        </row>
        <row r="11449">
          <cell r="AG11449">
            <v>44356</v>
          </cell>
        </row>
        <row r="11450">
          <cell r="AG11450">
            <v>44356</v>
          </cell>
        </row>
        <row r="11451">
          <cell r="AG11451">
            <v>44356</v>
          </cell>
        </row>
        <row r="11452">
          <cell r="AG11452">
            <v>44776</v>
          </cell>
        </row>
        <row r="11453">
          <cell r="AG11453">
            <v>44890</v>
          </cell>
        </row>
        <row r="11454">
          <cell r="AG11454">
            <v>44928</v>
          </cell>
        </row>
        <row r="11455">
          <cell r="AG11455">
            <v>44418</v>
          </cell>
        </row>
        <row r="11456">
          <cell r="AG11456">
            <v>44628</v>
          </cell>
        </row>
        <row r="11457">
          <cell r="AG11457">
            <v>44368</v>
          </cell>
        </row>
        <row r="11458">
          <cell r="AG11458">
            <v>44348</v>
          </cell>
        </row>
        <row r="11459">
          <cell r="AG11459">
            <v>44574</v>
          </cell>
        </row>
        <row r="11460">
          <cell r="AG11460">
            <v>44536</v>
          </cell>
        </row>
        <row r="11461">
          <cell r="AG11461">
            <v>44356</v>
          </cell>
        </row>
        <row r="11462">
          <cell r="AG11462">
            <v>44386</v>
          </cell>
        </row>
        <row r="11463">
          <cell r="AG11463">
            <v>44491</v>
          </cell>
        </row>
        <row r="11464">
          <cell r="AG11464">
            <v>44434</v>
          </cell>
        </row>
        <row r="11465">
          <cell r="AG11465">
            <v>44434</v>
          </cell>
        </row>
        <row r="11466">
          <cell r="AG11466">
            <v>44687</v>
          </cell>
        </row>
        <row r="11467">
          <cell r="AG11467">
            <v>44782</v>
          </cell>
        </row>
        <row r="11468">
          <cell r="AG11468">
            <v>44434</v>
          </cell>
        </row>
        <row r="11469">
          <cell r="AG11469"/>
        </row>
        <row r="11470">
          <cell r="AG11470">
            <v>44463</v>
          </cell>
        </row>
        <row r="11471">
          <cell r="AG11471">
            <v>44453</v>
          </cell>
        </row>
        <row r="11472">
          <cell r="AG11472">
            <v>44732</v>
          </cell>
        </row>
        <row r="11473">
          <cell r="AG11473">
            <v>44424</v>
          </cell>
        </row>
        <row r="11474">
          <cell r="AG11474">
            <v>44838</v>
          </cell>
        </row>
        <row r="11475">
          <cell r="AG11475"/>
        </row>
        <row r="11476">
          <cell r="AG11476">
            <v>44782</v>
          </cell>
        </row>
        <row r="11477">
          <cell r="AG11477">
            <v>44349</v>
          </cell>
        </row>
        <row r="11478">
          <cell r="AG11478">
            <v>44301</v>
          </cell>
        </row>
        <row r="11479">
          <cell r="AG11479">
            <v>44301</v>
          </cell>
        </row>
        <row r="11480">
          <cell r="AG11480">
            <v>44418</v>
          </cell>
        </row>
        <row r="11481">
          <cell r="AG11481">
            <v>44356</v>
          </cell>
        </row>
        <row r="11482">
          <cell r="AG11482">
            <v>44358</v>
          </cell>
        </row>
        <row r="11483">
          <cell r="AG11483">
            <v>44376</v>
          </cell>
        </row>
        <row r="11484">
          <cell r="AG11484">
            <v>44424</v>
          </cell>
        </row>
        <row r="11485">
          <cell r="AG11485">
            <v>44463</v>
          </cell>
        </row>
        <row r="11486">
          <cell r="AG11486">
            <v>44525</v>
          </cell>
        </row>
        <row r="11487">
          <cell r="AG11487">
            <v>44522</v>
          </cell>
        </row>
        <row r="11488">
          <cell r="AG11488">
            <v>44357</v>
          </cell>
        </row>
        <row r="11489">
          <cell r="AG11489">
            <v>44348</v>
          </cell>
        </row>
        <row r="11490">
          <cell r="AG11490">
            <v>44368</v>
          </cell>
        </row>
        <row r="11491">
          <cell r="AG11491">
            <v>44536</v>
          </cell>
        </row>
        <row r="11492">
          <cell r="AG11492">
            <v>44348</v>
          </cell>
        </row>
        <row r="11493">
          <cell r="AG11493">
            <v>44348</v>
          </cell>
        </row>
        <row r="11494">
          <cell r="AG11494">
            <v>44407</v>
          </cell>
        </row>
        <row r="11495">
          <cell r="AG11495">
            <v>45035</v>
          </cell>
        </row>
        <row r="11496">
          <cell r="AG11496"/>
        </row>
        <row r="11497">
          <cell r="AG11497">
            <v>44356</v>
          </cell>
        </row>
        <row r="11498">
          <cell r="AG11498">
            <v>44490</v>
          </cell>
        </row>
        <row r="11499">
          <cell r="AG11499">
            <v>44505</v>
          </cell>
        </row>
        <row r="11500">
          <cell r="AG11500">
            <v>45198</v>
          </cell>
        </row>
        <row r="11501">
          <cell r="AG11501">
            <v>44356</v>
          </cell>
        </row>
        <row r="11502">
          <cell r="AG11502">
            <v>44356</v>
          </cell>
        </row>
        <row r="11503">
          <cell r="AG11503">
            <v>44357</v>
          </cell>
        </row>
        <row r="11504">
          <cell r="AG11504">
            <v>44453</v>
          </cell>
        </row>
        <row r="11505">
          <cell r="AG11505">
            <v>44368</v>
          </cell>
        </row>
        <row r="11506">
          <cell r="AG11506">
            <v>44861</v>
          </cell>
        </row>
        <row r="11507">
          <cell r="AG11507">
            <v>44784</v>
          </cell>
        </row>
        <row r="11508">
          <cell r="AG11508">
            <v>44484</v>
          </cell>
        </row>
        <row r="11509">
          <cell r="AG11509">
            <v>44838</v>
          </cell>
        </row>
        <row r="11510">
          <cell r="AG11510">
            <v>44301</v>
          </cell>
        </row>
        <row r="11511">
          <cell r="AG11511">
            <v>44301</v>
          </cell>
        </row>
        <row r="11512">
          <cell r="AG11512">
            <v>44301</v>
          </cell>
        </row>
        <row r="11513">
          <cell r="AG11513">
            <v>44301</v>
          </cell>
        </row>
        <row r="11514">
          <cell r="AG11514">
            <v>44363</v>
          </cell>
        </row>
        <row r="11515">
          <cell r="AG11515">
            <v>44356</v>
          </cell>
        </row>
        <row r="11516">
          <cell r="AG11516">
            <v>44477</v>
          </cell>
        </row>
        <row r="11517">
          <cell r="AG11517">
            <v>44313</v>
          </cell>
        </row>
        <row r="11518">
          <cell r="AG11518">
            <v>44383</v>
          </cell>
        </row>
        <row r="11519">
          <cell r="AG11519">
            <v>44722</v>
          </cell>
        </row>
        <row r="11520">
          <cell r="AG11520">
            <v>44557</v>
          </cell>
        </row>
        <row r="11521">
          <cell r="AG11521">
            <v>44477</v>
          </cell>
        </row>
        <row r="11522">
          <cell r="AG11522">
            <v>44477</v>
          </cell>
        </row>
        <row r="11523">
          <cell r="AG11523">
            <v>44909</v>
          </cell>
        </row>
        <row r="11524">
          <cell r="AG11524">
            <v>44875</v>
          </cell>
        </row>
        <row r="11525">
          <cell r="AG11525">
            <v>44909</v>
          </cell>
        </row>
        <row r="11526">
          <cell r="AG11526">
            <v>44522</v>
          </cell>
        </row>
        <row r="11527">
          <cell r="AG11527">
            <v>44918</v>
          </cell>
        </row>
        <row r="11528">
          <cell r="AG11528">
            <v>44687</v>
          </cell>
        </row>
        <row r="11529">
          <cell r="AG11529">
            <v>44356</v>
          </cell>
        </row>
        <row r="11530">
          <cell r="AG11530">
            <v>44392</v>
          </cell>
        </row>
        <row r="11531">
          <cell r="AG11531">
            <v>44357</v>
          </cell>
        </row>
        <row r="11532">
          <cell r="AG11532">
            <v>44382</v>
          </cell>
        </row>
        <row r="11533">
          <cell r="AG11533">
            <v>44356</v>
          </cell>
        </row>
        <row r="11534">
          <cell r="AG11534">
            <v>44363</v>
          </cell>
        </row>
        <row r="11535">
          <cell r="AG11535">
            <v>44363</v>
          </cell>
        </row>
        <row r="11536">
          <cell r="AG11536">
            <v>44382</v>
          </cell>
        </row>
        <row r="11537">
          <cell r="AG11537">
            <v>44477</v>
          </cell>
        </row>
        <row r="11538">
          <cell r="AG11538">
            <v>44356</v>
          </cell>
        </row>
        <row r="11539">
          <cell r="AG11539">
            <v>44358</v>
          </cell>
        </row>
        <row r="11540">
          <cell r="AG11540">
            <v>44313</v>
          </cell>
        </row>
        <row r="11541">
          <cell r="AG11541">
            <v>44525</v>
          </cell>
        </row>
        <row r="11542">
          <cell r="AG11542">
            <v>44348</v>
          </cell>
        </row>
        <row r="11543">
          <cell r="AG11543">
            <v>44525</v>
          </cell>
        </row>
        <row r="11544">
          <cell r="AG11544">
            <v>44372</v>
          </cell>
        </row>
        <row r="11545">
          <cell r="AG11545">
            <v>44356</v>
          </cell>
        </row>
        <row r="11546">
          <cell r="AG11546">
            <v>44372</v>
          </cell>
        </row>
        <row r="11547">
          <cell r="AG11547">
            <v>44356</v>
          </cell>
        </row>
        <row r="11548">
          <cell r="AG11548">
            <v>44376</v>
          </cell>
        </row>
        <row r="11549">
          <cell r="AG11549">
            <v>44357</v>
          </cell>
        </row>
        <row r="11550">
          <cell r="AG11550">
            <v>44356</v>
          </cell>
        </row>
        <row r="11551">
          <cell r="AG11551">
            <v>45104</v>
          </cell>
        </row>
        <row r="11552">
          <cell r="AG11552">
            <v>44477</v>
          </cell>
        </row>
        <row r="11553">
          <cell r="AG11553">
            <v>44477</v>
          </cell>
        </row>
        <row r="11554">
          <cell r="AG11554">
            <v>44525</v>
          </cell>
        </row>
        <row r="11555">
          <cell r="AG11555">
            <v>45107</v>
          </cell>
        </row>
        <row r="11556">
          <cell r="AG11556">
            <v>44782</v>
          </cell>
        </row>
        <row r="11557">
          <cell r="AG11557"/>
        </row>
        <row r="11558">
          <cell r="AG11558">
            <v>44407</v>
          </cell>
        </row>
        <row r="11559">
          <cell r="AG11559">
            <v>44705</v>
          </cell>
        </row>
        <row r="11560">
          <cell r="AG11560">
            <v>44648</v>
          </cell>
        </row>
        <row r="11561">
          <cell r="AG11561">
            <v>44909</v>
          </cell>
        </row>
        <row r="11562">
          <cell r="AG11562">
            <v>45022</v>
          </cell>
        </row>
        <row r="11563">
          <cell r="AG11563">
            <v>45208</v>
          </cell>
        </row>
        <row r="11564">
          <cell r="AG11564">
            <v>44620</v>
          </cell>
        </row>
        <row r="11565">
          <cell r="AG11565">
            <v>44356</v>
          </cell>
        </row>
        <row r="11566">
          <cell r="AG11566">
            <v>44909</v>
          </cell>
        </row>
        <row r="11567">
          <cell r="AG11567">
            <v>44882</v>
          </cell>
        </row>
        <row r="11568">
          <cell r="AG11568">
            <v>44732</v>
          </cell>
        </row>
        <row r="11569">
          <cell r="AG11569">
            <v>44356</v>
          </cell>
        </row>
        <row r="11570">
          <cell r="AG11570">
            <v>44392</v>
          </cell>
        </row>
        <row r="11571">
          <cell r="AG11571">
            <v>44357</v>
          </cell>
        </row>
        <row r="11572">
          <cell r="AG11572">
            <v>44350</v>
          </cell>
        </row>
        <row r="11573">
          <cell r="AG11573">
            <v>44525</v>
          </cell>
        </row>
        <row r="11574">
          <cell r="AG11574">
            <v>44558</v>
          </cell>
        </row>
        <row r="11575">
          <cell r="AG11575">
            <v>44525</v>
          </cell>
        </row>
        <row r="11576">
          <cell r="AG11576">
            <v>44525</v>
          </cell>
        </row>
        <row r="11577">
          <cell r="AG11577">
            <v>44558</v>
          </cell>
        </row>
        <row r="11578">
          <cell r="AG11578">
            <v>44357</v>
          </cell>
        </row>
        <row r="11579">
          <cell r="AG11579">
            <v>44356</v>
          </cell>
        </row>
        <row r="11580">
          <cell r="AG11580">
            <v>44356</v>
          </cell>
        </row>
        <row r="11581">
          <cell r="AG11581">
            <v>44894</v>
          </cell>
        </row>
        <row r="11582">
          <cell r="AG11582">
            <v>44776</v>
          </cell>
        </row>
        <row r="11583">
          <cell r="AG11583">
            <v>44690</v>
          </cell>
        </row>
        <row r="11584">
          <cell r="AG11584">
            <v>44690</v>
          </cell>
        </row>
        <row r="11585">
          <cell r="AG11585">
            <v>44382</v>
          </cell>
        </row>
        <row r="11586">
          <cell r="AG11586">
            <v>44356</v>
          </cell>
        </row>
        <row r="11587">
          <cell r="AG11587">
            <v>44356</v>
          </cell>
        </row>
        <row r="11588">
          <cell r="AG11588">
            <v>44418</v>
          </cell>
        </row>
        <row r="11589">
          <cell r="AG11589">
            <v>44544</v>
          </cell>
        </row>
        <row r="11590">
          <cell r="AG11590">
            <v>44544</v>
          </cell>
        </row>
        <row r="11591">
          <cell r="AG11591">
            <v>44328</v>
          </cell>
        </row>
        <row r="11592">
          <cell r="AG11592">
            <v>44945</v>
          </cell>
        </row>
        <row r="11593">
          <cell r="AG11593">
            <v>44946</v>
          </cell>
        </row>
        <row r="11594">
          <cell r="AG11594">
            <v>44994</v>
          </cell>
        </row>
        <row r="11595">
          <cell r="AG11595">
            <v>44392</v>
          </cell>
        </row>
        <row r="11596">
          <cell r="AG11596">
            <v>44356</v>
          </cell>
        </row>
        <row r="11597">
          <cell r="AG11597">
            <v>44392</v>
          </cell>
        </row>
        <row r="11598">
          <cell r="AG11598">
            <v>44981</v>
          </cell>
        </row>
        <row r="11599">
          <cell r="AG11599">
            <v>44356</v>
          </cell>
        </row>
        <row r="11600">
          <cell r="AG11600">
            <v>44994</v>
          </cell>
        </row>
        <row r="11601">
          <cell r="AG11601">
            <v>44600</v>
          </cell>
        </row>
        <row r="11602">
          <cell r="AG11602">
            <v>44357</v>
          </cell>
        </row>
        <row r="11603">
          <cell r="AG11603">
            <v>44356</v>
          </cell>
        </row>
        <row r="11604">
          <cell r="AG11604">
            <v>44356</v>
          </cell>
        </row>
        <row r="11605">
          <cell r="AG11605">
            <v>44368</v>
          </cell>
        </row>
        <row r="11606">
          <cell r="AG11606"/>
        </row>
        <row r="11607">
          <cell r="AG11607">
            <v>44477</v>
          </cell>
        </row>
        <row r="11608">
          <cell r="AG11608">
            <v>44356</v>
          </cell>
        </row>
        <row r="11609">
          <cell r="AG11609"/>
        </row>
        <row r="11610">
          <cell r="AG11610"/>
        </row>
        <row r="11611">
          <cell r="AG11611"/>
        </row>
        <row r="11612">
          <cell r="AG11612">
            <v>44994</v>
          </cell>
        </row>
        <row r="11613">
          <cell r="AG11613">
            <v>44322</v>
          </cell>
        </row>
        <row r="11614">
          <cell r="AG11614">
            <v>45005</v>
          </cell>
        </row>
        <row r="11615">
          <cell r="AG11615">
            <v>44382</v>
          </cell>
        </row>
        <row r="11616">
          <cell r="AG11616">
            <v>44407</v>
          </cell>
        </row>
        <row r="11617">
          <cell r="AG11617">
            <v>44538</v>
          </cell>
        </row>
        <row r="11618">
          <cell r="AG11618">
            <v>44557</v>
          </cell>
        </row>
        <row r="11619">
          <cell r="AG11619">
            <v>44538</v>
          </cell>
        </row>
        <row r="11620">
          <cell r="AG11620"/>
        </row>
        <row r="11621">
          <cell r="AG11621">
            <v>44418</v>
          </cell>
        </row>
        <row r="11622">
          <cell r="AG11622">
            <v>44453</v>
          </cell>
        </row>
        <row r="11623">
          <cell r="AG11623">
            <v>44313</v>
          </cell>
        </row>
        <row r="11624">
          <cell r="AG11624">
            <v>44356</v>
          </cell>
        </row>
        <row r="11625">
          <cell r="AG11625">
            <v>45104</v>
          </cell>
        </row>
        <row r="11626">
          <cell r="AG11626">
            <v>44994</v>
          </cell>
        </row>
        <row r="11627">
          <cell r="AG11627">
            <v>44994</v>
          </cell>
        </row>
        <row r="11628">
          <cell r="AG11628"/>
        </row>
        <row r="11629">
          <cell r="AG11629"/>
        </row>
        <row r="11630">
          <cell r="AG11630">
            <v>44838</v>
          </cell>
        </row>
        <row r="11631">
          <cell r="AG11631">
            <v>44407</v>
          </cell>
        </row>
        <row r="11632">
          <cell r="AG11632">
            <v>44491</v>
          </cell>
        </row>
        <row r="11633">
          <cell r="AG11633">
            <v>44491</v>
          </cell>
        </row>
        <row r="11634">
          <cell r="AG11634">
            <v>44456</v>
          </cell>
        </row>
        <row r="11635">
          <cell r="AG11635">
            <v>44389</v>
          </cell>
        </row>
        <row r="11636">
          <cell r="AG11636">
            <v>44848</v>
          </cell>
        </row>
        <row r="11637">
          <cell r="AG11637">
            <v>44784</v>
          </cell>
        </row>
        <row r="11638">
          <cell r="AG11638">
            <v>44531</v>
          </cell>
        </row>
        <row r="11639">
          <cell r="AG11639">
            <v>44540</v>
          </cell>
        </row>
        <row r="11640">
          <cell r="AG11640">
            <v>44684</v>
          </cell>
        </row>
        <row r="11641">
          <cell r="AG11641">
            <v>44684</v>
          </cell>
        </row>
        <row r="11642">
          <cell r="AG11642">
            <v>44736</v>
          </cell>
        </row>
        <row r="11643">
          <cell r="AG11643">
            <v>44938</v>
          </cell>
        </row>
        <row r="11644">
          <cell r="AG11644">
            <v>44684</v>
          </cell>
        </row>
        <row r="11645">
          <cell r="AG11645">
            <v>44389</v>
          </cell>
        </row>
        <row r="11646">
          <cell r="AG11646">
            <v>44531</v>
          </cell>
        </row>
        <row r="11647">
          <cell r="AG11647">
            <v>44362</v>
          </cell>
        </row>
        <row r="11648">
          <cell r="AG11648">
            <v>44407</v>
          </cell>
        </row>
        <row r="11649">
          <cell r="AG11649">
            <v>44456</v>
          </cell>
        </row>
        <row r="11650">
          <cell r="AG11650">
            <v>44456</v>
          </cell>
        </row>
        <row r="11651">
          <cell r="AG11651">
            <v>44453</v>
          </cell>
        </row>
        <row r="11652">
          <cell r="AG11652">
            <v>44477</v>
          </cell>
        </row>
        <row r="11653">
          <cell r="AG11653"/>
        </row>
        <row r="11654">
          <cell r="AG11654"/>
        </row>
        <row r="11655">
          <cell r="AG11655">
            <v>44350</v>
          </cell>
        </row>
        <row r="11656">
          <cell r="AG11656">
            <v>44477</v>
          </cell>
        </row>
        <row r="11657">
          <cell r="AG11657">
            <v>44418</v>
          </cell>
        </row>
        <row r="11658">
          <cell r="AG11658">
            <v>44477</v>
          </cell>
        </row>
        <row r="11659">
          <cell r="AG11659">
            <v>44594</v>
          </cell>
        </row>
        <row r="11660">
          <cell r="AG11660">
            <v>44389</v>
          </cell>
        </row>
        <row r="11661">
          <cell r="AG11661">
            <v>44349</v>
          </cell>
        </row>
        <row r="11662">
          <cell r="AG11662">
            <v>44349</v>
          </cell>
        </row>
        <row r="11663">
          <cell r="AG11663">
            <v>44531</v>
          </cell>
        </row>
        <row r="11664">
          <cell r="AG11664">
            <v>44482</v>
          </cell>
        </row>
        <row r="11665">
          <cell r="AG11665">
            <v>44594</v>
          </cell>
        </row>
        <row r="11666">
          <cell r="AG11666">
            <v>43955</v>
          </cell>
        </row>
        <row r="11667">
          <cell r="AG11667">
            <v>44872</v>
          </cell>
        </row>
        <row r="11668">
          <cell r="AG11668">
            <v>44477</v>
          </cell>
        </row>
        <row r="11669">
          <cell r="AG11669">
            <v>44872</v>
          </cell>
        </row>
        <row r="11670">
          <cell r="AG11670">
            <v>44687</v>
          </cell>
        </row>
        <row r="11671">
          <cell r="AG11671">
            <v>44407</v>
          </cell>
        </row>
        <row r="11672">
          <cell r="AG11672">
            <v>44860</v>
          </cell>
        </row>
        <row r="11673">
          <cell r="AG11673">
            <v>44872</v>
          </cell>
        </row>
        <row r="11674">
          <cell r="AG11674">
            <v>44872</v>
          </cell>
        </row>
        <row r="11675">
          <cell r="AG11675">
            <v>44838</v>
          </cell>
        </row>
        <row r="11676">
          <cell r="AG11676">
            <v>44872</v>
          </cell>
        </row>
        <row r="11677">
          <cell r="AG11677">
            <v>44995</v>
          </cell>
        </row>
        <row r="11678">
          <cell r="AG11678">
            <v>44620</v>
          </cell>
        </row>
        <row r="11679">
          <cell r="AG11679">
            <v>44531</v>
          </cell>
        </row>
        <row r="11680">
          <cell r="AG11680">
            <v>44505</v>
          </cell>
        </row>
        <row r="11681">
          <cell r="AG11681">
            <v>44558</v>
          </cell>
        </row>
        <row r="11682">
          <cell r="AG11682">
            <v>44438</v>
          </cell>
        </row>
        <row r="11683">
          <cell r="AG11683">
            <v>44782</v>
          </cell>
        </row>
        <row r="11684">
          <cell r="AG11684">
            <v>44477</v>
          </cell>
        </row>
        <row r="11685">
          <cell r="AG11685">
            <v>44477</v>
          </cell>
        </row>
        <row r="11686">
          <cell r="AG11686">
            <v>44407</v>
          </cell>
        </row>
        <row r="11687">
          <cell r="AG11687">
            <v>44477</v>
          </cell>
        </row>
        <row r="11688">
          <cell r="AG11688">
            <v>44477</v>
          </cell>
        </row>
        <row r="11689">
          <cell r="AG11689">
            <v>44477</v>
          </cell>
        </row>
        <row r="11690">
          <cell r="AG11690">
            <v>44418</v>
          </cell>
        </row>
        <row r="11691">
          <cell r="AG11691">
            <v>44477</v>
          </cell>
        </row>
        <row r="11692">
          <cell r="AG11692">
            <v>44382</v>
          </cell>
        </row>
        <row r="11693">
          <cell r="AG11693">
            <v>44573</v>
          </cell>
        </row>
        <row r="11694">
          <cell r="AG11694">
            <v>44376</v>
          </cell>
        </row>
        <row r="11695">
          <cell r="AG11695">
            <v>44582</v>
          </cell>
        </row>
        <row r="11696">
          <cell r="AG11696">
            <v>44368</v>
          </cell>
        </row>
        <row r="11697">
          <cell r="AG11697">
            <v>44477</v>
          </cell>
        </row>
        <row r="11698">
          <cell r="AG11698">
            <v>44670</v>
          </cell>
        </row>
        <row r="11699">
          <cell r="AG11699">
            <v>44372</v>
          </cell>
        </row>
        <row r="11700">
          <cell r="AG11700">
            <v>44382</v>
          </cell>
        </row>
        <row r="11701">
          <cell r="AG11701">
            <v>44372</v>
          </cell>
        </row>
        <row r="11702">
          <cell r="AG11702">
            <v>44418</v>
          </cell>
        </row>
        <row r="11703">
          <cell r="AG11703">
            <v>44453</v>
          </cell>
        </row>
        <row r="11704">
          <cell r="AG11704"/>
        </row>
        <row r="11705">
          <cell r="AG11705">
            <v>44372</v>
          </cell>
        </row>
        <row r="11706">
          <cell r="AG11706">
            <v>44838</v>
          </cell>
        </row>
        <row r="11707">
          <cell r="AG11707">
            <v>44434</v>
          </cell>
        </row>
        <row r="11708">
          <cell r="AG11708">
            <v>44558</v>
          </cell>
        </row>
        <row r="11709">
          <cell r="AG11709">
            <v>44558</v>
          </cell>
        </row>
        <row r="11710">
          <cell r="AG11710">
            <v>44582</v>
          </cell>
        </row>
        <row r="11711">
          <cell r="AG11711">
            <v>44531</v>
          </cell>
        </row>
        <row r="11712">
          <cell r="AG11712">
            <v>44369</v>
          </cell>
        </row>
        <row r="11713">
          <cell r="AG11713">
            <v>44456</v>
          </cell>
        </row>
        <row r="11714">
          <cell r="AG11714">
            <v>44453</v>
          </cell>
        </row>
        <row r="11715">
          <cell r="AG11715">
            <v>44418</v>
          </cell>
        </row>
        <row r="11716">
          <cell r="AG11716">
            <v>44372</v>
          </cell>
        </row>
        <row r="11717">
          <cell r="AG11717">
            <v>44732</v>
          </cell>
        </row>
        <row r="11718">
          <cell r="AG11718">
            <v>44725</v>
          </cell>
        </row>
        <row r="11719">
          <cell r="AG11719">
            <v>44372</v>
          </cell>
        </row>
        <row r="11720">
          <cell r="AG11720">
            <v>44498</v>
          </cell>
        </row>
        <row r="11721">
          <cell r="AG11721">
            <v>44557</v>
          </cell>
        </row>
        <row r="11722">
          <cell r="AG11722">
            <v>44463</v>
          </cell>
        </row>
        <row r="11723">
          <cell r="AG11723"/>
        </row>
        <row r="11724">
          <cell r="AG11724">
            <v>44477</v>
          </cell>
        </row>
        <row r="11725">
          <cell r="AG11725">
            <v>44453</v>
          </cell>
        </row>
        <row r="11726">
          <cell r="AG11726">
            <v>44389</v>
          </cell>
        </row>
        <row r="11727">
          <cell r="AG11727">
            <v>44376</v>
          </cell>
        </row>
        <row r="11728">
          <cell r="AG11728">
            <v>44372</v>
          </cell>
        </row>
        <row r="11729">
          <cell r="AG11729">
            <v>44389</v>
          </cell>
        </row>
        <row r="11730">
          <cell r="AG11730">
            <v>44376</v>
          </cell>
        </row>
        <row r="11731">
          <cell r="AG11731">
            <v>44382</v>
          </cell>
        </row>
        <row r="11732">
          <cell r="AG11732">
            <v>44477</v>
          </cell>
        </row>
        <row r="11733">
          <cell r="AG11733">
            <v>44389</v>
          </cell>
        </row>
        <row r="11734">
          <cell r="AG11734">
            <v>44372</v>
          </cell>
        </row>
        <row r="11735">
          <cell r="AG11735">
            <v>44477</v>
          </cell>
        </row>
        <row r="11736">
          <cell r="AG11736">
            <v>44372</v>
          </cell>
        </row>
        <row r="11737">
          <cell r="AG11737">
            <v>44600</v>
          </cell>
        </row>
        <row r="11738">
          <cell r="AG11738">
            <v>44477</v>
          </cell>
        </row>
        <row r="11739">
          <cell r="AG11739">
            <v>44525</v>
          </cell>
        </row>
        <row r="11740">
          <cell r="AG11740">
            <v>44453</v>
          </cell>
        </row>
        <row r="11741">
          <cell r="AG11741">
            <v>44477</v>
          </cell>
        </row>
        <row r="11742">
          <cell r="AG11742">
            <v>45107</v>
          </cell>
        </row>
        <row r="11743">
          <cell r="AG11743">
            <v>44531</v>
          </cell>
        </row>
        <row r="11744">
          <cell r="AG11744">
            <v>44531</v>
          </cell>
        </row>
        <row r="11745">
          <cell r="AG11745">
            <v>44609</v>
          </cell>
        </row>
        <row r="11746">
          <cell r="AG11746">
            <v>44434</v>
          </cell>
        </row>
        <row r="11747">
          <cell r="AG11747">
            <v>44376</v>
          </cell>
        </row>
        <row r="11748">
          <cell r="AG11748">
            <v>44372</v>
          </cell>
        </row>
        <row r="11749">
          <cell r="AG11749">
            <v>44376</v>
          </cell>
        </row>
        <row r="11750">
          <cell r="AG11750">
            <v>44418</v>
          </cell>
        </row>
        <row r="11751">
          <cell r="AG11751">
            <v>44376</v>
          </cell>
        </row>
        <row r="11752">
          <cell r="AG11752">
            <v>44463</v>
          </cell>
        </row>
        <row r="11753">
          <cell r="AG11753">
            <v>44376</v>
          </cell>
        </row>
        <row r="11754">
          <cell r="AG11754">
            <v>44466</v>
          </cell>
        </row>
        <row r="11755">
          <cell r="AG11755">
            <v>44376</v>
          </cell>
        </row>
        <row r="11756">
          <cell r="AG11756">
            <v>44389</v>
          </cell>
        </row>
        <row r="11757">
          <cell r="AG11757">
            <v>44363</v>
          </cell>
        </row>
        <row r="11758">
          <cell r="AG11758">
            <v>44382</v>
          </cell>
        </row>
        <row r="11759">
          <cell r="AG11759">
            <v>44363</v>
          </cell>
        </row>
        <row r="11760">
          <cell r="AG11760">
            <v>44377</v>
          </cell>
        </row>
        <row r="11761">
          <cell r="AG11761">
            <v>44928</v>
          </cell>
        </row>
        <row r="11762">
          <cell r="AG11762">
            <v>44376</v>
          </cell>
        </row>
        <row r="11763">
          <cell r="AG11763">
            <v>44407</v>
          </cell>
        </row>
        <row r="11764">
          <cell r="AG11764">
            <v>44376</v>
          </cell>
        </row>
        <row r="11765">
          <cell r="AG11765">
            <v>44582</v>
          </cell>
        </row>
        <row r="11766">
          <cell r="AG11766">
            <v>44804</v>
          </cell>
        </row>
        <row r="11767">
          <cell r="AG11767">
            <v>44784</v>
          </cell>
        </row>
        <row r="11768">
          <cell r="AG11768">
            <v>44525</v>
          </cell>
        </row>
        <row r="11769">
          <cell r="AG11769">
            <v>44531</v>
          </cell>
        </row>
        <row r="11770">
          <cell r="AG11770">
            <v>44355</v>
          </cell>
        </row>
        <row r="11771">
          <cell r="AG11771">
            <v>44531</v>
          </cell>
        </row>
        <row r="11772">
          <cell r="AG11772">
            <v>44531</v>
          </cell>
        </row>
        <row r="11773">
          <cell r="AG11773">
            <v>44477</v>
          </cell>
        </row>
        <row r="11774">
          <cell r="AG11774">
            <v>44531</v>
          </cell>
        </row>
        <row r="11775">
          <cell r="AG11775">
            <v>44484</v>
          </cell>
        </row>
        <row r="11776">
          <cell r="AG11776">
            <v>44477</v>
          </cell>
        </row>
        <row r="11777">
          <cell r="AG11777">
            <v>44484</v>
          </cell>
        </row>
        <row r="11778">
          <cell r="AG11778">
            <v>44620</v>
          </cell>
        </row>
        <row r="11779">
          <cell r="AG11779">
            <v>44531</v>
          </cell>
        </row>
        <row r="11780">
          <cell r="AG11780">
            <v>44666</v>
          </cell>
        </row>
        <row r="11781">
          <cell r="AG11781">
            <v>44561</v>
          </cell>
        </row>
        <row r="11782">
          <cell r="AG11782">
            <v>44854</v>
          </cell>
        </row>
        <row r="11783">
          <cell r="AG11783">
            <v>44418</v>
          </cell>
        </row>
        <row r="11784">
          <cell r="AG11784">
            <v>44363</v>
          </cell>
        </row>
        <row r="11785">
          <cell r="AG11785"/>
        </row>
        <row r="11786">
          <cell r="AG11786">
            <v>44477</v>
          </cell>
        </row>
        <row r="11787">
          <cell r="AG11787">
            <v>44593</v>
          </cell>
        </row>
        <row r="11788">
          <cell r="AG11788">
            <v>44687</v>
          </cell>
        </row>
        <row r="11789">
          <cell r="AG11789">
            <v>44372</v>
          </cell>
        </row>
        <row r="11790">
          <cell r="AG11790">
            <v>44376</v>
          </cell>
        </row>
        <row r="11791">
          <cell r="AG11791">
            <v>44372</v>
          </cell>
        </row>
        <row r="11792">
          <cell r="AG11792">
            <v>44363</v>
          </cell>
        </row>
        <row r="11793">
          <cell r="AG11793">
            <v>44531</v>
          </cell>
        </row>
        <row r="11794">
          <cell r="AG11794">
            <v>44732</v>
          </cell>
        </row>
        <row r="11795">
          <cell r="AG11795">
            <v>44389</v>
          </cell>
        </row>
        <row r="11796">
          <cell r="AG11796">
            <v>44363</v>
          </cell>
        </row>
        <row r="11797">
          <cell r="AG11797">
            <v>44477</v>
          </cell>
        </row>
        <row r="11798">
          <cell r="AG11798">
            <v>44490</v>
          </cell>
        </row>
        <row r="11799">
          <cell r="AG11799">
            <v>44407</v>
          </cell>
        </row>
        <row r="11800">
          <cell r="AG11800">
            <v>44355</v>
          </cell>
        </row>
        <row r="11801">
          <cell r="AG11801">
            <v>44355</v>
          </cell>
        </row>
        <row r="11802">
          <cell r="AG11802">
            <v>44376</v>
          </cell>
        </row>
        <row r="11803">
          <cell r="AG11803">
            <v>44490</v>
          </cell>
        </row>
        <row r="11804">
          <cell r="AG11804">
            <v>44509</v>
          </cell>
        </row>
        <row r="11805">
          <cell r="AG11805">
            <v>44517</v>
          </cell>
        </row>
        <row r="11806">
          <cell r="AG11806">
            <v>44517</v>
          </cell>
        </row>
        <row r="11807">
          <cell r="AG11807">
            <v>44392</v>
          </cell>
        </row>
        <row r="11808">
          <cell r="AG11808">
            <v>44363</v>
          </cell>
        </row>
        <row r="11809">
          <cell r="AG11809">
            <v>44376</v>
          </cell>
        </row>
        <row r="11810">
          <cell r="AG11810">
            <v>44382</v>
          </cell>
        </row>
        <row r="11811">
          <cell r="AG11811">
            <v>44477</v>
          </cell>
        </row>
        <row r="11812">
          <cell r="AG11812">
            <v>44382</v>
          </cell>
        </row>
        <row r="11813">
          <cell r="AG11813">
            <v>44732</v>
          </cell>
        </row>
        <row r="11814">
          <cell r="AG11814">
            <v>44419</v>
          </cell>
        </row>
        <row r="11815">
          <cell r="AG11815">
            <v>44477</v>
          </cell>
        </row>
        <row r="11816">
          <cell r="AG11816">
            <v>44557</v>
          </cell>
        </row>
        <row r="11817">
          <cell r="AG11817">
            <v>44431</v>
          </cell>
        </row>
        <row r="11818">
          <cell r="AG11818"/>
        </row>
        <row r="11819">
          <cell r="AG11819">
            <v>44557</v>
          </cell>
        </row>
        <row r="11820">
          <cell r="AG11820">
            <v>44477</v>
          </cell>
        </row>
        <row r="11821">
          <cell r="AG11821">
            <v>44909</v>
          </cell>
        </row>
        <row r="11822">
          <cell r="AG11822">
            <v>44909</v>
          </cell>
        </row>
        <row r="11823">
          <cell r="AG11823">
            <v>44557</v>
          </cell>
        </row>
        <row r="11824">
          <cell r="AG11824">
            <v>44350</v>
          </cell>
        </row>
        <row r="11825">
          <cell r="AG11825">
            <v>44350</v>
          </cell>
        </row>
        <row r="11826">
          <cell r="AG11826">
            <v>44277</v>
          </cell>
        </row>
        <row r="11827">
          <cell r="AG11827">
            <v>44482</v>
          </cell>
        </row>
        <row r="11828">
          <cell r="AG11828">
            <v>44482</v>
          </cell>
        </row>
        <row r="11829">
          <cell r="AG11829">
            <v>44482</v>
          </cell>
        </row>
        <row r="11830">
          <cell r="AG11830">
            <v>44349</v>
          </cell>
        </row>
        <row r="11831">
          <cell r="AG11831">
            <v>44484</v>
          </cell>
        </row>
        <row r="11832">
          <cell r="AG11832">
            <v>44453</v>
          </cell>
        </row>
        <row r="11833">
          <cell r="AG11833">
            <v>44453</v>
          </cell>
        </row>
        <row r="11834">
          <cell r="AG11834">
            <v>44463</v>
          </cell>
        </row>
        <row r="11835">
          <cell r="AG11835">
            <v>44557</v>
          </cell>
        </row>
        <row r="11836">
          <cell r="AG11836">
            <v>44363</v>
          </cell>
        </row>
        <row r="11837">
          <cell r="AG11837">
            <v>44813</v>
          </cell>
        </row>
        <row r="11838">
          <cell r="AG11838">
            <v>44505</v>
          </cell>
        </row>
        <row r="11839">
          <cell r="AG11839">
            <v>44392</v>
          </cell>
        </row>
        <row r="11840">
          <cell r="AG11840">
            <v>44477</v>
          </cell>
        </row>
        <row r="11841">
          <cell r="AG11841">
            <v>44434</v>
          </cell>
        </row>
        <row r="11842">
          <cell r="AG11842"/>
        </row>
        <row r="11843">
          <cell r="AG11843">
            <v>44453</v>
          </cell>
        </row>
        <row r="11844">
          <cell r="AG11844">
            <v>44994</v>
          </cell>
        </row>
        <row r="11845">
          <cell r="AG11845">
            <v>44538</v>
          </cell>
        </row>
        <row r="11846">
          <cell r="AG11846">
            <v>44349</v>
          </cell>
        </row>
        <row r="11847">
          <cell r="AG11847">
            <v>44385</v>
          </cell>
        </row>
        <row r="11848">
          <cell r="AG11848">
            <v>44385</v>
          </cell>
        </row>
        <row r="11849">
          <cell r="AG11849">
            <v>44385</v>
          </cell>
        </row>
        <row r="11850">
          <cell r="AG11850">
            <v>44385</v>
          </cell>
        </row>
        <row r="11851">
          <cell r="AG11851">
            <v>44385</v>
          </cell>
        </row>
        <row r="11852">
          <cell r="AG11852">
            <v>44754</v>
          </cell>
        </row>
        <row r="11853">
          <cell r="AG11853">
            <v>44764</v>
          </cell>
        </row>
        <row r="11854">
          <cell r="AG11854">
            <v>44994</v>
          </cell>
        </row>
        <row r="11855">
          <cell r="AG11855">
            <v>44722</v>
          </cell>
        </row>
        <row r="11856">
          <cell r="AG11856">
            <v>44722</v>
          </cell>
        </row>
        <row r="11857">
          <cell r="AG11857">
            <v>44994</v>
          </cell>
        </row>
        <row r="11858">
          <cell r="AG11858">
            <v>44950</v>
          </cell>
        </row>
        <row r="11859">
          <cell r="AG11859">
            <v>44477</v>
          </cell>
        </row>
        <row r="11860">
          <cell r="AG11860">
            <v>44533</v>
          </cell>
        </row>
        <row r="11861">
          <cell r="AG11861">
            <v>44477</v>
          </cell>
        </row>
        <row r="11862">
          <cell r="AG11862"/>
        </row>
        <row r="11863">
          <cell r="AG11863">
            <v>44995</v>
          </cell>
        </row>
        <row r="11864">
          <cell r="AG11864">
            <v>44372</v>
          </cell>
        </row>
        <row r="11865">
          <cell r="AG11865">
            <v>44418</v>
          </cell>
        </row>
        <row r="11866">
          <cell r="AG11866">
            <v>45063</v>
          </cell>
        </row>
        <row r="11867">
          <cell r="AG11867">
            <v>44890</v>
          </cell>
        </row>
        <row r="11868">
          <cell r="AG11868">
            <v>44477</v>
          </cell>
        </row>
        <row r="11869">
          <cell r="AG11869">
            <v>44349</v>
          </cell>
        </row>
        <row r="11870">
          <cell r="AG11870">
            <v>44349</v>
          </cell>
        </row>
        <row r="11871">
          <cell r="AG11871">
            <v>44503</v>
          </cell>
        </row>
        <row r="11872">
          <cell r="AG11872">
            <v>44503</v>
          </cell>
        </row>
        <row r="11873">
          <cell r="AG11873">
            <v>44350</v>
          </cell>
        </row>
        <row r="11874">
          <cell r="AG11874"/>
        </row>
        <row r="11875">
          <cell r="AG11875">
            <v>44512</v>
          </cell>
        </row>
        <row r="11876">
          <cell r="AG11876">
            <v>44420</v>
          </cell>
        </row>
        <row r="11877">
          <cell r="AG11877">
            <v>44418</v>
          </cell>
        </row>
        <row r="11878">
          <cell r="AG11878"/>
        </row>
        <row r="11879">
          <cell r="AG11879">
            <v>44344</v>
          </cell>
        </row>
        <row r="11880">
          <cell r="AG11880"/>
        </row>
        <row r="11881">
          <cell r="AG11881">
            <v>44536</v>
          </cell>
        </row>
        <row r="11882">
          <cell r="AG11882">
            <v>44909</v>
          </cell>
        </row>
        <row r="11883">
          <cell r="AG11883">
            <v>44909</v>
          </cell>
        </row>
        <row r="11884">
          <cell r="AG11884">
            <v>44928</v>
          </cell>
        </row>
        <row r="11885">
          <cell r="AG11885">
            <v>44477</v>
          </cell>
        </row>
        <row r="11886">
          <cell r="AG11886">
            <v>44418</v>
          </cell>
        </row>
        <row r="11887">
          <cell r="AG11887">
            <v>44438</v>
          </cell>
        </row>
        <row r="11888">
          <cell r="AG11888">
            <v>44456</v>
          </cell>
        </row>
        <row r="11889">
          <cell r="AG11889">
            <v>44909</v>
          </cell>
        </row>
        <row r="11890">
          <cell r="AG11890">
            <v>44909</v>
          </cell>
        </row>
        <row r="11891">
          <cell r="AG11891">
            <v>45208</v>
          </cell>
        </row>
        <row r="11892">
          <cell r="AG11892">
            <v>44956</v>
          </cell>
        </row>
        <row r="11893">
          <cell r="AG11893">
            <v>44928</v>
          </cell>
        </row>
        <row r="11894">
          <cell r="AG11894"/>
        </row>
        <row r="11895">
          <cell r="AG11895">
            <v>44372</v>
          </cell>
        </row>
        <row r="11896">
          <cell r="AG11896">
            <v>44419</v>
          </cell>
        </row>
        <row r="11897">
          <cell r="AG11897">
            <v>44438</v>
          </cell>
        </row>
        <row r="11898">
          <cell r="AG11898">
            <v>44477</v>
          </cell>
        </row>
        <row r="11899">
          <cell r="AG11899">
            <v>44372</v>
          </cell>
        </row>
        <row r="11900">
          <cell r="AG11900">
            <v>44418</v>
          </cell>
        </row>
        <row r="11901">
          <cell r="AG11901">
            <v>44434</v>
          </cell>
        </row>
        <row r="11902">
          <cell r="AG11902">
            <v>44434</v>
          </cell>
        </row>
        <row r="11903">
          <cell r="AG11903">
            <v>44838</v>
          </cell>
        </row>
        <row r="11904">
          <cell r="AG11904">
            <v>44687</v>
          </cell>
        </row>
        <row r="11905">
          <cell r="AG11905">
            <v>44557</v>
          </cell>
        </row>
        <row r="11906">
          <cell r="AG11906">
            <v>44497</v>
          </cell>
        </row>
        <row r="11907">
          <cell r="AG11907">
            <v>44909</v>
          </cell>
        </row>
        <row r="11908">
          <cell r="AG11908">
            <v>44540</v>
          </cell>
        </row>
        <row r="11909">
          <cell r="AG11909">
            <v>44538</v>
          </cell>
        </row>
        <row r="11910">
          <cell r="AG11910">
            <v>44861</v>
          </cell>
        </row>
        <row r="11911">
          <cell r="AG11911"/>
        </row>
        <row r="11912">
          <cell r="AG11912">
            <v>44477</v>
          </cell>
        </row>
        <row r="11913">
          <cell r="AG11913">
            <v>44477</v>
          </cell>
        </row>
        <row r="11914">
          <cell r="AG11914">
            <v>45104</v>
          </cell>
        </row>
        <row r="11915">
          <cell r="AG11915">
            <v>44477</v>
          </cell>
        </row>
        <row r="11916">
          <cell r="AG11916">
            <v>44477</v>
          </cell>
        </row>
        <row r="11917">
          <cell r="AG11917">
            <v>44687</v>
          </cell>
        </row>
        <row r="11918">
          <cell r="AG11918">
            <v>44438</v>
          </cell>
        </row>
        <row r="11919">
          <cell r="AG11919">
            <v>44418</v>
          </cell>
        </row>
        <row r="11920">
          <cell r="AG11920">
            <v>44382</v>
          </cell>
        </row>
        <row r="11921">
          <cell r="AG11921">
            <v>44477</v>
          </cell>
        </row>
        <row r="11922">
          <cell r="AG11922">
            <v>44418</v>
          </cell>
        </row>
        <row r="11923">
          <cell r="AG11923">
            <v>44377</v>
          </cell>
        </row>
        <row r="11924">
          <cell r="AG11924">
            <v>44382</v>
          </cell>
        </row>
        <row r="11925">
          <cell r="AG11925">
            <v>44382</v>
          </cell>
        </row>
        <row r="11926">
          <cell r="AG11926">
            <v>44372</v>
          </cell>
        </row>
        <row r="11927">
          <cell r="AG11927">
            <v>44498</v>
          </cell>
        </row>
        <row r="11928">
          <cell r="AG11928">
            <v>44376</v>
          </cell>
        </row>
        <row r="11929">
          <cell r="AG11929">
            <v>44509</v>
          </cell>
        </row>
        <row r="11930">
          <cell r="AG11930">
            <v>44438</v>
          </cell>
        </row>
        <row r="11931">
          <cell r="AG11931">
            <v>44377</v>
          </cell>
        </row>
        <row r="11932">
          <cell r="AG11932">
            <v>44419</v>
          </cell>
        </row>
        <row r="11933">
          <cell r="AG11933">
            <v>44567</v>
          </cell>
        </row>
        <row r="11934">
          <cell r="AG11934">
            <v>45005</v>
          </cell>
        </row>
        <row r="11935">
          <cell r="AG11935">
            <v>45063</v>
          </cell>
        </row>
        <row r="11936">
          <cell r="AG11936">
            <v>44536</v>
          </cell>
        </row>
        <row r="11937">
          <cell r="AG11937">
            <v>44846</v>
          </cell>
        </row>
        <row r="11938">
          <cell r="AG11938">
            <v>44536</v>
          </cell>
        </row>
        <row r="11939">
          <cell r="AG11939">
            <v>44799</v>
          </cell>
        </row>
        <row r="11940">
          <cell r="AG11940">
            <v>45022</v>
          </cell>
        </row>
        <row r="11941">
          <cell r="AG11941">
            <v>44736</v>
          </cell>
        </row>
        <row r="11942">
          <cell r="AG11942">
            <v>44453</v>
          </cell>
        </row>
        <row r="11943">
          <cell r="AG11943">
            <v>44377</v>
          </cell>
        </row>
        <row r="11944">
          <cell r="AG11944">
            <v>44372</v>
          </cell>
        </row>
        <row r="11945">
          <cell r="AG11945">
            <v>44376</v>
          </cell>
        </row>
        <row r="11946">
          <cell r="AG11946">
            <v>44372</v>
          </cell>
        </row>
        <row r="11947">
          <cell r="AG11947">
            <v>44376</v>
          </cell>
        </row>
        <row r="11948">
          <cell r="AG11948">
            <v>44531</v>
          </cell>
        </row>
        <row r="11949">
          <cell r="AG11949">
            <v>44875</v>
          </cell>
        </row>
        <row r="11950">
          <cell r="AG11950">
            <v>44840</v>
          </cell>
        </row>
        <row r="11951">
          <cell r="AG11951">
            <v>44376</v>
          </cell>
        </row>
        <row r="11952">
          <cell r="AG11952">
            <v>44377</v>
          </cell>
        </row>
        <row r="11953">
          <cell r="AG11953">
            <v>44510</v>
          </cell>
        </row>
        <row r="11954">
          <cell r="AG11954">
            <v>44377</v>
          </cell>
        </row>
        <row r="11955">
          <cell r="AG11955">
            <v>44434</v>
          </cell>
        </row>
        <row r="11956">
          <cell r="AG11956">
            <v>44419</v>
          </cell>
        </row>
        <row r="11957">
          <cell r="AG11957">
            <v>44392</v>
          </cell>
        </row>
        <row r="11958">
          <cell r="AG11958">
            <v>44497</v>
          </cell>
        </row>
        <row r="11959">
          <cell r="AG11959">
            <v>44418</v>
          </cell>
        </row>
        <row r="11960">
          <cell r="AG11960">
            <v>44363</v>
          </cell>
        </row>
        <row r="11961">
          <cell r="AG11961">
            <v>44418</v>
          </cell>
        </row>
        <row r="11962">
          <cell r="AG11962">
            <v>44372</v>
          </cell>
        </row>
        <row r="11963">
          <cell r="AG11963">
            <v>44456</v>
          </cell>
        </row>
        <row r="11964">
          <cell r="AG11964">
            <v>44372</v>
          </cell>
        </row>
        <row r="11965">
          <cell r="AG11965">
            <v>44813</v>
          </cell>
        </row>
        <row r="11966">
          <cell r="AG11966">
            <v>44372</v>
          </cell>
        </row>
        <row r="11967">
          <cell r="AG11967">
            <v>44372</v>
          </cell>
        </row>
        <row r="11968">
          <cell r="AG11968"/>
        </row>
        <row r="11969">
          <cell r="AG11969">
            <v>44477</v>
          </cell>
        </row>
        <row r="11970">
          <cell r="AG11970"/>
        </row>
        <row r="11971">
          <cell r="AG11971">
            <v>44438</v>
          </cell>
        </row>
        <row r="11972">
          <cell r="AG11972">
            <v>44517</v>
          </cell>
        </row>
        <row r="11973">
          <cell r="AG11973">
            <v>44732</v>
          </cell>
        </row>
        <row r="11974">
          <cell r="AG11974">
            <v>44517</v>
          </cell>
        </row>
        <row r="11975">
          <cell r="AG11975">
            <v>45005</v>
          </cell>
        </row>
        <row r="11976">
          <cell r="AG11976">
            <v>44476</v>
          </cell>
        </row>
        <row r="11977">
          <cell r="AG11977">
            <v>44531</v>
          </cell>
        </row>
        <row r="11978">
          <cell r="AG11978">
            <v>44377</v>
          </cell>
        </row>
        <row r="11979">
          <cell r="AG11979">
            <v>44477</v>
          </cell>
        </row>
        <row r="11980">
          <cell r="AG11980">
            <v>44477</v>
          </cell>
        </row>
        <row r="11981">
          <cell r="AG11981">
            <v>44484</v>
          </cell>
        </row>
        <row r="11982">
          <cell r="AG11982">
            <v>44418</v>
          </cell>
        </row>
        <row r="11983">
          <cell r="AG11983">
            <v>44484</v>
          </cell>
        </row>
        <row r="11984">
          <cell r="AG11984">
            <v>44463</v>
          </cell>
        </row>
        <row r="11985">
          <cell r="AG11985">
            <v>44834</v>
          </cell>
        </row>
        <row r="11986">
          <cell r="AG11986">
            <v>44453</v>
          </cell>
        </row>
        <row r="11987">
          <cell r="AG11987"/>
        </row>
        <row r="11988">
          <cell r="AG11988">
            <v>44477</v>
          </cell>
        </row>
        <row r="11989">
          <cell r="AG11989">
            <v>44463</v>
          </cell>
        </row>
        <row r="11990">
          <cell r="AG11990">
            <v>44477</v>
          </cell>
        </row>
        <row r="11991">
          <cell r="AG11991">
            <v>44477</v>
          </cell>
        </row>
        <row r="11992">
          <cell r="AG11992">
            <v>44463</v>
          </cell>
        </row>
        <row r="11993">
          <cell r="AG11993">
            <v>44407</v>
          </cell>
        </row>
        <row r="11994">
          <cell r="AG11994">
            <v>44392</v>
          </cell>
        </row>
        <row r="11995">
          <cell r="AG11995">
            <v>44463</v>
          </cell>
        </row>
        <row r="11996">
          <cell r="AG11996">
            <v>44463</v>
          </cell>
        </row>
        <row r="11997">
          <cell r="AG11997">
            <v>44477</v>
          </cell>
        </row>
        <row r="11998">
          <cell r="AG11998">
            <v>44463</v>
          </cell>
        </row>
        <row r="11999">
          <cell r="AG11999">
            <v>44463</v>
          </cell>
        </row>
        <row r="12000">
          <cell r="AG12000">
            <v>44463</v>
          </cell>
        </row>
        <row r="12001">
          <cell r="AG12001">
            <v>44894</v>
          </cell>
        </row>
        <row r="12002">
          <cell r="AG12002">
            <v>44875</v>
          </cell>
        </row>
        <row r="12003">
          <cell r="AG12003">
            <v>44937</v>
          </cell>
        </row>
        <row r="12004">
          <cell r="AG12004">
            <v>44937</v>
          </cell>
        </row>
        <row r="12005">
          <cell r="AG12005">
            <v>44505</v>
          </cell>
        </row>
        <row r="12006">
          <cell r="AG12006">
            <v>44407</v>
          </cell>
        </row>
        <row r="12007">
          <cell r="AG12007">
            <v>44418</v>
          </cell>
        </row>
        <row r="12008">
          <cell r="AG12008">
            <v>44742</v>
          </cell>
        </row>
        <row r="12009">
          <cell r="AG12009">
            <v>45015</v>
          </cell>
        </row>
        <row r="12010">
          <cell r="AG12010">
            <v>44477</v>
          </cell>
        </row>
        <row r="12011">
          <cell r="AG12011">
            <v>44477</v>
          </cell>
        </row>
        <row r="12012">
          <cell r="AG12012">
            <v>44407</v>
          </cell>
        </row>
        <row r="12013">
          <cell r="AG12013">
            <v>44453</v>
          </cell>
        </row>
        <row r="12014">
          <cell r="AG12014">
            <v>44973</v>
          </cell>
        </row>
        <row r="12015">
          <cell r="AG12015">
            <v>44972</v>
          </cell>
        </row>
        <row r="12016">
          <cell r="AG12016">
            <v>44971</v>
          </cell>
        </row>
        <row r="12017">
          <cell r="AG12017">
            <v>44503</v>
          </cell>
        </row>
        <row r="12018">
          <cell r="AG12018">
            <v>44418</v>
          </cell>
        </row>
        <row r="12019">
          <cell r="AG12019">
            <v>44355</v>
          </cell>
        </row>
        <row r="12020">
          <cell r="AG12020">
            <v>44557</v>
          </cell>
        </row>
        <row r="12021">
          <cell r="AG12021">
            <v>44477</v>
          </cell>
        </row>
        <row r="12022">
          <cell r="AG12022">
            <v>44418</v>
          </cell>
        </row>
        <row r="12023">
          <cell r="AG12023"/>
        </row>
        <row r="12024">
          <cell r="AG12024">
            <v>44644</v>
          </cell>
        </row>
        <row r="12025">
          <cell r="AG12025">
            <v>44477</v>
          </cell>
        </row>
        <row r="12026">
          <cell r="AG12026">
            <v>44585</v>
          </cell>
        </row>
        <row r="12027">
          <cell r="AG12027">
            <v>44585</v>
          </cell>
        </row>
        <row r="12028">
          <cell r="AG12028">
            <v>44438</v>
          </cell>
        </row>
        <row r="12029">
          <cell r="AG12029">
            <v>44477</v>
          </cell>
        </row>
        <row r="12030">
          <cell r="AG12030">
            <v>44438</v>
          </cell>
        </row>
        <row r="12031">
          <cell r="AG12031">
            <v>44418</v>
          </cell>
        </row>
        <row r="12032">
          <cell r="AG12032">
            <v>44418</v>
          </cell>
        </row>
        <row r="12033">
          <cell r="AG12033">
            <v>44407</v>
          </cell>
        </row>
        <row r="12034">
          <cell r="AG12034">
            <v>44477</v>
          </cell>
        </row>
        <row r="12035">
          <cell r="AG12035">
            <v>44407</v>
          </cell>
        </row>
        <row r="12036">
          <cell r="AG12036">
            <v>44407</v>
          </cell>
        </row>
        <row r="12037">
          <cell r="AG12037"/>
        </row>
        <row r="12038">
          <cell r="AG12038">
            <v>44894</v>
          </cell>
        </row>
        <row r="12039">
          <cell r="AG12039">
            <v>44937</v>
          </cell>
        </row>
        <row r="12040">
          <cell r="AG12040"/>
        </row>
        <row r="12041">
          <cell r="AG12041">
            <v>44736</v>
          </cell>
        </row>
        <row r="12042">
          <cell r="AG12042">
            <v>44407</v>
          </cell>
        </row>
        <row r="12043">
          <cell r="AG12043">
            <v>45023</v>
          </cell>
        </row>
        <row r="12044">
          <cell r="AG12044"/>
        </row>
        <row r="12045">
          <cell r="AG12045">
            <v>44937</v>
          </cell>
        </row>
        <row r="12046">
          <cell r="AG12046">
            <v>44909</v>
          </cell>
        </row>
        <row r="12047">
          <cell r="AG12047">
            <v>44477</v>
          </cell>
        </row>
        <row r="12048">
          <cell r="AG12048">
            <v>44407</v>
          </cell>
        </row>
        <row r="12049">
          <cell r="AG12049">
            <v>44686</v>
          </cell>
        </row>
        <row r="12050">
          <cell r="AG12050">
            <v>44686</v>
          </cell>
        </row>
        <row r="12051">
          <cell r="AG12051">
            <v>44497</v>
          </cell>
        </row>
        <row r="12052">
          <cell r="AG12052">
            <v>44497</v>
          </cell>
        </row>
        <row r="12053">
          <cell r="AG12053">
            <v>44418</v>
          </cell>
        </row>
        <row r="12054">
          <cell r="AG12054">
            <v>44587</v>
          </cell>
        </row>
        <row r="12055">
          <cell r="AG12055">
            <v>44587</v>
          </cell>
        </row>
        <row r="12056">
          <cell r="AG12056">
            <v>44392</v>
          </cell>
        </row>
        <row r="12057">
          <cell r="AG12057"/>
        </row>
        <row r="12058">
          <cell r="AG12058">
            <v>44477</v>
          </cell>
        </row>
        <row r="12059">
          <cell r="AG12059">
            <v>44525</v>
          </cell>
        </row>
        <row r="12060">
          <cell r="AG12060">
            <v>44600</v>
          </cell>
        </row>
        <row r="12061">
          <cell r="AG12061">
            <v>44525</v>
          </cell>
        </row>
        <row r="12062">
          <cell r="AG12062">
            <v>44533</v>
          </cell>
        </row>
        <row r="12063">
          <cell r="AG12063">
            <v>44600</v>
          </cell>
        </row>
        <row r="12064">
          <cell r="AG12064">
            <v>44928</v>
          </cell>
        </row>
        <row r="12065">
          <cell r="AG12065">
            <v>44909</v>
          </cell>
        </row>
        <row r="12066">
          <cell r="AG12066">
            <v>44784</v>
          </cell>
        </row>
        <row r="12067">
          <cell r="AG12067">
            <v>44826</v>
          </cell>
        </row>
        <row r="12068">
          <cell r="AG12068">
            <v>44875</v>
          </cell>
        </row>
        <row r="12069">
          <cell r="AG12069">
            <v>44477</v>
          </cell>
        </row>
        <row r="12070">
          <cell r="AG12070">
            <v>44531</v>
          </cell>
        </row>
        <row r="12071">
          <cell r="AG12071">
            <v>44531</v>
          </cell>
        </row>
        <row r="12072">
          <cell r="AG12072">
            <v>44522</v>
          </cell>
        </row>
        <row r="12073">
          <cell r="AG12073">
            <v>44531</v>
          </cell>
        </row>
        <row r="12074">
          <cell r="AG12074">
            <v>44911</v>
          </cell>
        </row>
        <row r="12075">
          <cell r="AG12075">
            <v>44531</v>
          </cell>
        </row>
        <row r="12076">
          <cell r="AG12076">
            <v>44453</v>
          </cell>
        </row>
        <row r="12077">
          <cell r="AG12077">
            <v>44452</v>
          </cell>
        </row>
        <row r="12078">
          <cell r="AG12078">
            <v>44600</v>
          </cell>
        </row>
        <row r="12079">
          <cell r="AG12079">
            <v>44600</v>
          </cell>
        </row>
        <row r="12080">
          <cell r="AG12080">
            <v>44573</v>
          </cell>
        </row>
        <row r="12081">
          <cell r="AG12081">
            <v>44491</v>
          </cell>
        </row>
        <row r="12082">
          <cell r="AG12082">
            <v>44490</v>
          </cell>
        </row>
        <row r="12083">
          <cell r="AG12083">
            <v>45063</v>
          </cell>
        </row>
        <row r="12084">
          <cell r="AG12084">
            <v>44477</v>
          </cell>
        </row>
        <row r="12085">
          <cell r="AG12085">
            <v>44510</v>
          </cell>
        </row>
        <row r="12086">
          <cell r="AG12086">
            <v>44477</v>
          </cell>
        </row>
        <row r="12087">
          <cell r="AG12087">
            <v>44477</v>
          </cell>
        </row>
        <row r="12088">
          <cell r="AG12088">
            <v>44776</v>
          </cell>
        </row>
        <row r="12089">
          <cell r="AG12089">
            <v>45022</v>
          </cell>
        </row>
        <row r="12090">
          <cell r="AG12090">
            <v>44840</v>
          </cell>
        </row>
        <row r="12091">
          <cell r="AG12091">
            <v>44543</v>
          </cell>
        </row>
        <row r="12092">
          <cell r="AG12092">
            <v>45063</v>
          </cell>
        </row>
        <row r="12093">
          <cell r="AG12093">
            <v>44806</v>
          </cell>
        </row>
        <row r="12094">
          <cell r="AG12094">
            <v>44928</v>
          </cell>
        </row>
        <row r="12095">
          <cell r="AG12095">
            <v>44540</v>
          </cell>
        </row>
        <row r="12096">
          <cell r="AG12096">
            <v>44531</v>
          </cell>
        </row>
        <row r="12097">
          <cell r="AG12097">
            <v>44372</v>
          </cell>
        </row>
        <row r="12098">
          <cell r="AG12098">
            <v>44372</v>
          </cell>
        </row>
        <row r="12099">
          <cell r="AG12099">
            <v>44697</v>
          </cell>
        </row>
        <row r="12100">
          <cell r="AG12100">
            <v>44522</v>
          </cell>
        </row>
        <row r="12101">
          <cell r="AG12101">
            <v>44505</v>
          </cell>
        </row>
        <row r="12102">
          <cell r="AG12102">
            <v>44531</v>
          </cell>
        </row>
        <row r="12103">
          <cell r="AG12103"/>
        </row>
        <row r="12104">
          <cell r="AG12104"/>
        </row>
        <row r="12105">
          <cell r="AG12105">
            <v>44782</v>
          </cell>
        </row>
        <row r="12106">
          <cell r="AG12106">
            <v>44725</v>
          </cell>
        </row>
        <row r="12107">
          <cell r="AG12107">
            <v>44377</v>
          </cell>
        </row>
        <row r="12108">
          <cell r="AG12108">
            <v>44517</v>
          </cell>
        </row>
        <row r="12109">
          <cell r="AG12109">
            <v>45049</v>
          </cell>
        </row>
        <row r="12110">
          <cell r="AG12110">
            <v>44725</v>
          </cell>
        </row>
        <row r="12111">
          <cell r="AG12111">
            <v>44582</v>
          </cell>
        </row>
        <row r="12112">
          <cell r="AG12112">
            <v>44531</v>
          </cell>
        </row>
        <row r="12113">
          <cell r="AG12113">
            <v>45061</v>
          </cell>
        </row>
        <row r="12114">
          <cell r="AG12114">
            <v>44851</v>
          </cell>
        </row>
        <row r="12115">
          <cell r="AG12115">
            <v>44453</v>
          </cell>
        </row>
        <row r="12116">
          <cell r="AG12116">
            <v>44477</v>
          </cell>
        </row>
        <row r="12117">
          <cell r="AG12117">
            <v>44456</v>
          </cell>
        </row>
        <row r="12118">
          <cell r="AG12118">
            <v>44477</v>
          </cell>
        </row>
        <row r="12119">
          <cell r="AG12119">
            <v>44477</v>
          </cell>
        </row>
        <row r="12120">
          <cell r="AG12120">
            <v>44477</v>
          </cell>
        </row>
        <row r="12121">
          <cell r="AG12121">
            <v>44530</v>
          </cell>
        </row>
        <row r="12122">
          <cell r="AG12122">
            <v>44530</v>
          </cell>
        </row>
        <row r="12123">
          <cell r="AG12123">
            <v>44431</v>
          </cell>
        </row>
        <row r="12124">
          <cell r="AG12124">
            <v>44505</v>
          </cell>
        </row>
        <row r="12125">
          <cell r="AG12125">
            <v>44491</v>
          </cell>
        </row>
        <row r="12126">
          <cell r="AG12126">
            <v>45061</v>
          </cell>
        </row>
        <row r="12127">
          <cell r="AG12127">
            <v>44749</v>
          </cell>
        </row>
        <row r="12128">
          <cell r="AG12128">
            <v>44573</v>
          </cell>
        </row>
        <row r="12129">
          <cell r="AG12129"/>
        </row>
        <row r="12130">
          <cell r="AG12130">
            <v>44490</v>
          </cell>
        </row>
        <row r="12131">
          <cell r="AG12131"/>
        </row>
        <row r="12132">
          <cell r="AG12132">
            <v>44929</v>
          </cell>
        </row>
        <row r="12133">
          <cell r="AG12133">
            <v>44776</v>
          </cell>
        </row>
        <row r="12134">
          <cell r="AG12134">
            <v>44995</v>
          </cell>
        </row>
        <row r="12135">
          <cell r="AG12135">
            <v>44413</v>
          </cell>
        </row>
        <row r="12136">
          <cell r="AG12136">
            <v>44418</v>
          </cell>
        </row>
        <row r="12137">
          <cell r="AG12137">
            <v>44418</v>
          </cell>
        </row>
        <row r="12138">
          <cell r="AG12138">
            <v>44776</v>
          </cell>
        </row>
        <row r="12139">
          <cell r="AG12139">
            <v>44776</v>
          </cell>
        </row>
        <row r="12140">
          <cell r="AG12140">
            <v>44531</v>
          </cell>
        </row>
        <row r="12141">
          <cell r="AG12141">
            <v>44477</v>
          </cell>
        </row>
        <row r="12142">
          <cell r="AG12142">
            <v>44937</v>
          </cell>
        </row>
        <row r="12143">
          <cell r="AG12143">
            <v>44503</v>
          </cell>
        </row>
        <row r="12144">
          <cell r="AG12144"/>
        </row>
        <row r="12145">
          <cell r="AG12145">
            <v>44894</v>
          </cell>
        </row>
        <row r="12146">
          <cell r="AG12146">
            <v>44909</v>
          </cell>
        </row>
        <row r="12147">
          <cell r="AG12147">
            <v>44531</v>
          </cell>
        </row>
        <row r="12148">
          <cell r="AG12148"/>
        </row>
        <row r="12149">
          <cell r="AG12149">
            <v>45022</v>
          </cell>
        </row>
        <row r="12150">
          <cell r="AG12150">
            <v>44776</v>
          </cell>
        </row>
        <row r="12151">
          <cell r="AG12151">
            <v>44536</v>
          </cell>
        </row>
        <row r="12152">
          <cell r="AG12152">
            <v>44557</v>
          </cell>
        </row>
        <row r="12153">
          <cell r="AG12153">
            <v>44557</v>
          </cell>
        </row>
        <row r="12154">
          <cell r="AG12154">
            <v>44602</v>
          </cell>
        </row>
        <row r="12155">
          <cell r="AG12155">
            <v>44602</v>
          </cell>
        </row>
        <row r="12156">
          <cell r="AG12156">
            <v>44854</v>
          </cell>
        </row>
        <row r="12157">
          <cell r="AG12157">
            <v>44602</v>
          </cell>
        </row>
        <row r="12158">
          <cell r="AG12158">
            <v>44558</v>
          </cell>
        </row>
        <row r="12159">
          <cell r="AG12159">
            <v>44453</v>
          </cell>
        </row>
        <row r="12160">
          <cell r="AG12160">
            <v>44683</v>
          </cell>
        </row>
        <row r="12161">
          <cell r="AG12161">
            <v>44683</v>
          </cell>
        </row>
        <row r="12162">
          <cell r="AG12162">
            <v>44477</v>
          </cell>
        </row>
        <row r="12163">
          <cell r="AG12163">
            <v>44420</v>
          </cell>
        </row>
        <row r="12164">
          <cell r="AG12164">
            <v>44727</v>
          </cell>
        </row>
        <row r="12165">
          <cell r="AG12165">
            <v>44600</v>
          </cell>
        </row>
        <row r="12166">
          <cell r="AG12166">
            <v>44582</v>
          </cell>
        </row>
        <row r="12167">
          <cell r="AG12167">
            <v>44749</v>
          </cell>
        </row>
        <row r="12168">
          <cell r="AG12168">
            <v>44840</v>
          </cell>
        </row>
        <row r="12169">
          <cell r="AG12169"/>
        </row>
        <row r="12170">
          <cell r="AG12170">
            <v>44557</v>
          </cell>
        </row>
        <row r="12171">
          <cell r="AG12171">
            <v>44505</v>
          </cell>
        </row>
        <row r="12172">
          <cell r="AG12172">
            <v>44557</v>
          </cell>
        </row>
        <row r="12173">
          <cell r="AG12173">
            <v>44505</v>
          </cell>
        </row>
        <row r="12174">
          <cell r="AG12174"/>
        </row>
        <row r="12175">
          <cell r="AG12175">
            <v>45063</v>
          </cell>
        </row>
        <row r="12176">
          <cell r="AG12176">
            <v>45077</v>
          </cell>
        </row>
        <row r="12177">
          <cell r="AG12177">
            <v>44531</v>
          </cell>
        </row>
        <row r="12178">
          <cell r="AG12178">
            <v>44498</v>
          </cell>
        </row>
        <row r="12179">
          <cell r="AG12179">
            <v>44477</v>
          </cell>
        </row>
        <row r="12180">
          <cell r="AG12180">
            <v>44477</v>
          </cell>
        </row>
        <row r="12181">
          <cell r="AG12181">
            <v>44477</v>
          </cell>
        </row>
        <row r="12182">
          <cell r="AG12182">
            <v>44582</v>
          </cell>
        </row>
        <row r="12183">
          <cell r="AG12183">
            <v>44776</v>
          </cell>
        </row>
        <row r="12184">
          <cell r="AG12184">
            <v>44784</v>
          </cell>
        </row>
        <row r="12185">
          <cell r="AG12185">
            <v>44557</v>
          </cell>
        </row>
        <row r="12186">
          <cell r="AG12186">
            <v>44557</v>
          </cell>
        </row>
        <row r="12187">
          <cell r="AG12187">
            <v>44840</v>
          </cell>
        </row>
        <row r="12188">
          <cell r="AG12188">
            <v>44994</v>
          </cell>
        </row>
        <row r="12189">
          <cell r="AG12189">
            <v>44530</v>
          </cell>
        </row>
        <row r="12190">
          <cell r="AG12190">
            <v>44530</v>
          </cell>
        </row>
        <row r="12191">
          <cell r="AG12191">
            <v>44530</v>
          </cell>
        </row>
        <row r="12192">
          <cell r="AG12192">
            <v>45005</v>
          </cell>
        </row>
        <row r="12193">
          <cell r="AG12193">
            <v>44946</v>
          </cell>
        </row>
        <row r="12194">
          <cell r="AG12194">
            <v>44909</v>
          </cell>
        </row>
        <row r="12195">
          <cell r="AG12195">
            <v>44909</v>
          </cell>
        </row>
        <row r="12196">
          <cell r="AG12196"/>
        </row>
        <row r="12197">
          <cell r="AG12197">
            <v>44497</v>
          </cell>
        </row>
        <row r="12198">
          <cell r="AG12198">
            <v>44453</v>
          </cell>
        </row>
        <row r="12199">
          <cell r="AG12199">
            <v>44490</v>
          </cell>
        </row>
        <row r="12200">
          <cell r="AG12200">
            <v>44463</v>
          </cell>
        </row>
        <row r="12201">
          <cell r="AG12201">
            <v>44463</v>
          </cell>
        </row>
        <row r="12202">
          <cell r="AG12202">
            <v>44477</v>
          </cell>
        </row>
        <row r="12203">
          <cell r="AG12203">
            <v>44453</v>
          </cell>
        </row>
        <row r="12204">
          <cell r="AG12204">
            <v>44453</v>
          </cell>
        </row>
        <row r="12205">
          <cell r="AG12205">
            <v>44453</v>
          </cell>
        </row>
        <row r="12206">
          <cell r="AG12206">
            <v>44453</v>
          </cell>
        </row>
        <row r="12207">
          <cell r="AG12207">
            <v>44600</v>
          </cell>
        </row>
        <row r="12208">
          <cell r="AG12208">
            <v>44453</v>
          </cell>
        </row>
        <row r="12209">
          <cell r="AG12209">
            <v>44867</v>
          </cell>
        </row>
        <row r="12210">
          <cell r="AG12210">
            <v>44505</v>
          </cell>
        </row>
        <row r="12211">
          <cell r="AG12211">
            <v>44937</v>
          </cell>
        </row>
        <row r="12212">
          <cell r="AG12212">
            <v>44557</v>
          </cell>
        </row>
        <row r="12213">
          <cell r="AG12213">
            <v>44557</v>
          </cell>
        </row>
        <row r="12214">
          <cell r="AG12214">
            <v>44600</v>
          </cell>
        </row>
        <row r="12215">
          <cell r="AG12215">
            <v>44491</v>
          </cell>
        </row>
        <row r="12216">
          <cell r="AG12216">
            <v>44994</v>
          </cell>
        </row>
        <row r="12217">
          <cell r="AG12217">
            <v>44497</v>
          </cell>
        </row>
        <row r="12218">
          <cell r="AG12218">
            <v>44456</v>
          </cell>
        </row>
        <row r="12219">
          <cell r="AG12219">
            <v>45198</v>
          </cell>
        </row>
        <row r="12220">
          <cell r="AG12220">
            <v>44497</v>
          </cell>
        </row>
        <row r="12221">
          <cell r="AG12221">
            <v>44449</v>
          </cell>
        </row>
        <row r="12222">
          <cell r="AG12222">
            <v>44453</v>
          </cell>
        </row>
        <row r="12223">
          <cell r="AG12223">
            <v>44995</v>
          </cell>
        </row>
        <row r="12224">
          <cell r="AG12224"/>
        </row>
        <row r="12225">
          <cell r="AG12225">
            <v>44524</v>
          </cell>
        </row>
        <row r="12226">
          <cell r="AG12226">
            <v>44848</v>
          </cell>
        </row>
        <row r="12227">
          <cell r="AG12227">
            <v>44557</v>
          </cell>
        </row>
        <row r="12228">
          <cell r="AG12228">
            <v>44861</v>
          </cell>
        </row>
        <row r="12229">
          <cell r="AG12229">
            <v>44602</v>
          </cell>
        </row>
        <row r="12230">
          <cell r="AG12230">
            <v>44477</v>
          </cell>
        </row>
        <row r="12231">
          <cell r="AG12231"/>
        </row>
        <row r="12232">
          <cell r="AG12232">
            <v>44463</v>
          </cell>
        </row>
        <row r="12233">
          <cell r="AG12233">
            <v>44953</v>
          </cell>
        </row>
        <row r="12234">
          <cell r="AG12234">
            <v>44699</v>
          </cell>
        </row>
        <row r="12235">
          <cell r="AG12235">
            <v>44827</v>
          </cell>
        </row>
        <row r="12236">
          <cell r="AG12236">
            <v>44453</v>
          </cell>
        </row>
        <row r="12237">
          <cell r="AG12237">
            <v>44491</v>
          </cell>
        </row>
        <row r="12238">
          <cell r="AG12238">
            <v>44806</v>
          </cell>
        </row>
        <row r="12239">
          <cell r="AG12239">
            <v>44953</v>
          </cell>
        </row>
        <row r="12240">
          <cell r="AG12240">
            <v>44600</v>
          </cell>
        </row>
        <row r="12241">
          <cell r="AG12241">
            <v>44463</v>
          </cell>
        </row>
        <row r="12242">
          <cell r="AG12242">
            <v>44776</v>
          </cell>
        </row>
        <row r="12243">
          <cell r="AG12243">
            <v>44505</v>
          </cell>
        </row>
        <row r="12244">
          <cell r="AG12244">
            <v>44477</v>
          </cell>
        </row>
        <row r="12245">
          <cell r="AG12245">
            <v>44477</v>
          </cell>
        </row>
        <row r="12246">
          <cell r="AG12246">
            <v>44477</v>
          </cell>
        </row>
        <row r="12247">
          <cell r="AG12247">
            <v>44522</v>
          </cell>
        </row>
        <row r="12248">
          <cell r="AG12248">
            <v>44606</v>
          </cell>
        </row>
        <row r="12249">
          <cell r="AG12249">
            <v>44491</v>
          </cell>
        </row>
        <row r="12250">
          <cell r="AG12250">
            <v>44491</v>
          </cell>
        </row>
        <row r="12251">
          <cell r="AG12251">
            <v>44484</v>
          </cell>
        </row>
        <row r="12252">
          <cell r="AG12252">
            <v>44600</v>
          </cell>
        </row>
        <row r="12253">
          <cell r="AG12253">
            <v>44421</v>
          </cell>
        </row>
        <row r="12254">
          <cell r="AG12254">
            <v>45098</v>
          </cell>
        </row>
        <row r="12255">
          <cell r="AG12255">
            <v>44602</v>
          </cell>
        </row>
        <row r="12256">
          <cell r="AG12256">
            <v>45005</v>
          </cell>
        </row>
        <row r="12257">
          <cell r="AG12257">
            <v>44644</v>
          </cell>
        </row>
        <row r="12258">
          <cell r="AG12258">
            <v>44740</v>
          </cell>
        </row>
        <row r="12259">
          <cell r="AG12259">
            <v>44600</v>
          </cell>
        </row>
        <row r="12260">
          <cell r="AG12260">
            <v>44477</v>
          </cell>
        </row>
        <row r="12261">
          <cell r="AG12261">
            <v>44995</v>
          </cell>
        </row>
        <row r="12262">
          <cell r="AG12262">
            <v>44602</v>
          </cell>
        </row>
        <row r="12263">
          <cell r="AG12263">
            <v>44600</v>
          </cell>
        </row>
        <row r="12264">
          <cell r="AG12264">
            <v>44557</v>
          </cell>
        </row>
        <row r="12265">
          <cell r="AG12265">
            <v>44732</v>
          </cell>
        </row>
        <row r="12266">
          <cell r="AG12266">
            <v>44620</v>
          </cell>
        </row>
        <row r="12267">
          <cell r="AG12267">
            <v>44522</v>
          </cell>
        </row>
        <row r="12268">
          <cell r="AG12268">
            <v>44666</v>
          </cell>
        </row>
        <row r="12269">
          <cell r="AG12269">
            <v>44644</v>
          </cell>
        </row>
        <row r="12270">
          <cell r="AG12270">
            <v>44463</v>
          </cell>
        </row>
        <row r="12271">
          <cell r="AG12271">
            <v>44456</v>
          </cell>
        </row>
        <row r="12272">
          <cell r="AG12272">
            <v>44644</v>
          </cell>
        </row>
        <row r="12273">
          <cell r="AG12273">
            <v>44456</v>
          </cell>
        </row>
        <row r="12274">
          <cell r="AG12274">
            <v>44484</v>
          </cell>
        </row>
        <row r="12275">
          <cell r="AG12275">
            <v>44522</v>
          </cell>
        </row>
        <row r="12276">
          <cell r="AG12276">
            <v>44620</v>
          </cell>
        </row>
        <row r="12277">
          <cell r="AG12277">
            <v>44602</v>
          </cell>
        </row>
        <row r="12278">
          <cell r="AG12278">
            <v>44557</v>
          </cell>
        </row>
        <row r="12279">
          <cell r="AG12279">
            <v>44453</v>
          </cell>
        </row>
        <row r="12280">
          <cell r="AG12280">
            <v>45005</v>
          </cell>
        </row>
        <row r="12281">
          <cell r="AG12281">
            <v>44531</v>
          </cell>
        </row>
        <row r="12282">
          <cell r="AG12282">
            <v>44894</v>
          </cell>
        </row>
        <row r="12283">
          <cell r="AG12283">
            <v>44620</v>
          </cell>
        </row>
        <row r="12284">
          <cell r="AG12284">
            <v>44928</v>
          </cell>
        </row>
        <row r="12285">
          <cell r="AG12285">
            <v>44928</v>
          </cell>
        </row>
        <row r="12286">
          <cell r="AG12286">
            <v>44774</v>
          </cell>
        </row>
        <row r="12287">
          <cell r="AG12287">
            <v>44918</v>
          </cell>
        </row>
        <row r="12288">
          <cell r="AG12288">
            <v>45184</v>
          </cell>
        </row>
        <row r="12289">
          <cell r="AG12289">
            <v>44510</v>
          </cell>
        </row>
        <row r="12290">
          <cell r="AG12290">
            <v>44425</v>
          </cell>
        </row>
        <row r="12291">
          <cell r="AG12291">
            <v>44522</v>
          </cell>
        </row>
        <row r="12292">
          <cell r="AG12292">
            <v>44522</v>
          </cell>
        </row>
        <row r="12293">
          <cell r="AG12293">
            <v>44510</v>
          </cell>
        </row>
        <row r="12294">
          <cell r="AG12294">
            <v>44536</v>
          </cell>
        </row>
        <row r="12295">
          <cell r="AG12295">
            <v>44490</v>
          </cell>
        </row>
        <row r="12296">
          <cell r="AG12296">
            <v>44602</v>
          </cell>
        </row>
        <row r="12297">
          <cell r="AG12297">
            <v>44602</v>
          </cell>
        </row>
        <row r="12298">
          <cell r="AG12298">
            <v>44557</v>
          </cell>
        </row>
        <row r="12299">
          <cell r="AG12299">
            <v>44557</v>
          </cell>
        </row>
        <row r="12300">
          <cell r="AG12300">
            <v>44942</v>
          </cell>
        </row>
        <row r="12301">
          <cell r="AG12301">
            <v>44918</v>
          </cell>
        </row>
        <row r="12302">
          <cell r="AG12302">
            <v>45077</v>
          </cell>
        </row>
        <row r="12303">
          <cell r="AG12303">
            <v>45077</v>
          </cell>
        </row>
        <row r="12304">
          <cell r="AG12304">
            <v>44676</v>
          </cell>
        </row>
        <row r="12305">
          <cell r="AG12305">
            <v>44510</v>
          </cell>
        </row>
        <row r="12306">
          <cell r="AG12306">
            <v>44834</v>
          </cell>
        </row>
        <row r="12307">
          <cell r="AG12307">
            <v>44561</v>
          </cell>
        </row>
        <row r="12308">
          <cell r="AG12308">
            <v>44602</v>
          </cell>
        </row>
        <row r="12309">
          <cell r="AG12309">
            <v>44602</v>
          </cell>
        </row>
        <row r="12310">
          <cell r="AG12310">
            <v>44531</v>
          </cell>
        </row>
        <row r="12311">
          <cell r="AG12311">
            <v>44484</v>
          </cell>
        </row>
        <row r="12312">
          <cell r="AG12312">
            <v>44620</v>
          </cell>
        </row>
        <row r="12313">
          <cell r="AG12313">
            <v>44602</v>
          </cell>
        </row>
        <row r="12314">
          <cell r="AG12314">
            <v>44725</v>
          </cell>
        </row>
        <row r="12315">
          <cell r="AG12315">
            <v>44826</v>
          </cell>
        </row>
        <row r="12316">
          <cell r="AG12316">
            <v>44945</v>
          </cell>
        </row>
        <row r="12317">
          <cell r="AG12317">
            <v>44602</v>
          </cell>
        </row>
        <row r="12318">
          <cell r="AG12318">
            <v>44540</v>
          </cell>
        </row>
        <row r="12319">
          <cell r="AG12319">
            <v>44602</v>
          </cell>
        </row>
        <row r="12320">
          <cell r="AG12320">
            <v>44557</v>
          </cell>
        </row>
        <row r="12321">
          <cell r="AG12321">
            <v>44557</v>
          </cell>
        </row>
        <row r="12322">
          <cell r="AG12322">
            <v>44684</v>
          </cell>
        </row>
        <row r="12323">
          <cell r="AG12323">
            <v>44557</v>
          </cell>
        </row>
        <row r="12324">
          <cell r="AG12324">
            <v>44557</v>
          </cell>
        </row>
        <row r="12325">
          <cell r="AG12325">
            <v>44620</v>
          </cell>
        </row>
        <row r="12326">
          <cell r="AG12326">
            <v>44505</v>
          </cell>
        </row>
        <row r="12327">
          <cell r="AG12327">
            <v>44582</v>
          </cell>
        </row>
        <row r="12328">
          <cell r="AG12328"/>
        </row>
        <row r="12329">
          <cell r="AG12329">
            <v>44725</v>
          </cell>
        </row>
        <row r="12330">
          <cell r="AG12330">
            <v>44497</v>
          </cell>
        </row>
        <row r="12331">
          <cell r="AG12331">
            <v>44512</v>
          </cell>
        </row>
        <row r="12332">
          <cell r="AG12332">
            <v>44477</v>
          </cell>
        </row>
        <row r="12333">
          <cell r="AG12333">
            <v>44510</v>
          </cell>
        </row>
        <row r="12334">
          <cell r="AG12334">
            <v>44620</v>
          </cell>
        </row>
        <row r="12335">
          <cell r="AG12335">
            <v>45005</v>
          </cell>
        </row>
        <row r="12336">
          <cell r="AG12336">
            <v>44573</v>
          </cell>
        </row>
        <row r="12337">
          <cell r="AG12337">
            <v>44602</v>
          </cell>
        </row>
        <row r="12338">
          <cell r="AG12338">
            <v>44606</v>
          </cell>
        </row>
        <row r="12339">
          <cell r="AG12339">
            <v>44557</v>
          </cell>
        </row>
        <row r="12340">
          <cell r="AG12340">
            <v>44606</v>
          </cell>
        </row>
        <row r="12341">
          <cell r="AG12341">
            <v>44928</v>
          </cell>
        </row>
        <row r="12342">
          <cell r="AG12342">
            <v>44606</v>
          </cell>
        </row>
        <row r="12343">
          <cell r="AG12343">
            <v>44606</v>
          </cell>
        </row>
        <row r="12344">
          <cell r="AG12344">
            <v>44909</v>
          </cell>
        </row>
        <row r="12345">
          <cell r="AG12345">
            <v>44538</v>
          </cell>
        </row>
        <row r="12346">
          <cell r="AG12346">
            <v>44522</v>
          </cell>
        </row>
        <row r="12347">
          <cell r="AG12347">
            <v>44497</v>
          </cell>
        </row>
        <row r="12348">
          <cell r="AG12348">
            <v>44522</v>
          </cell>
        </row>
        <row r="12349">
          <cell r="AG12349">
            <v>44558</v>
          </cell>
        </row>
        <row r="12350">
          <cell r="AG12350"/>
        </row>
        <row r="12351">
          <cell r="AG12351">
            <v>44531</v>
          </cell>
        </row>
        <row r="12352">
          <cell r="AG12352">
            <v>44867</v>
          </cell>
        </row>
        <row r="12353">
          <cell r="AG12353">
            <v>44806</v>
          </cell>
        </row>
        <row r="12354">
          <cell r="AG12354">
            <v>44869</v>
          </cell>
        </row>
        <row r="12355">
          <cell r="AG12355">
            <v>44869</v>
          </cell>
        </row>
        <row r="12356">
          <cell r="AG12356">
            <v>44909</v>
          </cell>
        </row>
        <row r="12357">
          <cell r="AG12357">
            <v>45005</v>
          </cell>
        </row>
        <row r="12358">
          <cell r="AG12358">
            <v>44875</v>
          </cell>
        </row>
        <row r="12359">
          <cell r="AG12359">
            <v>44522</v>
          </cell>
        </row>
        <row r="12360">
          <cell r="AG12360">
            <v>44531</v>
          </cell>
        </row>
        <row r="12361">
          <cell r="AG12361"/>
        </row>
        <row r="12362">
          <cell r="AG12362">
            <v>44875</v>
          </cell>
        </row>
        <row r="12363">
          <cell r="AG12363">
            <v>44460</v>
          </cell>
        </row>
        <row r="12364">
          <cell r="AG12364">
            <v>44460</v>
          </cell>
        </row>
        <row r="12365">
          <cell r="AG12365">
            <v>44540</v>
          </cell>
        </row>
        <row r="12366">
          <cell r="AG12366">
            <v>44875</v>
          </cell>
        </row>
        <row r="12367">
          <cell r="AG12367">
            <v>44851</v>
          </cell>
        </row>
        <row r="12368">
          <cell r="AG12368">
            <v>45015</v>
          </cell>
        </row>
        <row r="12369">
          <cell r="AG12369">
            <v>44641</v>
          </cell>
        </row>
        <row r="12370">
          <cell r="AG12370"/>
        </row>
        <row r="12371">
          <cell r="AG12371">
            <v>44894</v>
          </cell>
        </row>
        <row r="12372">
          <cell r="AG12372">
            <v>44522</v>
          </cell>
        </row>
        <row r="12373">
          <cell r="AG12373">
            <v>44875</v>
          </cell>
        </row>
        <row r="12374">
          <cell r="AG12374">
            <v>44806</v>
          </cell>
        </row>
        <row r="12375">
          <cell r="AG12375">
            <v>44477</v>
          </cell>
        </row>
        <row r="12376">
          <cell r="AG12376">
            <v>44894</v>
          </cell>
        </row>
        <row r="12377">
          <cell r="AG12377">
            <v>44848</v>
          </cell>
        </row>
        <row r="12378">
          <cell r="AG12378">
            <v>44620</v>
          </cell>
        </row>
        <row r="12379">
          <cell r="AG12379">
            <v>44484</v>
          </cell>
        </row>
        <row r="12380">
          <cell r="AG12380">
            <v>44538</v>
          </cell>
        </row>
        <row r="12381">
          <cell r="AG12381">
            <v>44606</v>
          </cell>
        </row>
        <row r="12382">
          <cell r="AG12382">
            <v>44620</v>
          </cell>
        </row>
        <row r="12383">
          <cell r="AG12383">
            <v>44683</v>
          </cell>
        </row>
        <row r="12384">
          <cell r="AG12384">
            <v>44683</v>
          </cell>
        </row>
        <row r="12385">
          <cell r="AG12385">
            <v>44683</v>
          </cell>
        </row>
        <row r="12386">
          <cell r="AG12386">
            <v>44606</v>
          </cell>
        </row>
        <row r="12387">
          <cell r="AG12387">
            <v>44522</v>
          </cell>
        </row>
        <row r="12388">
          <cell r="AG12388">
            <v>44963</v>
          </cell>
        </row>
        <row r="12389">
          <cell r="AG12389">
            <v>44522</v>
          </cell>
        </row>
        <row r="12390">
          <cell r="AG12390">
            <v>44490</v>
          </cell>
        </row>
        <row r="12391">
          <cell r="AG12391">
            <v>44522</v>
          </cell>
        </row>
        <row r="12392">
          <cell r="AG12392">
            <v>44522</v>
          </cell>
        </row>
        <row r="12393">
          <cell r="AG12393">
            <v>45049</v>
          </cell>
        </row>
        <row r="12394">
          <cell r="AG12394">
            <v>45134</v>
          </cell>
        </row>
        <row r="12395">
          <cell r="AG12395">
            <v>44946</v>
          </cell>
        </row>
        <row r="12396">
          <cell r="AG12396">
            <v>44953</v>
          </cell>
        </row>
        <row r="12397">
          <cell r="AG12397">
            <v>45063</v>
          </cell>
        </row>
        <row r="12398">
          <cell r="AG12398">
            <v>44946</v>
          </cell>
        </row>
        <row r="12399">
          <cell r="AG12399">
            <v>44491</v>
          </cell>
        </row>
        <row r="12400">
          <cell r="AG12400">
            <v>44491</v>
          </cell>
        </row>
        <row r="12401">
          <cell r="AG12401">
            <v>44433</v>
          </cell>
        </row>
        <row r="12402">
          <cell r="AG12402">
            <v>44956</v>
          </cell>
        </row>
        <row r="12403">
          <cell r="AG12403">
            <v>44505</v>
          </cell>
        </row>
        <row r="12404">
          <cell r="AG12404">
            <v>44687</v>
          </cell>
        </row>
        <row r="12405">
          <cell r="AG12405">
            <v>44606</v>
          </cell>
        </row>
        <row r="12406">
          <cell r="AG12406">
            <v>45005</v>
          </cell>
        </row>
        <row r="12407">
          <cell r="AG12407">
            <v>44538</v>
          </cell>
        </row>
        <row r="12408">
          <cell r="AG12408">
            <v>44852</v>
          </cell>
        </row>
        <row r="12409">
          <cell r="AG12409">
            <v>44894</v>
          </cell>
        </row>
        <row r="12410">
          <cell r="AG12410">
            <v>44606</v>
          </cell>
        </row>
        <row r="12411">
          <cell r="AG12411">
            <v>44928</v>
          </cell>
        </row>
        <row r="12412">
          <cell r="AG12412">
            <v>44539</v>
          </cell>
        </row>
        <row r="12413">
          <cell r="AG12413">
            <v>44539</v>
          </cell>
        </row>
        <row r="12414">
          <cell r="AG12414">
            <v>44539</v>
          </cell>
        </row>
        <row r="12415">
          <cell r="AG12415">
            <v>44498</v>
          </cell>
        </row>
        <row r="12416">
          <cell r="AG12416">
            <v>44540</v>
          </cell>
        </row>
        <row r="12417">
          <cell r="AG12417">
            <v>44484</v>
          </cell>
        </row>
        <row r="12418">
          <cell r="AG12418">
            <v>44531</v>
          </cell>
        </row>
        <row r="12419">
          <cell r="AG12419">
            <v>44531</v>
          </cell>
        </row>
        <row r="12420">
          <cell r="AG12420">
            <v>44722</v>
          </cell>
        </row>
        <row r="12421">
          <cell r="AG12421">
            <v>44538</v>
          </cell>
        </row>
        <row r="12422">
          <cell r="AG12422">
            <v>44606</v>
          </cell>
        </row>
        <row r="12423">
          <cell r="AG12423">
            <v>44512</v>
          </cell>
        </row>
        <row r="12424">
          <cell r="AG12424">
            <v>44497</v>
          </cell>
        </row>
        <row r="12425">
          <cell r="AG12425">
            <v>44971</v>
          </cell>
        </row>
        <row r="12426">
          <cell r="AG12426">
            <v>44505</v>
          </cell>
        </row>
        <row r="12427">
          <cell r="AG12427">
            <v>44525</v>
          </cell>
        </row>
        <row r="12428">
          <cell r="AG12428">
            <v>44769</v>
          </cell>
        </row>
        <row r="12429">
          <cell r="AG12429">
            <v>44953</v>
          </cell>
        </row>
        <row r="12430">
          <cell r="AG12430">
            <v>45098</v>
          </cell>
        </row>
        <row r="12431">
          <cell r="AG12431">
            <v>44489</v>
          </cell>
        </row>
        <row r="12432">
          <cell r="AG12432">
            <v>44505</v>
          </cell>
        </row>
        <row r="12433">
          <cell r="AG12433">
            <v>44484</v>
          </cell>
        </row>
        <row r="12434">
          <cell r="AG12434">
            <v>44497</v>
          </cell>
        </row>
        <row r="12435">
          <cell r="AG12435">
            <v>44973</v>
          </cell>
        </row>
        <row r="12436">
          <cell r="AG12436">
            <v>44973</v>
          </cell>
        </row>
        <row r="12437">
          <cell r="AG12437">
            <v>44490</v>
          </cell>
        </row>
        <row r="12438">
          <cell r="AG12438">
            <v>44596</v>
          </cell>
        </row>
        <row r="12439">
          <cell r="AG12439">
            <v>44607</v>
          </cell>
        </row>
        <row r="12440">
          <cell r="AG12440">
            <v>44489</v>
          </cell>
        </row>
        <row r="12441">
          <cell r="AG12441">
            <v>44484</v>
          </cell>
        </row>
        <row r="12442">
          <cell r="AG12442">
            <v>44497</v>
          </cell>
        </row>
        <row r="12443">
          <cell r="AG12443">
            <v>44683</v>
          </cell>
        </row>
        <row r="12444">
          <cell r="AG12444">
            <v>44560</v>
          </cell>
        </row>
        <row r="12445">
          <cell r="AG12445">
            <v>44587</v>
          </cell>
        </row>
        <row r="12446">
          <cell r="AG12446">
            <v>45001</v>
          </cell>
        </row>
        <row r="12447">
          <cell r="AG12447">
            <v>44606</v>
          </cell>
        </row>
        <row r="12448">
          <cell r="AG12448">
            <v>44484</v>
          </cell>
        </row>
        <row r="12449">
          <cell r="AG12449"/>
        </row>
        <row r="12450">
          <cell r="AG12450">
            <v>44497</v>
          </cell>
        </row>
        <row r="12451">
          <cell r="AG12451">
            <v>44894</v>
          </cell>
        </row>
        <row r="12452">
          <cell r="AG12452">
            <v>44606</v>
          </cell>
        </row>
        <row r="12453">
          <cell r="AG12453">
            <v>44894</v>
          </cell>
        </row>
        <row r="12454">
          <cell r="AG12454">
            <v>44538</v>
          </cell>
        </row>
        <row r="12455">
          <cell r="AG12455">
            <v>44484</v>
          </cell>
        </row>
        <row r="12456">
          <cell r="AG12456">
            <v>44484</v>
          </cell>
        </row>
        <row r="12457">
          <cell r="AG12457">
            <v>44606</v>
          </cell>
        </row>
        <row r="12458">
          <cell r="AG12458">
            <v>44666</v>
          </cell>
        </row>
        <row r="12459">
          <cell r="AG12459">
            <v>44606</v>
          </cell>
        </row>
        <row r="12460">
          <cell r="AG12460">
            <v>44491</v>
          </cell>
        </row>
        <row r="12461">
          <cell r="AG12461">
            <v>44484</v>
          </cell>
        </row>
        <row r="12462">
          <cell r="AG12462">
            <v>44512</v>
          </cell>
        </row>
        <row r="12463">
          <cell r="AG12463">
            <v>44484</v>
          </cell>
        </row>
        <row r="12464">
          <cell r="AG12464">
            <v>44484</v>
          </cell>
        </row>
        <row r="12465">
          <cell r="AG12465">
            <v>45015</v>
          </cell>
        </row>
        <row r="12466">
          <cell r="AG12466">
            <v>44484</v>
          </cell>
        </row>
        <row r="12467">
          <cell r="AG12467">
            <v>44484</v>
          </cell>
        </row>
        <row r="12468">
          <cell r="AG12468">
            <v>44505</v>
          </cell>
        </row>
        <row r="12469">
          <cell r="AG12469">
            <v>44484</v>
          </cell>
        </row>
        <row r="12470">
          <cell r="AG12470">
            <v>44484</v>
          </cell>
        </row>
        <row r="12471">
          <cell r="AG12471">
            <v>44606</v>
          </cell>
        </row>
        <row r="12472">
          <cell r="AG12472"/>
        </row>
        <row r="12473">
          <cell r="AG12473">
            <v>44497</v>
          </cell>
        </row>
        <row r="12474">
          <cell r="AG12474">
            <v>44641</v>
          </cell>
        </row>
        <row r="12475">
          <cell r="AG12475">
            <v>44489</v>
          </cell>
        </row>
        <row r="12476">
          <cell r="AG12476">
            <v>44971</v>
          </cell>
        </row>
        <row r="12477">
          <cell r="AG12477">
            <v>44448</v>
          </cell>
        </row>
        <row r="12478">
          <cell r="AG12478">
            <v>44476</v>
          </cell>
        </row>
        <row r="12479">
          <cell r="AG12479">
            <v>44476</v>
          </cell>
        </row>
        <row r="12480">
          <cell r="AG12480"/>
        </row>
        <row r="12481">
          <cell r="AG12481"/>
        </row>
        <row r="12482">
          <cell r="AG12482">
            <v>44484</v>
          </cell>
        </row>
        <row r="12483">
          <cell r="AG12483">
            <v>44784</v>
          </cell>
        </row>
        <row r="12484">
          <cell r="AG12484">
            <v>44484</v>
          </cell>
        </row>
        <row r="12485">
          <cell r="AG12485">
            <v>44531</v>
          </cell>
        </row>
        <row r="12486">
          <cell r="AG12486">
            <v>44894</v>
          </cell>
        </row>
        <row r="12487">
          <cell r="AG12487">
            <v>44994</v>
          </cell>
        </row>
        <row r="12488">
          <cell r="AG12488">
            <v>44799</v>
          </cell>
        </row>
        <row r="12489">
          <cell r="AG12489">
            <v>44928</v>
          </cell>
        </row>
        <row r="12490">
          <cell r="AG12490">
            <v>45184</v>
          </cell>
        </row>
        <row r="12491">
          <cell r="AG12491">
            <v>44522</v>
          </cell>
        </row>
        <row r="12492">
          <cell r="AG12492">
            <v>44512</v>
          </cell>
        </row>
        <row r="12493">
          <cell r="AG12493">
            <v>44489</v>
          </cell>
        </row>
        <row r="12494">
          <cell r="AG12494">
            <v>44522</v>
          </cell>
        </row>
        <row r="12495">
          <cell r="AG12495">
            <v>44684</v>
          </cell>
        </row>
        <row r="12496">
          <cell r="AG12496">
            <v>44834</v>
          </cell>
        </row>
        <row r="12497">
          <cell r="AG12497">
            <v>44804</v>
          </cell>
        </row>
        <row r="12498">
          <cell r="AG12498">
            <v>44505</v>
          </cell>
        </row>
        <row r="12499">
          <cell r="AG12499">
            <v>44582</v>
          </cell>
        </row>
        <row r="12500">
          <cell r="AG12500">
            <v>44811</v>
          </cell>
        </row>
        <row r="12501">
          <cell r="AG12501">
            <v>44826</v>
          </cell>
        </row>
        <row r="12502">
          <cell r="AG12502">
            <v>44484</v>
          </cell>
        </row>
        <row r="12503">
          <cell r="AG12503">
            <v>44540</v>
          </cell>
        </row>
        <row r="12504">
          <cell r="AG12504">
            <v>44484</v>
          </cell>
        </row>
        <row r="12505">
          <cell r="AG12505">
            <v>44505</v>
          </cell>
        </row>
        <row r="12506">
          <cell r="AG12506">
            <v>44939</v>
          </cell>
        </row>
        <row r="12507">
          <cell r="AG12507">
            <v>44699</v>
          </cell>
        </row>
        <row r="12508">
          <cell r="AG12508">
            <v>45022</v>
          </cell>
        </row>
        <row r="12509">
          <cell r="AG12509">
            <v>44683</v>
          </cell>
        </row>
        <row r="12510">
          <cell r="AG12510">
            <v>44538</v>
          </cell>
        </row>
        <row r="12511">
          <cell r="AG12511">
            <v>44606</v>
          </cell>
        </row>
        <row r="12512">
          <cell r="AG12512">
            <v>44525</v>
          </cell>
        </row>
        <row r="12513">
          <cell r="AG12513">
            <v>44557</v>
          </cell>
        </row>
        <row r="12514">
          <cell r="AG12514">
            <v>44588</v>
          </cell>
        </row>
        <row r="12515">
          <cell r="AG12515">
            <v>44540</v>
          </cell>
        </row>
        <row r="12516">
          <cell r="AG12516">
            <v>44510</v>
          </cell>
        </row>
        <row r="12517">
          <cell r="AG12517">
            <v>44826</v>
          </cell>
        </row>
        <row r="12518">
          <cell r="AG12518">
            <v>44826</v>
          </cell>
        </row>
        <row r="12519">
          <cell r="AG12519">
            <v>44606</v>
          </cell>
        </row>
        <row r="12520">
          <cell r="AG12520">
            <v>44538</v>
          </cell>
        </row>
        <row r="12521">
          <cell r="AG12521">
            <v>44620</v>
          </cell>
        </row>
        <row r="12522">
          <cell r="AG12522">
            <v>44683</v>
          </cell>
        </row>
        <row r="12523">
          <cell r="AG12523"/>
        </row>
        <row r="12524">
          <cell r="AG12524">
            <v>44567</v>
          </cell>
        </row>
        <row r="12525">
          <cell r="AG12525">
            <v>44606</v>
          </cell>
        </row>
        <row r="12526">
          <cell r="AG12526">
            <v>44735</v>
          </cell>
        </row>
        <row r="12527">
          <cell r="AG12527">
            <v>44620</v>
          </cell>
        </row>
        <row r="12528">
          <cell r="AG12528">
            <v>44699</v>
          </cell>
        </row>
        <row r="12529">
          <cell r="AG12529">
            <v>44497</v>
          </cell>
        </row>
        <row r="12530">
          <cell r="AG12530">
            <v>44505</v>
          </cell>
        </row>
        <row r="12531">
          <cell r="AG12531">
            <v>44489</v>
          </cell>
        </row>
        <row r="12532">
          <cell r="AG12532">
            <v>44489</v>
          </cell>
        </row>
        <row r="12533">
          <cell r="AG12533">
            <v>45005</v>
          </cell>
        </row>
        <row r="12534">
          <cell r="AG12534">
            <v>44497</v>
          </cell>
        </row>
        <row r="12535">
          <cell r="AG12535">
            <v>44484</v>
          </cell>
        </row>
        <row r="12536">
          <cell r="AG12536">
            <v>44525</v>
          </cell>
        </row>
        <row r="12537">
          <cell r="AG12537">
            <v>44536</v>
          </cell>
        </row>
        <row r="12538">
          <cell r="AG12538">
            <v>44525</v>
          </cell>
        </row>
        <row r="12539">
          <cell r="AG12539">
            <v>44536</v>
          </cell>
        </row>
        <row r="12540">
          <cell r="AG12540">
            <v>44522</v>
          </cell>
        </row>
        <row r="12541">
          <cell r="AG12541">
            <v>45107</v>
          </cell>
        </row>
        <row r="12542">
          <cell r="AG12542">
            <v>44909</v>
          </cell>
        </row>
        <row r="12543">
          <cell r="AG12543">
            <v>44557</v>
          </cell>
        </row>
        <row r="12544">
          <cell r="AG12544">
            <v>44517</v>
          </cell>
        </row>
        <row r="12545">
          <cell r="AG12545">
            <v>44561</v>
          </cell>
        </row>
        <row r="12546">
          <cell r="AG12546">
            <v>44536</v>
          </cell>
        </row>
        <row r="12547">
          <cell r="AG12547">
            <v>44658</v>
          </cell>
        </row>
        <row r="12548">
          <cell r="AG12548">
            <v>44557</v>
          </cell>
        </row>
        <row r="12549">
          <cell r="AG12549">
            <v>44670</v>
          </cell>
        </row>
        <row r="12550">
          <cell r="AG12550">
            <v>44573</v>
          </cell>
        </row>
        <row r="12551">
          <cell r="AG12551">
            <v>44567</v>
          </cell>
        </row>
        <row r="12552">
          <cell r="AG12552">
            <v>44813</v>
          </cell>
        </row>
        <row r="12553">
          <cell r="AG12553">
            <v>44953</v>
          </cell>
        </row>
        <row r="12554">
          <cell r="AG12554">
            <v>45005</v>
          </cell>
        </row>
        <row r="12555">
          <cell r="AG12555">
            <v>45029</v>
          </cell>
        </row>
        <row r="12556">
          <cell r="AG12556">
            <v>44525</v>
          </cell>
        </row>
        <row r="12557">
          <cell r="AG12557">
            <v>45005</v>
          </cell>
        </row>
        <row r="12558">
          <cell r="AG12558">
            <v>44512</v>
          </cell>
        </row>
        <row r="12559">
          <cell r="AG12559">
            <v>44848</v>
          </cell>
        </row>
        <row r="12560">
          <cell r="AG12560">
            <v>44620</v>
          </cell>
        </row>
        <row r="12561">
          <cell r="AG12561">
            <v>44666</v>
          </cell>
        </row>
        <row r="12562">
          <cell r="AG12562">
            <v>44928</v>
          </cell>
        </row>
        <row r="12563">
          <cell r="AG12563">
            <v>44540</v>
          </cell>
        </row>
        <row r="12564">
          <cell r="AG12564">
            <v>44557</v>
          </cell>
        </row>
        <row r="12565">
          <cell r="AG12565">
            <v>44512</v>
          </cell>
        </row>
        <row r="12566">
          <cell r="AG12566">
            <v>44487</v>
          </cell>
        </row>
        <row r="12567">
          <cell r="AG12567">
            <v>45104</v>
          </cell>
        </row>
        <row r="12568">
          <cell r="AG12568">
            <v>44525</v>
          </cell>
        </row>
        <row r="12569">
          <cell r="AG12569">
            <v>44525</v>
          </cell>
        </row>
        <row r="12570">
          <cell r="AG12570">
            <v>44557</v>
          </cell>
        </row>
        <row r="12571">
          <cell r="AG12571">
            <v>44567</v>
          </cell>
        </row>
        <row r="12572">
          <cell r="AG12572">
            <v>44840</v>
          </cell>
        </row>
        <row r="12573">
          <cell r="AG12573">
            <v>44558</v>
          </cell>
        </row>
        <row r="12574">
          <cell r="AG12574">
            <v>44875</v>
          </cell>
        </row>
        <row r="12575">
          <cell r="AG12575">
            <v>44525</v>
          </cell>
        </row>
        <row r="12576">
          <cell r="AG12576">
            <v>44561</v>
          </cell>
        </row>
        <row r="12577">
          <cell r="AG12577"/>
        </row>
        <row r="12578">
          <cell r="AG12578">
            <v>44540</v>
          </cell>
        </row>
        <row r="12579">
          <cell r="AG12579">
            <v>44699</v>
          </cell>
        </row>
        <row r="12580">
          <cell r="AG12580">
            <v>44525</v>
          </cell>
        </row>
        <row r="12581">
          <cell r="AG12581">
            <v>44557</v>
          </cell>
        </row>
        <row r="12582">
          <cell r="AG12582">
            <v>44620</v>
          </cell>
        </row>
        <row r="12583">
          <cell r="AG12583">
            <v>44620</v>
          </cell>
        </row>
        <row r="12584">
          <cell r="AG12584">
            <v>44620</v>
          </cell>
        </row>
        <row r="12585">
          <cell r="AG12585">
            <v>44512</v>
          </cell>
        </row>
        <row r="12586">
          <cell r="AG12586">
            <v>44620</v>
          </cell>
        </row>
        <row r="12587">
          <cell r="AG12587">
            <v>44683</v>
          </cell>
        </row>
        <row r="12588">
          <cell r="AG12588">
            <v>44517</v>
          </cell>
        </row>
        <row r="12589">
          <cell r="AG12589">
            <v>44530</v>
          </cell>
        </row>
        <row r="12590">
          <cell r="AG12590">
            <v>44634</v>
          </cell>
        </row>
        <row r="12591">
          <cell r="AG12591">
            <v>44683</v>
          </cell>
        </row>
        <row r="12592">
          <cell r="AG12592">
            <v>44928</v>
          </cell>
        </row>
        <row r="12593">
          <cell r="AG12593">
            <v>44768</v>
          </cell>
        </row>
        <row r="12594">
          <cell r="AG12594">
            <v>44826</v>
          </cell>
        </row>
        <row r="12595">
          <cell r="AG12595">
            <v>44928</v>
          </cell>
        </row>
        <row r="12596">
          <cell r="AG12596">
            <v>44894</v>
          </cell>
        </row>
        <row r="12597">
          <cell r="AG12597">
            <v>44538</v>
          </cell>
        </row>
        <row r="12598">
          <cell r="AG12598">
            <v>44573</v>
          </cell>
        </row>
        <row r="12599">
          <cell r="AG12599">
            <v>44735</v>
          </cell>
        </row>
        <row r="12600">
          <cell r="AG12600">
            <v>45098</v>
          </cell>
        </row>
        <row r="12601">
          <cell r="AG12601">
            <v>45125</v>
          </cell>
        </row>
        <row r="12602">
          <cell r="AG12602">
            <v>44557</v>
          </cell>
        </row>
        <row r="12603">
          <cell r="AG12603">
            <v>44540</v>
          </cell>
        </row>
        <row r="12604">
          <cell r="AG12604">
            <v>44525</v>
          </cell>
        </row>
        <row r="12605">
          <cell r="AG12605">
            <v>44524</v>
          </cell>
        </row>
        <row r="12606">
          <cell r="AG12606">
            <v>44609</v>
          </cell>
        </row>
        <row r="12607">
          <cell r="AG12607">
            <v>44946</v>
          </cell>
        </row>
        <row r="12608">
          <cell r="AG12608">
            <v>44557</v>
          </cell>
        </row>
        <row r="12609">
          <cell r="AG12609"/>
        </row>
        <row r="12610">
          <cell r="AG12610"/>
        </row>
        <row r="12611">
          <cell r="AG12611">
            <v>44607</v>
          </cell>
        </row>
        <row r="12612">
          <cell r="AG12612">
            <v>44525</v>
          </cell>
        </row>
        <row r="12613">
          <cell r="AG12613">
            <v>44950</v>
          </cell>
        </row>
        <row r="12614">
          <cell r="AG12614">
            <v>45225</v>
          </cell>
        </row>
        <row r="12615">
          <cell r="AG12615">
            <v>44525</v>
          </cell>
        </row>
        <row r="12616">
          <cell r="AG12616">
            <v>44683</v>
          </cell>
        </row>
        <row r="12617">
          <cell r="AG12617">
            <v>44909</v>
          </cell>
        </row>
        <row r="12618">
          <cell r="AG12618">
            <v>44928</v>
          </cell>
        </row>
        <row r="12619">
          <cell r="AG12619">
            <v>44950</v>
          </cell>
        </row>
        <row r="12620">
          <cell r="AG12620">
            <v>44540</v>
          </cell>
        </row>
        <row r="12621">
          <cell r="AG12621">
            <v>44538</v>
          </cell>
        </row>
        <row r="12622">
          <cell r="AG12622">
            <v>44557</v>
          </cell>
        </row>
        <row r="12623">
          <cell r="AG12623">
            <v>44567</v>
          </cell>
        </row>
        <row r="12624">
          <cell r="AG12624">
            <v>44620</v>
          </cell>
        </row>
        <row r="12625">
          <cell r="AG12625"/>
        </row>
        <row r="12626">
          <cell r="AG12626">
            <v>44620</v>
          </cell>
        </row>
        <row r="12627">
          <cell r="AG12627">
            <v>44735</v>
          </cell>
        </row>
        <row r="12628">
          <cell r="AG12628">
            <v>44620</v>
          </cell>
        </row>
        <row r="12629">
          <cell r="AG12629">
            <v>45005</v>
          </cell>
        </row>
        <row r="12630">
          <cell r="AG12630"/>
        </row>
        <row r="12631">
          <cell r="AG12631"/>
        </row>
        <row r="12632">
          <cell r="AG12632">
            <v>44928</v>
          </cell>
        </row>
        <row r="12633">
          <cell r="AG12633">
            <v>44971</v>
          </cell>
        </row>
        <row r="12634">
          <cell r="AG12634">
            <v>44851</v>
          </cell>
        </row>
        <row r="12635">
          <cell r="AG12635">
            <v>44804</v>
          </cell>
        </row>
        <row r="12636">
          <cell r="AG12636"/>
        </row>
        <row r="12637">
          <cell r="AG12637">
            <v>45212</v>
          </cell>
        </row>
        <row r="12638">
          <cell r="AG12638">
            <v>44950</v>
          </cell>
        </row>
        <row r="12639">
          <cell r="AG12639">
            <v>44909</v>
          </cell>
        </row>
        <row r="12640">
          <cell r="AG12640">
            <v>45225</v>
          </cell>
        </row>
        <row r="12641">
          <cell r="AG12641">
            <v>44804</v>
          </cell>
        </row>
        <row r="12642">
          <cell r="AG12642">
            <v>44848</v>
          </cell>
        </row>
        <row r="12643">
          <cell r="AG12643">
            <v>44573</v>
          </cell>
        </row>
        <row r="12644">
          <cell r="AG12644">
            <v>44928</v>
          </cell>
        </row>
        <row r="12645">
          <cell r="AG12645">
            <v>44894</v>
          </cell>
        </row>
        <row r="12646">
          <cell r="AG12646">
            <v>44804</v>
          </cell>
        </row>
        <row r="12647">
          <cell r="AG12647">
            <v>44558</v>
          </cell>
        </row>
        <row r="12648">
          <cell r="AG12648">
            <v>44567</v>
          </cell>
        </row>
        <row r="12649">
          <cell r="AG12649">
            <v>45125</v>
          </cell>
        </row>
        <row r="12650">
          <cell r="AG12650">
            <v>44894</v>
          </cell>
        </row>
        <row r="12651">
          <cell r="AG12651">
            <v>44623</v>
          </cell>
        </row>
        <row r="12652">
          <cell r="AG12652">
            <v>44683</v>
          </cell>
        </row>
        <row r="12653">
          <cell r="AG12653">
            <v>44722</v>
          </cell>
        </row>
        <row r="12654">
          <cell r="AG12654">
            <v>45125</v>
          </cell>
        </row>
        <row r="12655">
          <cell r="AG12655">
            <v>44909</v>
          </cell>
        </row>
        <row r="12656">
          <cell r="AG12656">
            <v>44894</v>
          </cell>
        </row>
        <row r="12657">
          <cell r="AG12657">
            <v>44894</v>
          </cell>
        </row>
        <row r="12658">
          <cell r="AG12658">
            <v>44606</v>
          </cell>
        </row>
        <row r="12659">
          <cell r="AG12659">
            <v>44540</v>
          </cell>
        </row>
        <row r="12660">
          <cell r="AG12660">
            <v>44558</v>
          </cell>
        </row>
        <row r="12661">
          <cell r="AG12661">
            <v>44538</v>
          </cell>
        </row>
        <row r="12662">
          <cell r="AG12662">
            <v>44536</v>
          </cell>
        </row>
        <row r="12663">
          <cell r="AG12663">
            <v>44538</v>
          </cell>
        </row>
        <row r="12664">
          <cell r="AG12664">
            <v>44558</v>
          </cell>
        </row>
        <row r="12665">
          <cell r="AG12665">
            <v>44580</v>
          </cell>
        </row>
        <row r="12666">
          <cell r="AG12666">
            <v>44580</v>
          </cell>
        </row>
        <row r="12667">
          <cell r="AG12667">
            <v>44580</v>
          </cell>
        </row>
        <row r="12668">
          <cell r="AG12668">
            <v>44573</v>
          </cell>
        </row>
        <row r="12669">
          <cell r="AG12669">
            <v>44582</v>
          </cell>
        </row>
        <row r="12670">
          <cell r="AG12670">
            <v>44939</v>
          </cell>
        </row>
        <row r="12671">
          <cell r="AG12671">
            <v>44658</v>
          </cell>
        </row>
        <row r="12672">
          <cell r="AG12672">
            <v>44540</v>
          </cell>
        </row>
        <row r="12673">
          <cell r="AG12673">
            <v>44540</v>
          </cell>
        </row>
        <row r="12674">
          <cell r="AG12674">
            <v>44538</v>
          </cell>
        </row>
        <row r="12675">
          <cell r="AG12675">
            <v>44564</v>
          </cell>
        </row>
        <row r="12676">
          <cell r="AG12676">
            <v>44564</v>
          </cell>
        </row>
        <row r="12677">
          <cell r="AG12677">
            <v>44636</v>
          </cell>
        </row>
        <row r="12678">
          <cell r="AG12678">
            <v>44827</v>
          </cell>
        </row>
        <row r="12679">
          <cell r="AG12679">
            <v>44636</v>
          </cell>
        </row>
        <row r="12680">
          <cell r="AG12680">
            <v>44909</v>
          </cell>
        </row>
        <row r="12681">
          <cell r="AG12681">
            <v>44894</v>
          </cell>
        </row>
        <row r="12682">
          <cell r="AG12682">
            <v>45049</v>
          </cell>
        </row>
        <row r="12683">
          <cell r="AG12683">
            <v>44564</v>
          </cell>
        </row>
        <row r="12684">
          <cell r="AG12684">
            <v>44564</v>
          </cell>
        </row>
        <row r="12685">
          <cell r="AG12685">
            <v>44894</v>
          </cell>
        </row>
        <row r="12686">
          <cell r="AG12686">
            <v>44697</v>
          </cell>
        </row>
        <row r="12687">
          <cell r="AG12687">
            <v>44683</v>
          </cell>
        </row>
        <row r="12688">
          <cell r="AG12688">
            <v>44753</v>
          </cell>
        </row>
        <row r="12689">
          <cell r="AG12689">
            <v>44483</v>
          </cell>
        </row>
        <row r="12690">
          <cell r="AG12690">
            <v>44560</v>
          </cell>
        </row>
        <row r="12691">
          <cell r="AG12691">
            <v>44670</v>
          </cell>
        </row>
        <row r="12692">
          <cell r="AG12692"/>
        </row>
        <row r="12693">
          <cell r="AG12693"/>
        </row>
        <row r="12694">
          <cell r="AG12694">
            <v>44683</v>
          </cell>
        </row>
        <row r="12695">
          <cell r="AG12695">
            <v>45049</v>
          </cell>
        </row>
        <row r="12696">
          <cell r="AG12696">
            <v>44517</v>
          </cell>
        </row>
        <row r="12697">
          <cell r="AG12697">
            <v>44851</v>
          </cell>
        </row>
        <row r="12698">
          <cell r="AG12698">
            <v>44540</v>
          </cell>
        </row>
        <row r="12699">
          <cell r="AG12699">
            <v>44510</v>
          </cell>
        </row>
        <row r="12700">
          <cell r="AG12700">
            <v>44560</v>
          </cell>
        </row>
        <row r="12701">
          <cell r="AG12701">
            <v>44487</v>
          </cell>
        </row>
        <row r="12702">
          <cell r="AG12702">
            <v>44582</v>
          </cell>
        </row>
        <row r="12703">
          <cell r="AG12703">
            <v>44683</v>
          </cell>
        </row>
        <row r="12704">
          <cell r="AG12704">
            <v>44848</v>
          </cell>
        </row>
        <row r="12705">
          <cell r="AG12705">
            <v>44510</v>
          </cell>
        </row>
        <row r="12706">
          <cell r="AG12706">
            <v>44939</v>
          </cell>
        </row>
        <row r="12707">
          <cell r="AG12707">
            <v>44848</v>
          </cell>
        </row>
        <row r="12708">
          <cell r="AG12708">
            <v>44538</v>
          </cell>
        </row>
        <row r="12709">
          <cell r="AG12709">
            <v>44573</v>
          </cell>
        </row>
        <row r="12710">
          <cell r="AG12710">
            <v>44558</v>
          </cell>
        </row>
        <row r="12711">
          <cell r="AG12711">
            <v>44939</v>
          </cell>
        </row>
        <row r="12712">
          <cell r="AG12712">
            <v>44684</v>
          </cell>
        </row>
        <row r="12713">
          <cell r="AG12713">
            <v>44826</v>
          </cell>
        </row>
        <row r="12714">
          <cell r="AG12714">
            <v>44538</v>
          </cell>
        </row>
        <row r="12715">
          <cell r="AG12715">
            <v>44536</v>
          </cell>
        </row>
        <row r="12716">
          <cell r="AG12716">
            <v>44573</v>
          </cell>
        </row>
        <row r="12717">
          <cell r="AG12717">
            <v>44558</v>
          </cell>
        </row>
        <row r="12718">
          <cell r="AG12718">
            <v>44963</v>
          </cell>
        </row>
        <row r="12719">
          <cell r="AG12719">
            <v>44582</v>
          </cell>
        </row>
        <row r="12720">
          <cell r="AG12720">
            <v>45005</v>
          </cell>
        </row>
        <row r="12721">
          <cell r="AG12721">
            <v>44558</v>
          </cell>
        </row>
        <row r="12722">
          <cell r="AG12722">
            <v>44600</v>
          </cell>
        </row>
        <row r="12723">
          <cell r="AG12723">
            <v>44558</v>
          </cell>
        </row>
        <row r="12724">
          <cell r="AG12724">
            <v>45015</v>
          </cell>
        </row>
        <row r="12725">
          <cell r="AG12725">
            <v>45012</v>
          </cell>
        </row>
        <row r="12726">
          <cell r="AG12726">
            <v>44670</v>
          </cell>
        </row>
        <row r="12727">
          <cell r="AG12727">
            <v>44557</v>
          </cell>
        </row>
        <row r="12728">
          <cell r="AG12728">
            <v>44939</v>
          </cell>
        </row>
        <row r="12729">
          <cell r="AG12729">
            <v>44666</v>
          </cell>
        </row>
        <row r="12730">
          <cell r="AG12730">
            <v>44490</v>
          </cell>
        </row>
        <row r="12731">
          <cell r="AG12731">
            <v>44536</v>
          </cell>
        </row>
        <row r="12732">
          <cell r="AG12732">
            <v>44567</v>
          </cell>
        </row>
        <row r="12733">
          <cell r="AG12733">
            <v>44540</v>
          </cell>
        </row>
        <row r="12734">
          <cell r="AG12734">
            <v>44557</v>
          </cell>
        </row>
        <row r="12735">
          <cell r="AG12735">
            <v>44531</v>
          </cell>
        </row>
        <row r="12736">
          <cell r="AG12736">
            <v>44875</v>
          </cell>
        </row>
        <row r="12737">
          <cell r="AG12737">
            <v>44811</v>
          </cell>
        </row>
        <row r="12738">
          <cell r="AG12738">
            <v>44536</v>
          </cell>
        </row>
        <row r="12739">
          <cell r="AG12739">
            <v>44557</v>
          </cell>
        </row>
        <row r="12740">
          <cell r="AG12740">
            <v>45012</v>
          </cell>
        </row>
        <row r="12741">
          <cell r="AG12741">
            <v>44684</v>
          </cell>
        </row>
        <row r="12742">
          <cell r="AG12742">
            <v>44684</v>
          </cell>
        </row>
        <row r="12743">
          <cell r="AG12743">
            <v>44525</v>
          </cell>
        </row>
        <row r="12744">
          <cell r="AG12744">
            <v>44560</v>
          </cell>
        </row>
        <row r="12745">
          <cell r="AG12745">
            <v>44510</v>
          </cell>
        </row>
        <row r="12746">
          <cell r="AG12746">
            <v>44560</v>
          </cell>
        </row>
        <row r="12747">
          <cell r="AG12747">
            <v>44573</v>
          </cell>
        </row>
        <row r="12748">
          <cell r="AG12748">
            <v>44697</v>
          </cell>
        </row>
        <row r="12749">
          <cell r="AG12749">
            <v>44538</v>
          </cell>
        </row>
        <row r="12750">
          <cell r="AG12750">
            <v>44531</v>
          </cell>
        </row>
        <row r="12751">
          <cell r="AG12751">
            <v>44666</v>
          </cell>
        </row>
        <row r="12752">
          <cell r="AG12752">
            <v>44536</v>
          </cell>
        </row>
        <row r="12753">
          <cell r="AG12753"/>
        </row>
        <row r="12754">
          <cell r="AG12754">
            <v>44928</v>
          </cell>
        </row>
        <row r="12755">
          <cell r="AG12755">
            <v>44939</v>
          </cell>
        </row>
        <row r="12756">
          <cell r="AG12756">
            <v>44558</v>
          </cell>
        </row>
        <row r="12757">
          <cell r="AG12757">
            <v>44582</v>
          </cell>
        </row>
        <row r="12758">
          <cell r="AG12758">
            <v>44573</v>
          </cell>
        </row>
        <row r="12759">
          <cell r="AG12759">
            <v>44670</v>
          </cell>
        </row>
        <row r="12760">
          <cell r="AG12760">
            <v>44938</v>
          </cell>
        </row>
        <row r="12761">
          <cell r="AG12761">
            <v>44950</v>
          </cell>
        </row>
        <row r="12762">
          <cell r="AG12762"/>
        </row>
        <row r="12763">
          <cell r="AG12763">
            <v>44711</v>
          </cell>
        </row>
        <row r="12764">
          <cell r="AG12764">
            <v>45198</v>
          </cell>
        </row>
        <row r="12765">
          <cell r="AG12765">
            <v>44643</v>
          </cell>
        </row>
        <row r="12766">
          <cell r="AG12766">
            <v>44557</v>
          </cell>
        </row>
        <row r="12767">
          <cell r="AG12767">
            <v>44859</v>
          </cell>
        </row>
        <row r="12768">
          <cell r="AG12768">
            <v>44582</v>
          </cell>
        </row>
        <row r="12769">
          <cell r="AG12769">
            <v>44525</v>
          </cell>
        </row>
        <row r="12770">
          <cell r="AG12770">
            <v>44684</v>
          </cell>
        </row>
        <row r="12771">
          <cell r="AG12771">
            <v>44950</v>
          </cell>
        </row>
        <row r="12772">
          <cell r="AG12772">
            <v>44670</v>
          </cell>
        </row>
        <row r="12773">
          <cell r="AG12773">
            <v>44659</v>
          </cell>
        </row>
        <row r="12774">
          <cell r="AG12774">
            <v>44684</v>
          </cell>
        </row>
        <row r="12775">
          <cell r="AG12775">
            <v>44558</v>
          </cell>
        </row>
        <row r="12776">
          <cell r="AG12776">
            <v>44558</v>
          </cell>
        </row>
        <row r="12777">
          <cell r="AG12777">
            <v>44684</v>
          </cell>
        </row>
        <row r="12778">
          <cell r="AG12778">
            <v>44560</v>
          </cell>
        </row>
        <row r="12779">
          <cell r="AG12779">
            <v>44502</v>
          </cell>
        </row>
        <row r="12780">
          <cell r="AG12780">
            <v>44558</v>
          </cell>
        </row>
        <row r="12781">
          <cell r="AG12781">
            <v>44851</v>
          </cell>
        </row>
        <row r="12782">
          <cell r="AG12782">
            <v>44811</v>
          </cell>
        </row>
        <row r="12783">
          <cell r="AG12783">
            <v>44697</v>
          </cell>
        </row>
        <row r="12784">
          <cell r="AG12784">
            <v>44531</v>
          </cell>
        </row>
        <row r="12785">
          <cell r="AG12785">
            <v>44533</v>
          </cell>
        </row>
        <row r="12786">
          <cell r="AG12786">
            <v>44560</v>
          </cell>
        </row>
        <row r="12787">
          <cell r="AG12787">
            <v>44560</v>
          </cell>
        </row>
        <row r="12788">
          <cell r="AG12788">
            <v>44531</v>
          </cell>
        </row>
        <row r="12789">
          <cell r="AG12789">
            <v>44699</v>
          </cell>
        </row>
        <row r="12790">
          <cell r="AG12790">
            <v>44558</v>
          </cell>
        </row>
        <row r="12791">
          <cell r="AG12791">
            <v>44939</v>
          </cell>
        </row>
        <row r="12792">
          <cell r="AG12792">
            <v>45098</v>
          </cell>
        </row>
        <row r="12793">
          <cell r="AG12793">
            <v>44685</v>
          </cell>
        </row>
        <row r="12794">
          <cell r="AG12794">
            <v>44560</v>
          </cell>
        </row>
        <row r="12795">
          <cell r="AG12795">
            <v>44894</v>
          </cell>
        </row>
        <row r="12796">
          <cell r="AG12796">
            <v>44950</v>
          </cell>
        </row>
        <row r="12797">
          <cell r="AG12797">
            <v>44636</v>
          </cell>
        </row>
        <row r="12798">
          <cell r="AG12798">
            <v>44697</v>
          </cell>
        </row>
        <row r="12799">
          <cell r="AG12799">
            <v>44851</v>
          </cell>
        </row>
        <row r="12800">
          <cell r="AG12800">
            <v>45022</v>
          </cell>
        </row>
        <row r="12801">
          <cell r="AG12801"/>
        </row>
        <row r="12802">
          <cell r="AG12802">
            <v>44497</v>
          </cell>
        </row>
        <row r="12803">
          <cell r="AG12803">
            <v>45098</v>
          </cell>
        </row>
        <row r="12804">
          <cell r="AG12804">
            <v>45104</v>
          </cell>
        </row>
        <row r="12805">
          <cell r="AG12805">
            <v>45125</v>
          </cell>
        </row>
        <row r="12806">
          <cell r="AG12806">
            <v>45208</v>
          </cell>
        </row>
        <row r="12807">
          <cell r="AG12807">
            <v>44560</v>
          </cell>
        </row>
        <row r="12808">
          <cell r="AG12808">
            <v>44560</v>
          </cell>
        </row>
        <row r="12809">
          <cell r="AG12809">
            <v>44538</v>
          </cell>
        </row>
        <row r="12810">
          <cell r="AG12810">
            <v>44641</v>
          </cell>
        </row>
        <row r="12811">
          <cell r="AG12811">
            <v>44560</v>
          </cell>
        </row>
        <row r="12812">
          <cell r="AG12812">
            <v>44560</v>
          </cell>
        </row>
        <row r="12813">
          <cell r="AG12813">
            <v>44641</v>
          </cell>
        </row>
        <row r="12814">
          <cell r="AG12814">
            <v>44557</v>
          </cell>
        </row>
        <row r="12815">
          <cell r="AG12815">
            <v>44509</v>
          </cell>
        </row>
        <row r="12816">
          <cell r="AG12816">
            <v>44705</v>
          </cell>
        </row>
        <row r="12817">
          <cell r="AG12817">
            <v>44600</v>
          </cell>
        </row>
        <row r="12818">
          <cell r="AG12818">
            <v>44588</v>
          </cell>
        </row>
        <row r="12819">
          <cell r="AG12819">
            <v>44560</v>
          </cell>
        </row>
        <row r="12820">
          <cell r="AG12820">
            <v>44670</v>
          </cell>
        </row>
        <row r="12821">
          <cell r="AG12821">
            <v>44560</v>
          </cell>
        </row>
        <row r="12822">
          <cell r="AG12822">
            <v>44641</v>
          </cell>
        </row>
        <row r="12823">
          <cell r="AG12823"/>
        </row>
        <row r="12824">
          <cell r="AG12824">
            <v>44557</v>
          </cell>
        </row>
        <row r="12825">
          <cell r="AG12825">
            <v>44557</v>
          </cell>
        </row>
        <row r="12826">
          <cell r="AG12826">
            <v>44573</v>
          </cell>
        </row>
        <row r="12827">
          <cell r="AG12827">
            <v>44593</v>
          </cell>
        </row>
        <row r="12828">
          <cell r="AG12828">
            <v>44582</v>
          </cell>
        </row>
        <row r="12829">
          <cell r="AG12829">
            <v>44593</v>
          </cell>
        </row>
        <row r="12830">
          <cell r="AG12830">
            <v>44582</v>
          </cell>
        </row>
        <row r="12831">
          <cell r="AG12831">
            <v>44620</v>
          </cell>
        </row>
        <row r="12832">
          <cell r="AG12832">
            <v>44620</v>
          </cell>
        </row>
        <row r="12833">
          <cell r="AG12833">
            <v>44582</v>
          </cell>
        </row>
        <row r="12834">
          <cell r="AG12834">
            <v>44832</v>
          </cell>
        </row>
        <row r="12835">
          <cell r="AG12835">
            <v>44531</v>
          </cell>
        </row>
        <row r="12836">
          <cell r="AG12836">
            <v>44567</v>
          </cell>
        </row>
        <row r="12837">
          <cell r="AG12837">
            <v>44557</v>
          </cell>
        </row>
        <row r="12838">
          <cell r="AG12838">
            <v>44540</v>
          </cell>
        </row>
        <row r="12839">
          <cell r="AG12839">
            <v>44875</v>
          </cell>
        </row>
        <row r="12840">
          <cell r="AG12840">
            <v>44957</v>
          </cell>
        </row>
        <row r="12841">
          <cell r="AG12841">
            <v>44606</v>
          </cell>
        </row>
        <row r="12842">
          <cell r="AG12842">
            <v>44848</v>
          </cell>
        </row>
        <row r="12843">
          <cell r="AG12843">
            <v>44804</v>
          </cell>
        </row>
        <row r="12844">
          <cell r="AG12844">
            <v>44804</v>
          </cell>
        </row>
        <row r="12845">
          <cell r="AG12845">
            <v>44564</v>
          </cell>
        </row>
        <row r="12846">
          <cell r="AG12846">
            <v>44789</v>
          </cell>
        </row>
        <row r="12847">
          <cell r="AG12847">
            <v>44516</v>
          </cell>
        </row>
        <row r="12848">
          <cell r="AG12848">
            <v>44516</v>
          </cell>
        </row>
        <row r="12849">
          <cell r="AG12849">
            <v>44641</v>
          </cell>
        </row>
        <row r="12850">
          <cell r="AG12850">
            <v>44606</v>
          </cell>
        </row>
        <row r="12851">
          <cell r="AG12851">
            <v>44538</v>
          </cell>
        </row>
        <row r="12852">
          <cell r="AG12852">
            <v>44826</v>
          </cell>
        </row>
        <row r="12853">
          <cell r="AG12853">
            <v>44557</v>
          </cell>
        </row>
        <row r="12854">
          <cell r="AG12854">
            <v>44531</v>
          </cell>
        </row>
        <row r="12855">
          <cell r="AG12855">
            <v>44557</v>
          </cell>
        </row>
        <row r="12856">
          <cell r="AG12856">
            <v>44894</v>
          </cell>
        </row>
        <row r="12857">
          <cell r="AG12857">
            <v>45022</v>
          </cell>
        </row>
        <row r="12858">
          <cell r="AG12858">
            <v>44725</v>
          </cell>
        </row>
        <row r="12859">
          <cell r="AG12859">
            <v>44620</v>
          </cell>
        </row>
        <row r="12860">
          <cell r="AG12860">
            <v>44928</v>
          </cell>
        </row>
        <row r="12861">
          <cell r="AG12861">
            <v>44909</v>
          </cell>
        </row>
        <row r="12862">
          <cell r="AG12862">
            <v>44909</v>
          </cell>
        </row>
        <row r="12863">
          <cell r="AG12863">
            <v>44956</v>
          </cell>
        </row>
        <row r="12864">
          <cell r="AG12864">
            <v>44804</v>
          </cell>
        </row>
        <row r="12865">
          <cell r="AG12865">
            <v>44909</v>
          </cell>
        </row>
        <row r="12866">
          <cell r="AG12866">
            <v>44700</v>
          </cell>
        </row>
        <row r="12867">
          <cell r="AG12867">
            <v>44540</v>
          </cell>
        </row>
        <row r="12868">
          <cell r="AG12868">
            <v>44670</v>
          </cell>
        </row>
        <row r="12869">
          <cell r="AG12869">
            <v>44670</v>
          </cell>
        </row>
        <row r="12870">
          <cell r="AG12870">
            <v>44909</v>
          </cell>
        </row>
        <row r="12871">
          <cell r="AG12871">
            <v>44683</v>
          </cell>
        </row>
        <row r="12872">
          <cell r="AG12872">
            <v>44628</v>
          </cell>
        </row>
        <row r="12873">
          <cell r="AG12873">
            <v>44939</v>
          </cell>
        </row>
        <row r="12874">
          <cell r="AG12874">
            <v>44683</v>
          </cell>
        </row>
        <row r="12875">
          <cell r="AG12875">
            <v>44558</v>
          </cell>
        </row>
        <row r="12876">
          <cell r="AG12876">
            <v>44620</v>
          </cell>
        </row>
        <row r="12877">
          <cell r="AG12877">
            <v>44670</v>
          </cell>
        </row>
        <row r="12878">
          <cell r="AG12878">
            <v>44683</v>
          </cell>
        </row>
        <row r="12879">
          <cell r="AG12879">
            <v>44957</v>
          </cell>
        </row>
        <row r="12880">
          <cell r="AG12880">
            <v>45012</v>
          </cell>
        </row>
        <row r="12881">
          <cell r="AG12881">
            <v>45005</v>
          </cell>
        </row>
        <row r="12882">
          <cell r="AG12882"/>
        </row>
        <row r="12883">
          <cell r="AG12883">
            <v>44573</v>
          </cell>
        </row>
        <row r="12884">
          <cell r="AG12884">
            <v>44557</v>
          </cell>
        </row>
        <row r="12885">
          <cell r="AG12885">
            <v>44683</v>
          </cell>
        </row>
        <row r="12886">
          <cell r="AG12886">
            <v>44826</v>
          </cell>
        </row>
        <row r="12887">
          <cell r="AG12887">
            <v>44560</v>
          </cell>
        </row>
        <row r="12888">
          <cell r="AG12888">
            <v>44557</v>
          </cell>
        </row>
        <row r="12889">
          <cell r="AG12889">
            <v>44557</v>
          </cell>
        </row>
        <row r="12890">
          <cell r="AG12890">
            <v>44593</v>
          </cell>
        </row>
        <row r="12891">
          <cell r="AG12891">
            <v>44558</v>
          </cell>
        </row>
        <row r="12892">
          <cell r="AG12892">
            <v>44582</v>
          </cell>
        </row>
        <row r="12893">
          <cell r="AG12893">
            <v>44684</v>
          </cell>
        </row>
        <row r="12894">
          <cell r="AG12894">
            <v>44558</v>
          </cell>
        </row>
        <row r="12895">
          <cell r="AG12895">
            <v>44558</v>
          </cell>
        </row>
        <row r="12896">
          <cell r="AG12896">
            <v>44557</v>
          </cell>
        </row>
        <row r="12897">
          <cell r="AG12897">
            <v>44561</v>
          </cell>
        </row>
        <row r="12898">
          <cell r="AG12898">
            <v>44561</v>
          </cell>
        </row>
        <row r="12899">
          <cell r="AG12899">
            <v>44851</v>
          </cell>
        </row>
        <row r="12900">
          <cell r="AG12900">
            <v>44851</v>
          </cell>
        </row>
        <row r="12901">
          <cell r="AG12901">
            <v>44851</v>
          </cell>
        </row>
        <row r="12902">
          <cell r="AG12902">
            <v>44509</v>
          </cell>
        </row>
        <row r="12903">
          <cell r="AG12903">
            <v>44557</v>
          </cell>
        </row>
        <row r="12904">
          <cell r="AG12904">
            <v>45104</v>
          </cell>
        </row>
        <row r="12905">
          <cell r="AG12905">
            <v>44606</v>
          </cell>
        </row>
        <row r="12906">
          <cell r="AG12906">
            <v>45061</v>
          </cell>
        </row>
        <row r="12907">
          <cell r="AG12907">
            <v>44684</v>
          </cell>
        </row>
        <row r="12908">
          <cell r="AG12908">
            <v>44557</v>
          </cell>
        </row>
        <row r="12909">
          <cell r="AG12909">
            <v>44875</v>
          </cell>
        </row>
        <row r="12910">
          <cell r="AG12910">
            <v>44578</v>
          </cell>
        </row>
        <row r="12911">
          <cell r="AG12911">
            <v>44560</v>
          </cell>
        </row>
        <row r="12912">
          <cell r="AG12912">
            <v>44560</v>
          </cell>
        </row>
        <row r="12913">
          <cell r="AG12913">
            <v>44697</v>
          </cell>
        </row>
        <row r="12914">
          <cell r="AG12914">
            <v>44620</v>
          </cell>
        </row>
        <row r="12915">
          <cell r="AG12915">
            <v>45005</v>
          </cell>
        </row>
        <row r="12916">
          <cell r="AG12916">
            <v>44950</v>
          </cell>
        </row>
        <row r="12917">
          <cell r="AG12917">
            <v>44606</v>
          </cell>
        </row>
        <row r="12918">
          <cell r="AG12918">
            <v>44957</v>
          </cell>
        </row>
        <row r="12919">
          <cell r="AG12919">
            <v>44557</v>
          </cell>
        </row>
        <row r="12920">
          <cell r="AG12920">
            <v>44705</v>
          </cell>
        </row>
        <row r="12921">
          <cell r="AG12921">
            <v>44644</v>
          </cell>
        </row>
        <row r="12922">
          <cell r="AG12922">
            <v>45005</v>
          </cell>
        </row>
        <row r="12923">
          <cell r="AG12923">
            <v>44620</v>
          </cell>
        </row>
        <row r="12924">
          <cell r="AG12924">
            <v>44572</v>
          </cell>
        </row>
        <row r="12925">
          <cell r="AG12925">
            <v>44659</v>
          </cell>
        </row>
        <row r="12926">
          <cell r="AG12926">
            <v>44593</v>
          </cell>
        </row>
        <row r="12927">
          <cell r="AG12927">
            <v>44641</v>
          </cell>
        </row>
        <row r="12928">
          <cell r="AG12928">
            <v>44811</v>
          </cell>
        </row>
        <row r="12929">
          <cell r="AG12929">
            <v>44620</v>
          </cell>
        </row>
        <row r="12930">
          <cell r="AG12930">
            <v>44658</v>
          </cell>
        </row>
        <row r="12931">
          <cell r="AG12931">
            <v>44909</v>
          </cell>
        </row>
        <row r="12932">
          <cell r="AG12932"/>
        </row>
        <row r="12933">
          <cell r="AG12933">
            <v>44684</v>
          </cell>
        </row>
        <row r="12934">
          <cell r="AG12934">
            <v>44851</v>
          </cell>
        </row>
        <row r="12935">
          <cell r="AG12935">
            <v>44558</v>
          </cell>
        </row>
        <row r="12936">
          <cell r="AG12936">
            <v>45125</v>
          </cell>
        </row>
        <row r="12937">
          <cell r="AG12937">
            <v>44881</v>
          </cell>
        </row>
        <row r="12938">
          <cell r="AG12938">
            <v>44636</v>
          </cell>
        </row>
        <row r="12939">
          <cell r="AG12939">
            <v>44606</v>
          </cell>
        </row>
        <row r="12940">
          <cell r="AG12940">
            <v>44909</v>
          </cell>
        </row>
        <row r="12941">
          <cell r="AG12941">
            <v>45015</v>
          </cell>
        </row>
        <row r="12942">
          <cell r="AG12942">
            <v>44740</v>
          </cell>
        </row>
        <row r="12943">
          <cell r="AG12943">
            <v>44851</v>
          </cell>
        </row>
        <row r="12944">
          <cell r="AG12944">
            <v>45049</v>
          </cell>
        </row>
        <row r="12945">
          <cell r="AG12945">
            <v>44557</v>
          </cell>
        </row>
        <row r="12946">
          <cell r="AG12946">
            <v>44560</v>
          </cell>
        </row>
        <row r="12947">
          <cell r="AG12947">
            <v>44683</v>
          </cell>
        </row>
        <row r="12948">
          <cell r="AG12948">
            <v>44600</v>
          </cell>
        </row>
        <row r="12949">
          <cell r="AG12949">
            <v>44557</v>
          </cell>
        </row>
        <row r="12950">
          <cell r="AG12950">
            <v>44740</v>
          </cell>
        </row>
        <row r="12951">
          <cell r="AG12951">
            <v>44560</v>
          </cell>
        </row>
        <row r="12952">
          <cell r="AG12952">
            <v>44826</v>
          </cell>
        </row>
        <row r="12953">
          <cell r="AG12953">
            <v>44641</v>
          </cell>
        </row>
        <row r="12954">
          <cell r="AG12954">
            <v>44641</v>
          </cell>
        </row>
        <row r="12955">
          <cell r="AG12955">
            <v>44945</v>
          </cell>
        </row>
        <row r="12956">
          <cell r="AG12956">
            <v>44602</v>
          </cell>
        </row>
        <row r="12957">
          <cell r="AG12957">
            <v>44641</v>
          </cell>
        </row>
        <row r="12958">
          <cell r="AG12958">
            <v>44918</v>
          </cell>
        </row>
        <row r="12959">
          <cell r="AG12959">
            <v>44683</v>
          </cell>
        </row>
        <row r="12960">
          <cell r="AG12960">
            <v>44742</v>
          </cell>
        </row>
        <row r="12961">
          <cell r="AG12961">
            <v>44578</v>
          </cell>
        </row>
        <row r="12962">
          <cell r="AG12962">
            <v>44644</v>
          </cell>
        </row>
        <row r="12963">
          <cell r="AG12963">
            <v>44684</v>
          </cell>
        </row>
        <row r="12964">
          <cell r="AG12964">
            <v>44971</v>
          </cell>
        </row>
        <row r="12965">
          <cell r="AG12965">
            <v>44953</v>
          </cell>
        </row>
        <row r="12966">
          <cell r="AG12966">
            <v>44973</v>
          </cell>
        </row>
        <row r="12967">
          <cell r="AG12967">
            <v>44909</v>
          </cell>
        </row>
        <row r="12968">
          <cell r="AG12968">
            <v>44558</v>
          </cell>
        </row>
        <row r="12969">
          <cell r="AG12969">
            <v>44573</v>
          </cell>
        </row>
        <row r="12970">
          <cell r="AG12970">
            <v>44558</v>
          </cell>
        </row>
        <row r="12971">
          <cell r="AG12971">
            <v>44607</v>
          </cell>
        </row>
        <row r="12972">
          <cell r="AG12972">
            <v>44768</v>
          </cell>
        </row>
        <row r="12973">
          <cell r="AG12973">
            <v>44567</v>
          </cell>
        </row>
        <row r="12974">
          <cell r="AG12974">
            <v>44559</v>
          </cell>
        </row>
        <row r="12975">
          <cell r="AG12975">
            <v>44582</v>
          </cell>
        </row>
        <row r="12976">
          <cell r="AG12976">
            <v>44658</v>
          </cell>
        </row>
        <row r="12977">
          <cell r="AG12977">
            <v>44557</v>
          </cell>
        </row>
        <row r="12978">
          <cell r="AG12978">
            <v>44826</v>
          </cell>
        </row>
        <row r="12979">
          <cell r="AG12979">
            <v>44826</v>
          </cell>
        </row>
        <row r="12980">
          <cell r="AG12980">
            <v>44600</v>
          </cell>
        </row>
        <row r="12981">
          <cell r="AG12981">
            <v>44636</v>
          </cell>
        </row>
        <row r="12982">
          <cell r="AG12982">
            <v>44573</v>
          </cell>
        </row>
        <row r="12983">
          <cell r="AG12983">
            <v>44558</v>
          </cell>
        </row>
        <row r="12984">
          <cell r="AG12984">
            <v>44557</v>
          </cell>
        </row>
        <row r="12985">
          <cell r="AG12985">
            <v>44607</v>
          </cell>
        </row>
        <row r="12986">
          <cell r="AG12986">
            <v>44557</v>
          </cell>
        </row>
        <row r="12987">
          <cell r="AG12987">
            <v>45022</v>
          </cell>
        </row>
        <row r="12988">
          <cell r="AG12988">
            <v>44557</v>
          </cell>
        </row>
        <row r="12989">
          <cell r="AG12989">
            <v>44578</v>
          </cell>
        </row>
        <row r="12990">
          <cell r="AG12990">
            <v>45022</v>
          </cell>
        </row>
        <row r="12991">
          <cell r="AG12991">
            <v>45022</v>
          </cell>
        </row>
        <row r="12992">
          <cell r="AG12992">
            <v>44754</v>
          </cell>
        </row>
        <row r="12993">
          <cell r="AG12993">
            <v>44699</v>
          </cell>
        </row>
        <row r="12994">
          <cell r="AG12994">
            <v>44811</v>
          </cell>
        </row>
        <row r="12995">
          <cell r="AG12995">
            <v>45015</v>
          </cell>
        </row>
        <row r="12996">
          <cell r="AG12996">
            <v>44557</v>
          </cell>
        </row>
        <row r="12997">
          <cell r="AG12997">
            <v>44578</v>
          </cell>
        </row>
        <row r="12998">
          <cell r="AG12998">
            <v>44567</v>
          </cell>
        </row>
        <row r="12999">
          <cell r="AG12999">
            <v>44846</v>
          </cell>
        </row>
        <row r="13000">
          <cell r="AG13000">
            <v>44911</v>
          </cell>
        </row>
        <row r="13001">
          <cell r="AG13001">
            <v>44881</v>
          </cell>
        </row>
        <row r="13002">
          <cell r="AG13002">
            <v>44607</v>
          </cell>
        </row>
        <row r="13003">
          <cell r="AG13003">
            <v>44558</v>
          </cell>
        </row>
        <row r="13004">
          <cell r="AG13004"/>
        </row>
        <row r="13005">
          <cell r="AG13005">
            <v>45015</v>
          </cell>
        </row>
        <row r="13006">
          <cell r="AG13006">
            <v>44659</v>
          </cell>
        </row>
        <row r="13007">
          <cell r="AG13007">
            <v>44607</v>
          </cell>
        </row>
        <row r="13008">
          <cell r="AG13008">
            <v>44628</v>
          </cell>
        </row>
        <row r="13009">
          <cell r="AG13009">
            <v>44582</v>
          </cell>
        </row>
        <row r="13010">
          <cell r="AG13010">
            <v>44567</v>
          </cell>
        </row>
        <row r="13011">
          <cell r="AG13011">
            <v>44659</v>
          </cell>
        </row>
        <row r="13012">
          <cell r="AG13012">
            <v>44811</v>
          </cell>
        </row>
        <row r="13013">
          <cell r="AG13013">
            <v>44561</v>
          </cell>
        </row>
        <row r="13014">
          <cell r="AG13014">
            <v>44567</v>
          </cell>
        </row>
        <row r="13015">
          <cell r="AG13015">
            <v>44909</v>
          </cell>
        </row>
        <row r="13016">
          <cell r="AG13016">
            <v>44918</v>
          </cell>
        </row>
        <row r="13017">
          <cell r="AG13017">
            <v>44599</v>
          </cell>
        </row>
        <row r="13018">
          <cell r="AG13018">
            <v>44602</v>
          </cell>
        </row>
        <row r="13019">
          <cell r="AG13019"/>
        </row>
        <row r="13020">
          <cell r="AG13020">
            <v>44918</v>
          </cell>
        </row>
        <row r="13021">
          <cell r="AG13021"/>
        </row>
        <row r="13022">
          <cell r="AG13022">
            <v>44620</v>
          </cell>
        </row>
        <row r="13023">
          <cell r="AG13023">
            <v>44558</v>
          </cell>
        </row>
        <row r="13024">
          <cell r="AG13024">
            <v>44740</v>
          </cell>
        </row>
        <row r="13025">
          <cell r="AG13025">
            <v>44683</v>
          </cell>
        </row>
        <row r="13026">
          <cell r="AG13026">
            <v>45022</v>
          </cell>
        </row>
        <row r="13027">
          <cell r="AG13027">
            <v>44851</v>
          </cell>
        </row>
        <row r="13028">
          <cell r="AG13028">
            <v>44826</v>
          </cell>
        </row>
        <row r="13029">
          <cell r="AG13029">
            <v>44945</v>
          </cell>
        </row>
        <row r="13030">
          <cell r="AG13030"/>
        </row>
        <row r="13031">
          <cell r="AG13031">
            <v>44543</v>
          </cell>
        </row>
        <row r="13032">
          <cell r="AG13032">
            <v>44735</v>
          </cell>
        </row>
        <row r="13033">
          <cell r="AG13033">
            <v>44629</v>
          </cell>
        </row>
        <row r="13034">
          <cell r="AG13034">
            <v>44628</v>
          </cell>
        </row>
        <row r="13035">
          <cell r="AG13035">
            <v>44918</v>
          </cell>
        </row>
        <row r="13036">
          <cell r="AG13036">
            <v>44658</v>
          </cell>
        </row>
        <row r="13037">
          <cell r="AG13037">
            <v>44811</v>
          </cell>
        </row>
        <row r="13038">
          <cell r="AG13038">
            <v>44945</v>
          </cell>
        </row>
        <row r="13039">
          <cell r="AG13039">
            <v>44607</v>
          </cell>
        </row>
        <row r="13040">
          <cell r="AG13040">
            <v>44582</v>
          </cell>
        </row>
        <row r="13041">
          <cell r="AG13041"/>
        </row>
        <row r="13042">
          <cell r="AG13042">
            <v>44607</v>
          </cell>
        </row>
        <row r="13043">
          <cell r="AG13043">
            <v>44635</v>
          </cell>
        </row>
        <row r="13044">
          <cell r="AG13044">
            <v>44593</v>
          </cell>
        </row>
        <row r="13045">
          <cell r="AG13045"/>
        </row>
        <row r="13046">
          <cell r="AG13046">
            <v>44635</v>
          </cell>
        </row>
        <row r="13047">
          <cell r="AG13047">
            <v>44928</v>
          </cell>
        </row>
        <row r="13048">
          <cell r="AG13048">
            <v>44607</v>
          </cell>
        </row>
        <row r="13049">
          <cell r="AG13049">
            <v>44699</v>
          </cell>
        </row>
        <row r="13050">
          <cell r="AG13050">
            <v>44851</v>
          </cell>
        </row>
        <row r="13051">
          <cell r="AG13051">
            <v>44811</v>
          </cell>
        </row>
        <row r="13052">
          <cell r="AG13052">
            <v>44945</v>
          </cell>
        </row>
        <row r="13053">
          <cell r="AG13053">
            <v>44602</v>
          </cell>
        </row>
        <row r="13054">
          <cell r="AG13054">
            <v>44582</v>
          </cell>
        </row>
        <row r="13055">
          <cell r="AG13055">
            <v>44582</v>
          </cell>
        </row>
        <row r="13056">
          <cell r="AG13056">
            <v>44851</v>
          </cell>
        </row>
        <row r="13057">
          <cell r="AG13057">
            <v>44851</v>
          </cell>
        </row>
        <row r="13058">
          <cell r="AG13058">
            <v>44826</v>
          </cell>
        </row>
        <row r="13059">
          <cell r="AG13059">
            <v>44582</v>
          </cell>
        </row>
        <row r="13060">
          <cell r="AG13060">
            <v>45125</v>
          </cell>
        </row>
        <row r="13061">
          <cell r="AG13061">
            <v>45063</v>
          </cell>
        </row>
        <row r="13062">
          <cell r="AG13062">
            <v>45022</v>
          </cell>
        </row>
        <row r="13063">
          <cell r="AG13063">
            <v>44663</v>
          </cell>
        </row>
        <row r="13064">
          <cell r="AG13064">
            <v>44582</v>
          </cell>
        </row>
        <row r="13065">
          <cell r="AG13065">
            <v>44918</v>
          </cell>
        </row>
        <row r="13066">
          <cell r="AG13066"/>
        </row>
        <row r="13067">
          <cell r="AG13067">
            <v>44945</v>
          </cell>
        </row>
        <row r="13068">
          <cell r="AG13068">
            <v>44629</v>
          </cell>
        </row>
        <row r="13069">
          <cell r="AG13069">
            <v>44582</v>
          </cell>
        </row>
        <row r="13070">
          <cell r="AG13070">
            <v>44909</v>
          </cell>
        </row>
        <row r="13071">
          <cell r="AG13071">
            <v>44628</v>
          </cell>
        </row>
        <row r="13072">
          <cell r="AG13072">
            <v>45005</v>
          </cell>
        </row>
        <row r="13073">
          <cell r="AG13073">
            <v>44994</v>
          </cell>
        </row>
        <row r="13074">
          <cell r="AG13074">
            <v>44851</v>
          </cell>
        </row>
        <row r="13075">
          <cell r="AG13075">
            <v>44683</v>
          </cell>
        </row>
        <row r="13076">
          <cell r="AG13076">
            <v>44582</v>
          </cell>
        </row>
        <row r="13077">
          <cell r="AG13077">
            <v>44578</v>
          </cell>
        </row>
        <row r="13078">
          <cell r="AG13078">
            <v>44659</v>
          </cell>
        </row>
        <row r="13079">
          <cell r="AG13079">
            <v>44600</v>
          </cell>
        </row>
        <row r="13080">
          <cell r="AG13080">
            <v>44636</v>
          </cell>
        </row>
        <row r="13081">
          <cell r="AG13081">
            <v>44700</v>
          </cell>
        </row>
        <row r="13082">
          <cell r="AG13082">
            <v>44740</v>
          </cell>
        </row>
        <row r="13083">
          <cell r="AG13083">
            <v>44826</v>
          </cell>
        </row>
        <row r="13084">
          <cell r="AG13084">
            <v>44748</v>
          </cell>
        </row>
        <row r="13085">
          <cell r="AG13085">
            <v>44593</v>
          </cell>
        </row>
        <row r="13086">
          <cell r="AG13086"/>
        </row>
        <row r="13087">
          <cell r="AG13087">
            <v>44736</v>
          </cell>
        </row>
        <row r="13088">
          <cell r="AG13088">
            <v>44851</v>
          </cell>
        </row>
        <row r="13089">
          <cell r="AG13089">
            <v>44687</v>
          </cell>
        </row>
        <row r="13090">
          <cell r="AG13090">
            <v>44607</v>
          </cell>
        </row>
        <row r="13091">
          <cell r="AG13091">
            <v>44573</v>
          </cell>
        </row>
        <row r="13092">
          <cell r="AG13092">
            <v>44826</v>
          </cell>
        </row>
        <row r="13093">
          <cell r="AG13093"/>
        </row>
        <row r="13094">
          <cell r="AG13094">
            <v>44918</v>
          </cell>
        </row>
        <row r="13095">
          <cell r="AG13095">
            <v>44867</v>
          </cell>
        </row>
        <row r="13096">
          <cell r="AG13096">
            <v>44928</v>
          </cell>
        </row>
        <row r="13097">
          <cell r="AG13097">
            <v>44918</v>
          </cell>
        </row>
        <row r="13098">
          <cell r="AG13098">
            <v>44607</v>
          </cell>
        </row>
        <row r="13099">
          <cell r="AG13099">
            <v>44593</v>
          </cell>
        </row>
        <row r="13100">
          <cell r="AG13100">
            <v>44582</v>
          </cell>
        </row>
        <row r="13101">
          <cell r="AG13101">
            <v>44600</v>
          </cell>
        </row>
        <row r="13102">
          <cell r="AG13102">
            <v>44826</v>
          </cell>
        </row>
        <row r="13103">
          <cell r="AG13103">
            <v>44847</v>
          </cell>
        </row>
        <row r="13104">
          <cell r="AG13104">
            <v>44826</v>
          </cell>
        </row>
        <row r="13105">
          <cell r="AG13105">
            <v>44685</v>
          </cell>
        </row>
        <row r="13106">
          <cell r="AG13106">
            <v>44602</v>
          </cell>
        </row>
        <row r="13107">
          <cell r="AG13107">
            <v>44607</v>
          </cell>
        </row>
        <row r="13108">
          <cell r="AG13108">
            <v>44546</v>
          </cell>
        </row>
        <row r="13109">
          <cell r="AG13109">
            <v>44572</v>
          </cell>
        </row>
        <row r="13110">
          <cell r="AG13110">
            <v>44572</v>
          </cell>
        </row>
        <row r="13111">
          <cell r="AG13111">
            <v>44602</v>
          </cell>
        </row>
        <row r="13112">
          <cell r="AG13112">
            <v>44602</v>
          </cell>
        </row>
        <row r="13113">
          <cell r="AG13113">
            <v>44629</v>
          </cell>
        </row>
        <row r="13114">
          <cell r="AG13114">
            <v>44602</v>
          </cell>
        </row>
        <row r="13115">
          <cell r="AG13115">
            <v>44994</v>
          </cell>
        </row>
        <row r="13116">
          <cell r="AG13116">
            <v>44620</v>
          </cell>
        </row>
        <row r="13117">
          <cell r="AG13117">
            <v>44659</v>
          </cell>
        </row>
        <row r="13118">
          <cell r="AG13118">
            <v>44659</v>
          </cell>
        </row>
        <row r="13119">
          <cell r="AG13119"/>
        </row>
        <row r="13120">
          <cell r="AG13120"/>
        </row>
        <row r="13121">
          <cell r="AG13121">
            <v>44687</v>
          </cell>
        </row>
        <row r="13122">
          <cell r="AG13122">
            <v>44602</v>
          </cell>
        </row>
        <row r="13123">
          <cell r="AG13123">
            <v>44621</v>
          </cell>
        </row>
        <row r="13124">
          <cell r="AG13124">
            <v>44658</v>
          </cell>
        </row>
        <row r="13125">
          <cell r="AG13125">
            <v>45225</v>
          </cell>
        </row>
        <row r="13126">
          <cell r="AG13126">
            <v>44607</v>
          </cell>
        </row>
        <row r="13127">
          <cell r="AG13127">
            <v>44658</v>
          </cell>
        </row>
        <row r="13128">
          <cell r="AG13128">
            <v>44683</v>
          </cell>
        </row>
        <row r="13129">
          <cell r="AG13129">
            <v>44683</v>
          </cell>
        </row>
        <row r="13130">
          <cell r="AG13130">
            <v>44602</v>
          </cell>
        </row>
        <row r="13131">
          <cell r="AG13131">
            <v>44683</v>
          </cell>
        </row>
        <row r="13132">
          <cell r="AG13132">
            <v>44602</v>
          </cell>
        </row>
        <row r="13133">
          <cell r="AG13133">
            <v>45198</v>
          </cell>
        </row>
        <row r="13134">
          <cell r="AG13134">
            <v>44641</v>
          </cell>
        </row>
        <row r="13135">
          <cell r="AG13135"/>
        </row>
        <row r="13136">
          <cell r="AG13136">
            <v>45022</v>
          </cell>
        </row>
        <row r="13137">
          <cell r="AG13137">
            <v>44607</v>
          </cell>
        </row>
        <row r="13138">
          <cell r="AG13138">
            <v>44666</v>
          </cell>
        </row>
        <row r="13139">
          <cell r="AG13139"/>
        </row>
        <row r="13140">
          <cell r="AG13140">
            <v>45061</v>
          </cell>
        </row>
        <row r="13141">
          <cell r="AG13141"/>
        </row>
        <row r="13142">
          <cell r="AG13142">
            <v>44911</v>
          </cell>
        </row>
        <row r="13143">
          <cell r="AG13143">
            <v>45104</v>
          </cell>
        </row>
        <row r="13144">
          <cell r="AG13144">
            <v>44600</v>
          </cell>
        </row>
        <row r="13145">
          <cell r="AG13145">
            <v>45015</v>
          </cell>
        </row>
        <row r="13146">
          <cell r="AG13146">
            <v>44994</v>
          </cell>
        </row>
        <row r="13147">
          <cell r="AG13147">
            <v>44945</v>
          </cell>
        </row>
        <row r="13148">
          <cell r="AG13148">
            <v>45015</v>
          </cell>
        </row>
        <row r="13149">
          <cell r="AG13149">
            <v>44600</v>
          </cell>
        </row>
        <row r="13150">
          <cell r="AG13150">
            <v>44602</v>
          </cell>
        </row>
        <row r="13151">
          <cell r="AG13151">
            <v>44602</v>
          </cell>
        </row>
        <row r="13152">
          <cell r="AG13152">
            <v>44602</v>
          </cell>
        </row>
        <row r="13153">
          <cell r="AG13153">
            <v>44602</v>
          </cell>
        </row>
        <row r="13154">
          <cell r="AG13154">
            <v>44602</v>
          </cell>
        </row>
        <row r="13155">
          <cell r="AG13155">
            <v>44572</v>
          </cell>
        </row>
        <row r="13156">
          <cell r="AG13156">
            <v>44621</v>
          </cell>
        </row>
        <row r="13157">
          <cell r="AG13157">
            <v>44699</v>
          </cell>
        </row>
        <row r="13158">
          <cell r="AG13158">
            <v>44918</v>
          </cell>
        </row>
        <row r="13159">
          <cell r="AG13159"/>
        </row>
        <row r="13160">
          <cell r="AG13160">
            <v>44572</v>
          </cell>
        </row>
        <row r="13161">
          <cell r="AG13161">
            <v>44928</v>
          </cell>
        </row>
        <row r="13162">
          <cell r="AG13162">
            <v>44994</v>
          </cell>
        </row>
        <row r="13163">
          <cell r="AG13163">
            <v>44699</v>
          </cell>
        </row>
        <row r="13164">
          <cell r="AG13164">
            <v>44641</v>
          </cell>
        </row>
        <row r="13165">
          <cell r="AG13165"/>
        </row>
        <row r="13166">
          <cell r="AG13166">
            <v>45015</v>
          </cell>
        </row>
        <row r="13167">
          <cell r="AG13167">
            <v>44684</v>
          </cell>
        </row>
        <row r="13168">
          <cell r="AG13168">
            <v>44620</v>
          </cell>
        </row>
        <row r="13169">
          <cell r="AG13169">
            <v>44918</v>
          </cell>
        </row>
        <row r="13170">
          <cell r="AG13170">
            <v>45063</v>
          </cell>
        </row>
        <row r="13171">
          <cell r="AG13171">
            <v>44851</v>
          </cell>
        </row>
        <row r="13172">
          <cell r="AG13172">
            <v>44834</v>
          </cell>
        </row>
        <row r="13173">
          <cell r="AG13173">
            <v>45015</v>
          </cell>
        </row>
        <row r="13174">
          <cell r="AG13174">
            <v>44994</v>
          </cell>
        </row>
        <row r="13175">
          <cell r="AG13175">
            <v>44851</v>
          </cell>
        </row>
        <row r="13176">
          <cell r="AG13176">
            <v>44602</v>
          </cell>
        </row>
        <row r="13177">
          <cell r="AG13177">
            <v>45015</v>
          </cell>
        </row>
        <row r="13178">
          <cell r="AG13178">
            <v>44636</v>
          </cell>
        </row>
        <row r="13179">
          <cell r="AG13179">
            <v>44719</v>
          </cell>
        </row>
        <row r="13180">
          <cell r="AG13180">
            <v>44846</v>
          </cell>
        </row>
        <row r="13181">
          <cell r="AG13181">
            <v>44743</v>
          </cell>
        </row>
        <row r="13182">
          <cell r="AG13182">
            <v>44826</v>
          </cell>
        </row>
        <row r="13183">
          <cell r="AG13183">
            <v>44994</v>
          </cell>
        </row>
        <row r="13184">
          <cell r="AG13184"/>
        </row>
        <row r="13185">
          <cell r="AG13185">
            <v>45208</v>
          </cell>
        </row>
        <row r="13186">
          <cell r="AG13186">
            <v>44636</v>
          </cell>
        </row>
        <row r="13187">
          <cell r="AG13187">
            <v>44602</v>
          </cell>
        </row>
        <row r="13188">
          <cell r="AG13188">
            <v>44620</v>
          </cell>
        </row>
        <row r="13189">
          <cell r="AG13189">
            <v>44705</v>
          </cell>
        </row>
        <row r="13190">
          <cell r="AG13190">
            <v>44826</v>
          </cell>
        </row>
        <row r="13191">
          <cell r="AG13191">
            <v>44606</v>
          </cell>
        </row>
        <row r="13192">
          <cell r="AG13192">
            <v>44606</v>
          </cell>
        </row>
        <row r="13193">
          <cell r="AG13193">
            <v>44854</v>
          </cell>
        </row>
        <row r="13194">
          <cell r="AG13194">
            <v>45015</v>
          </cell>
        </row>
        <row r="13195">
          <cell r="AG13195">
            <v>44641</v>
          </cell>
        </row>
        <row r="13196">
          <cell r="AG13196">
            <v>44621</v>
          </cell>
        </row>
        <row r="13197">
          <cell r="AG13197">
            <v>44918</v>
          </cell>
        </row>
        <row r="13198">
          <cell r="AG13198">
            <v>44699</v>
          </cell>
        </row>
        <row r="13199">
          <cell r="AG13199">
            <v>44684</v>
          </cell>
        </row>
        <row r="13200">
          <cell r="AG13200">
            <v>44572</v>
          </cell>
        </row>
        <row r="13201">
          <cell r="AG13201">
            <v>45061</v>
          </cell>
        </row>
        <row r="13202">
          <cell r="AG13202">
            <v>44928</v>
          </cell>
        </row>
        <row r="13203">
          <cell r="AG13203">
            <v>44867</v>
          </cell>
        </row>
        <row r="13204">
          <cell r="AG13204">
            <v>45104</v>
          </cell>
        </row>
        <row r="13205">
          <cell r="AG13205">
            <v>44607</v>
          </cell>
        </row>
        <row r="13206">
          <cell r="AG13206">
            <v>44620</v>
          </cell>
        </row>
        <row r="13207">
          <cell r="AG13207">
            <v>44602</v>
          </cell>
        </row>
        <row r="13208">
          <cell r="AG13208">
            <v>44602</v>
          </cell>
        </row>
        <row r="13209">
          <cell r="AG13209">
            <v>44607</v>
          </cell>
        </row>
        <row r="13210">
          <cell r="AG13210">
            <v>44658</v>
          </cell>
        </row>
        <row r="13211">
          <cell r="AG13211">
            <v>44657</v>
          </cell>
        </row>
        <row r="13212">
          <cell r="AG13212">
            <v>44658</v>
          </cell>
        </row>
        <row r="13213">
          <cell r="AG13213">
            <v>44607</v>
          </cell>
        </row>
        <row r="13214">
          <cell r="AG13214">
            <v>44754</v>
          </cell>
        </row>
        <row r="13215">
          <cell r="AG13215">
            <v>44697</v>
          </cell>
        </row>
        <row r="13216">
          <cell r="AG13216">
            <v>44833</v>
          </cell>
        </row>
        <row r="13217">
          <cell r="AG13217">
            <v>44685</v>
          </cell>
        </row>
        <row r="13218">
          <cell r="AG13218">
            <v>44833</v>
          </cell>
        </row>
        <row r="13219">
          <cell r="AG13219">
            <v>44607</v>
          </cell>
        </row>
        <row r="13220">
          <cell r="AG13220">
            <v>44620</v>
          </cell>
        </row>
        <row r="13221">
          <cell r="AG13221">
            <v>44680</v>
          </cell>
        </row>
        <row r="13222">
          <cell r="AG13222">
            <v>44629</v>
          </cell>
        </row>
        <row r="13223">
          <cell r="AG13223">
            <v>44826</v>
          </cell>
        </row>
        <row r="13224">
          <cell r="AG13224">
            <v>44909</v>
          </cell>
        </row>
        <row r="13225">
          <cell r="AG13225">
            <v>44911</v>
          </cell>
        </row>
        <row r="13226">
          <cell r="AG13226">
            <v>45015</v>
          </cell>
        </row>
        <row r="13227">
          <cell r="AG13227">
            <v>44629</v>
          </cell>
        </row>
        <row r="13228">
          <cell r="AG13228">
            <v>44939</v>
          </cell>
        </row>
        <row r="13229">
          <cell r="AG13229">
            <v>44938</v>
          </cell>
        </row>
        <row r="13230">
          <cell r="AG13230">
            <v>44368</v>
          </cell>
        </row>
        <row r="13231">
          <cell r="AG13231">
            <v>44368</v>
          </cell>
        </row>
        <row r="13232">
          <cell r="AG13232">
            <v>44368</v>
          </cell>
        </row>
        <row r="13233">
          <cell r="AG13233">
            <v>44852</v>
          </cell>
        </row>
        <row r="13234">
          <cell r="AG13234">
            <v>45022</v>
          </cell>
        </row>
        <row r="13235">
          <cell r="AG13235">
            <v>45022</v>
          </cell>
        </row>
        <row r="13236">
          <cell r="AG13236">
            <v>44918</v>
          </cell>
        </row>
        <row r="13237">
          <cell r="AG13237">
            <v>45049</v>
          </cell>
        </row>
        <row r="13238">
          <cell r="AG13238">
            <v>45063</v>
          </cell>
        </row>
        <row r="13239">
          <cell r="AG13239">
            <v>44705</v>
          </cell>
        </row>
        <row r="13240">
          <cell r="AG13240">
            <v>44623</v>
          </cell>
        </row>
        <row r="13241">
          <cell r="AG13241">
            <v>44918</v>
          </cell>
        </row>
        <row r="13242">
          <cell r="AG13242">
            <v>44680</v>
          </cell>
        </row>
        <row r="13243">
          <cell r="AG13243">
            <v>44623</v>
          </cell>
        </row>
        <row r="13244">
          <cell r="AG13244">
            <v>44629</v>
          </cell>
        </row>
        <row r="13245">
          <cell r="AG13245">
            <v>44629</v>
          </cell>
        </row>
        <row r="13246">
          <cell r="AG13246">
            <v>44607</v>
          </cell>
        </row>
        <row r="13247">
          <cell r="AG13247">
            <v>44621</v>
          </cell>
        </row>
        <row r="13248">
          <cell r="AG13248">
            <v>44629</v>
          </cell>
        </row>
        <row r="13249">
          <cell r="AG13249">
            <v>44658</v>
          </cell>
        </row>
        <row r="13250">
          <cell r="AG13250">
            <v>44602</v>
          </cell>
        </row>
        <row r="13251">
          <cell r="AG13251">
            <v>44684</v>
          </cell>
        </row>
        <row r="13252">
          <cell r="AG13252">
            <v>44636</v>
          </cell>
        </row>
        <row r="13253">
          <cell r="AG13253">
            <v>45015</v>
          </cell>
        </row>
        <row r="13254">
          <cell r="AG13254">
            <v>44579</v>
          </cell>
        </row>
        <row r="13255">
          <cell r="AG13255">
            <v>44602</v>
          </cell>
        </row>
        <row r="13256">
          <cell r="AG13256">
            <v>44607</v>
          </cell>
        </row>
        <row r="13257">
          <cell r="AG13257">
            <v>44776</v>
          </cell>
        </row>
        <row r="13258">
          <cell r="AG13258">
            <v>44578</v>
          </cell>
        </row>
        <row r="13259">
          <cell r="AG13259">
            <v>44622</v>
          </cell>
        </row>
        <row r="13260">
          <cell r="AG13260"/>
        </row>
        <row r="13261">
          <cell r="AG13261">
            <v>44736</v>
          </cell>
        </row>
        <row r="13262">
          <cell r="AG13262">
            <v>44636</v>
          </cell>
        </row>
        <row r="13263">
          <cell r="AG13263">
            <v>44684</v>
          </cell>
        </row>
        <row r="13264">
          <cell r="AG13264">
            <v>44670</v>
          </cell>
        </row>
        <row r="13265">
          <cell r="AG13265">
            <v>44854</v>
          </cell>
        </row>
        <row r="13266">
          <cell r="AG13266">
            <v>44662</v>
          </cell>
        </row>
        <row r="13267">
          <cell r="AG13267">
            <v>44736</v>
          </cell>
        </row>
        <row r="13268">
          <cell r="AG13268">
            <v>45015</v>
          </cell>
        </row>
        <row r="13269">
          <cell r="AG13269">
            <v>44684</v>
          </cell>
        </row>
        <row r="13270">
          <cell r="AG13270">
            <v>44684</v>
          </cell>
        </row>
        <row r="13271">
          <cell r="AG13271">
            <v>45049</v>
          </cell>
        </row>
        <row r="13272">
          <cell r="AG13272">
            <v>44680</v>
          </cell>
        </row>
        <row r="13273">
          <cell r="AG13273">
            <v>44657</v>
          </cell>
        </row>
        <row r="13274">
          <cell r="AG13274">
            <v>44928</v>
          </cell>
        </row>
        <row r="13275">
          <cell r="AG13275">
            <v>44994</v>
          </cell>
        </row>
        <row r="13276">
          <cell r="AG13276">
            <v>44928</v>
          </cell>
        </row>
        <row r="13277">
          <cell r="AG13277">
            <v>44827</v>
          </cell>
        </row>
        <row r="13278">
          <cell r="AG13278">
            <v>44684</v>
          </cell>
        </row>
        <row r="13279">
          <cell r="AG13279">
            <v>44769</v>
          </cell>
        </row>
        <row r="13280">
          <cell r="AG13280">
            <v>44994</v>
          </cell>
        </row>
        <row r="13281">
          <cell r="AG13281">
            <v>44215</v>
          </cell>
        </row>
        <row r="13282">
          <cell r="AG13282">
            <v>44215</v>
          </cell>
        </row>
        <row r="13283">
          <cell r="AG13283">
            <v>44286</v>
          </cell>
        </row>
        <row r="13284">
          <cell r="AG13284">
            <v>44215</v>
          </cell>
        </row>
        <row r="13285">
          <cell r="AG13285">
            <v>44215</v>
          </cell>
        </row>
        <row r="13286">
          <cell r="AG13286">
            <v>44805</v>
          </cell>
        </row>
        <row r="13287">
          <cell r="AG13287">
            <v>44634</v>
          </cell>
        </row>
        <row r="13288">
          <cell r="AG13288">
            <v>44602</v>
          </cell>
        </row>
        <row r="13289">
          <cell r="AG13289">
            <v>44264</v>
          </cell>
        </row>
        <row r="13290">
          <cell r="AG13290">
            <v>44854</v>
          </cell>
        </row>
        <row r="13291">
          <cell r="AG13291">
            <v>44994</v>
          </cell>
        </row>
        <row r="13292">
          <cell r="AG13292">
            <v>44658</v>
          </cell>
        </row>
        <row r="13293">
          <cell r="AG13293">
            <v>44769</v>
          </cell>
        </row>
        <row r="13294">
          <cell r="AG13294">
            <v>44994</v>
          </cell>
        </row>
        <row r="13295">
          <cell r="AG13295">
            <v>44629</v>
          </cell>
        </row>
        <row r="13296">
          <cell r="AG13296">
            <v>44994</v>
          </cell>
        </row>
        <row r="13297">
          <cell r="AG13297">
            <v>44602</v>
          </cell>
        </row>
        <row r="13298">
          <cell r="AG13298">
            <v>44687</v>
          </cell>
        </row>
        <row r="13299">
          <cell r="AG13299">
            <v>44657</v>
          </cell>
        </row>
        <row r="13300">
          <cell r="AG13300">
            <v>44602</v>
          </cell>
        </row>
        <row r="13301">
          <cell r="AG13301">
            <v>44602</v>
          </cell>
        </row>
        <row r="13302">
          <cell r="AG13302">
            <v>44651</v>
          </cell>
        </row>
        <row r="13303">
          <cell r="AG13303">
            <v>44651</v>
          </cell>
        </row>
        <row r="13304">
          <cell r="AG13304">
            <v>44581</v>
          </cell>
        </row>
        <row r="13305">
          <cell r="AG13305">
            <v>44581</v>
          </cell>
        </row>
        <row r="13306">
          <cell r="AG13306">
            <v>44684</v>
          </cell>
        </row>
        <row r="13307">
          <cell r="AG13307">
            <v>44620</v>
          </cell>
        </row>
        <row r="13308">
          <cell r="AG13308">
            <v>44755</v>
          </cell>
        </row>
        <row r="13309">
          <cell r="AG13309">
            <v>44854</v>
          </cell>
        </row>
        <row r="13310">
          <cell r="AG13310">
            <v>44684</v>
          </cell>
        </row>
        <row r="13311">
          <cell r="AG13311">
            <v>44854</v>
          </cell>
        </row>
        <row r="13312">
          <cell r="AG13312">
            <v>44994</v>
          </cell>
        </row>
        <row r="13313">
          <cell r="AG13313">
            <v>44918</v>
          </cell>
        </row>
        <row r="13314">
          <cell r="AG13314">
            <v>45015</v>
          </cell>
        </row>
        <row r="13315">
          <cell r="AG13315">
            <v>44629</v>
          </cell>
        </row>
        <row r="13316">
          <cell r="AG13316">
            <v>44666</v>
          </cell>
        </row>
        <row r="13317">
          <cell r="AG13317">
            <v>44622</v>
          </cell>
        </row>
        <row r="13318">
          <cell r="AG13318">
            <v>44928</v>
          </cell>
        </row>
        <row r="13319">
          <cell r="AG13319">
            <v>44622</v>
          </cell>
        </row>
        <row r="13320">
          <cell r="AG13320">
            <v>44585</v>
          </cell>
        </row>
        <row r="13321">
          <cell r="AG13321">
            <v>44635</v>
          </cell>
        </row>
        <row r="13322">
          <cell r="AG13322">
            <v>44826</v>
          </cell>
        </row>
        <row r="13323">
          <cell r="AG13323">
            <v>44826</v>
          </cell>
        </row>
        <row r="13324">
          <cell r="AG13324">
            <v>44830</v>
          </cell>
        </row>
        <row r="13325">
          <cell r="AG13325">
            <v>45208</v>
          </cell>
        </row>
        <row r="13326">
          <cell r="AG13326">
            <v>44623</v>
          </cell>
        </row>
        <row r="13327">
          <cell r="AG13327">
            <v>44938</v>
          </cell>
        </row>
        <row r="13328">
          <cell r="AG13328">
            <v>44918</v>
          </cell>
        </row>
        <row r="13329">
          <cell r="AG13329">
            <v>45198</v>
          </cell>
        </row>
        <row r="13330">
          <cell r="AG13330">
            <v>44622</v>
          </cell>
        </row>
        <row r="13331">
          <cell r="AG13331">
            <v>44629</v>
          </cell>
        </row>
        <row r="13332">
          <cell r="AG13332">
            <v>44629</v>
          </cell>
        </row>
        <row r="13333">
          <cell r="AG13333">
            <v>44700</v>
          </cell>
        </row>
        <row r="13334">
          <cell r="AG13334">
            <v>44735</v>
          </cell>
        </row>
        <row r="13335">
          <cell r="AG13335">
            <v>44635</v>
          </cell>
        </row>
        <row r="13336">
          <cell r="AG13336">
            <v>44657</v>
          </cell>
        </row>
        <row r="13337">
          <cell r="AG13337">
            <v>44658</v>
          </cell>
        </row>
        <row r="13338">
          <cell r="AG13338">
            <v>44641</v>
          </cell>
        </row>
        <row r="13339">
          <cell r="AG13339">
            <v>44834</v>
          </cell>
        </row>
        <row r="13340">
          <cell r="AG13340">
            <v>44684</v>
          </cell>
        </row>
        <row r="13341">
          <cell r="AG13341">
            <v>44636</v>
          </cell>
        </row>
        <row r="13342">
          <cell r="AG13342">
            <v>44659</v>
          </cell>
        </row>
        <row r="13343">
          <cell r="AG13343">
            <v>45015</v>
          </cell>
        </row>
        <row r="13344">
          <cell r="AG13344">
            <v>44994</v>
          </cell>
        </row>
        <row r="13345">
          <cell r="AG13345">
            <v>44620</v>
          </cell>
        </row>
        <row r="13346">
          <cell r="AG13346">
            <v>44620</v>
          </cell>
        </row>
        <row r="13347">
          <cell r="AG13347">
            <v>45104</v>
          </cell>
        </row>
        <row r="13348">
          <cell r="AG13348">
            <v>44939</v>
          </cell>
        </row>
        <row r="13349">
          <cell r="AG13349">
            <v>44851</v>
          </cell>
        </row>
        <row r="13350">
          <cell r="AG13350">
            <v>44622</v>
          </cell>
        </row>
        <row r="13351">
          <cell r="AG13351">
            <v>44687</v>
          </cell>
        </row>
        <row r="13352">
          <cell r="AG13352">
            <v>44699</v>
          </cell>
        </row>
        <row r="13353">
          <cell r="AG13353">
            <v>44699</v>
          </cell>
        </row>
        <row r="13354">
          <cell r="AG13354">
            <v>44641</v>
          </cell>
        </row>
        <row r="13355">
          <cell r="AG13355">
            <v>44928</v>
          </cell>
        </row>
        <row r="13356">
          <cell r="AG13356">
            <v>44753</v>
          </cell>
        </row>
        <row r="13357">
          <cell r="AG13357">
            <v>44918</v>
          </cell>
        </row>
        <row r="13358">
          <cell r="AG13358">
            <v>44658</v>
          </cell>
        </row>
        <row r="13359">
          <cell r="AG13359">
            <v>44994</v>
          </cell>
        </row>
        <row r="13360">
          <cell r="AG13360">
            <v>44636</v>
          </cell>
        </row>
        <row r="13361">
          <cell r="AG13361">
            <v>44684</v>
          </cell>
        </row>
        <row r="13362">
          <cell r="AG13362">
            <v>44622</v>
          </cell>
        </row>
        <row r="13363">
          <cell r="AG13363">
            <v>44684</v>
          </cell>
        </row>
        <row r="13364">
          <cell r="AG13364">
            <v>44666</v>
          </cell>
        </row>
        <row r="13365">
          <cell r="AG13365">
            <v>44838</v>
          </cell>
        </row>
        <row r="13366">
          <cell r="AG13366">
            <v>44950</v>
          </cell>
        </row>
        <row r="13367">
          <cell r="AG13367">
            <v>44589</v>
          </cell>
        </row>
        <row r="13368">
          <cell r="AG13368"/>
        </row>
        <row r="13369">
          <cell r="AG13369">
            <v>44705</v>
          </cell>
        </row>
        <row r="13370">
          <cell r="AG13370">
            <v>44705</v>
          </cell>
        </row>
        <row r="13371">
          <cell r="AG13371">
            <v>44918</v>
          </cell>
        </row>
        <row r="13372">
          <cell r="AG13372">
            <v>44658</v>
          </cell>
        </row>
        <row r="13373">
          <cell r="AG13373">
            <v>44826</v>
          </cell>
        </row>
        <row r="13374">
          <cell r="AG13374">
            <v>44928</v>
          </cell>
        </row>
        <row r="13375">
          <cell r="AG13375">
            <v>44726</v>
          </cell>
        </row>
        <row r="13376">
          <cell r="AG13376">
            <v>44721</v>
          </cell>
        </row>
        <row r="13377">
          <cell r="AG13377"/>
        </row>
        <row r="13378">
          <cell r="AG13378">
            <v>44684</v>
          </cell>
        </row>
        <row r="13379">
          <cell r="AG13379">
            <v>44705</v>
          </cell>
        </row>
        <row r="13380">
          <cell r="AG13380">
            <v>44684</v>
          </cell>
        </row>
        <row r="13381">
          <cell r="AG13381">
            <v>44963</v>
          </cell>
        </row>
        <row r="13382">
          <cell r="AG13382">
            <v>44657</v>
          </cell>
        </row>
        <row r="13383">
          <cell r="AG13383">
            <v>44629</v>
          </cell>
        </row>
        <row r="13384">
          <cell r="AG13384">
            <v>44629</v>
          </cell>
        </row>
        <row r="13385">
          <cell r="AG13385">
            <v>45015</v>
          </cell>
        </row>
        <row r="13386">
          <cell r="AG13386"/>
        </row>
        <row r="13387">
          <cell r="AG13387">
            <v>44666</v>
          </cell>
        </row>
        <row r="13388">
          <cell r="AG13388">
            <v>44658</v>
          </cell>
        </row>
        <row r="13389">
          <cell r="AG13389"/>
        </row>
        <row r="13390">
          <cell r="AG13390">
            <v>44700</v>
          </cell>
        </row>
        <row r="13391">
          <cell r="AG13391">
            <v>44826</v>
          </cell>
        </row>
        <row r="13392">
          <cell r="AG13392">
            <v>44834</v>
          </cell>
        </row>
        <row r="13393">
          <cell r="AG13393">
            <v>44833</v>
          </cell>
        </row>
        <row r="13394">
          <cell r="AG13394">
            <v>44705</v>
          </cell>
        </row>
        <row r="13395">
          <cell r="AG13395">
            <v>44994</v>
          </cell>
        </row>
        <row r="13396">
          <cell r="AG13396">
            <v>44928</v>
          </cell>
        </row>
        <row r="13397">
          <cell r="AG13397">
            <v>44928</v>
          </cell>
        </row>
        <row r="13398">
          <cell r="AG13398">
            <v>44697</v>
          </cell>
        </row>
        <row r="13399">
          <cell r="AG13399">
            <v>44854</v>
          </cell>
        </row>
        <row r="13400">
          <cell r="AG13400">
            <v>44658</v>
          </cell>
        </row>
        <row r="13401">
          <cell r="AG13401">
            <v>44749</v>
          </cell>
        </row>
        <row r="13402">
          <cell r="AG13402">
            <v>44851</v>
          </cell>
        </row>
        <row r="13403">
          <cell r="AG13403">
            <v>45211</v>
          </cell>
        </row>
        <row r="13404">
          <cell r="AG13404">
            <v>44995</v>
          </cell>
        </row>
        <row r="13405">
          <cell r="AG13405">
            <v>44657</v>
          </cell>
        </row>
        <row r="13406">
          <cell r="AG13406">
            <v>44683</v>
          </cell>
        </row>
        <row r="13407">
          <cell r="AG13407">
            <v>44851</v>
          </cell>
        </row>
        <row r="13408">
          <cell r="AG13408">
            <v>44641</v>
          </cell>
        </row>
        <row r="13409">
          <cell r="AG13409">
            <v>44749</v>
          </cell>
        </row>
        <row r="13410">
          <cell r="AG13410">
            <v>44981</v>
          </cell>
        </row>
        <row r="13411">
          <cell r="AG13411">
            <v>44629</v>
          </cell>
        </row>
        <row r="13412">
          <cell r="AG13412">
            <v>44658</v>
          </cell>
        </row>
        <row r="13413">
          <cell r="AG13413">
            <v>44666</v>
          </cell>
        </row>
        <row r="13414">
          <cell r="AG13414">
            <v>44705</v>
          </cell>
        </row>
        <row r="13415">
          <cell r="AG13415">
            <v>44658</v>
          </cell>
        </row>
        <row r="13416">
          <cell r="AG13416">
            <v>44658</v>
          </cell>
        </row>
        <row r="13417">
          <cell r="AG13417">
            <v>44657</v>
          </cell>
        </row>
        <row r="13418">
          <cell r="AG13418">
            <v>44928</v>
          </cell>
        </row>
        <row r="13419">
          <cell r="AG13419">
            <v>44956</v>
          </cell>
        </row>
        <row r="13420">
          <cell r="AG13420">
            <v>44658</v>
          </cell>
        </row>
        <row r="13421">
          <cell r="AG13421">
            <v>44705</v>
          </cell>
        </row>
        <row r="13422">
          <cell r="AG13422">
            <v>44735</v>
          </cell>
        </row>
        <row r="13423">
          <cell r="AG13423">
            <v>45208</v>
          </cell>
        </row>
        <row r="13424">
          <cell r="AG13424">
            <v>44705</v>
          </cell>
        </row>
        <row r="13425">
          <cell r="AG13425">
            <v>44939</v>
          </cell>
        </row>
        <row r="13426">
          <cell r="AG13426">
            <v>44657</v>
          </cell>
        </row>
        <row r="13427">
          <cell r="AG13427">
            <v>44666</v>
          </cell>
        </row>
        <row r="13428">
          <cell r="AG13428">
            <v>44928</v>
          </cell>
        </row>
        <row r="13429">
          <cell r="AG13429">
            <v>45015</v>
          </cell>
        </row>
        <row r="13430">
          <cell r="AG13430">
            <v>44928</v>
          </cell>
        </row>
        <row r="13431">
          <cell r="AG13431">
            <v>44623</v>
          </cell>
        </row>
        <row r="13432">
          <cell r="AG13432">
            <v>45107</v>
          </cell>
        </row>
        <row r="13433">
          <cell r="AG13433">
            <v>44830</v>
          </cell>
        </row>
        <row r="13434">
          <cell r="AG13434">
            <v>44658</v>
          </cell>
        </row>
        <row r="13435">
          <cell r="AG13435">
            <v>44636</v>
          </cell>
        </row>
        <row r="13436">
          <cell r="AG13436">
            <v>45015</v>
          </cell>
        </row>
        <row r="13437">
          <cell r="AG13437">
            <v>44918</v>
          </cell>
        </row>
        <row r="13438">
          <cell r="AG13438">
            <v>44657</v>
          </cell>
        </row>
        <row r="13439">
          <cell r="AG13439">
            <v>45015</v>
          </cell>
        </row>
        <row r="13440">
          <cell r="AG13440">
            <v>45061</v>
          </cell>
        </row>
        <row r="13441">
          <cell r="AG13441">
            <v>44666</v>
          </cell>
        </row>
        <row r="13442">
          <cell r="AG13442">
            <v>44928</v>
          </cell>
        </row>
        <row r="13443">
          <cell r="AG13443">
            <v>44700</v>
          </cell>
        </row>
        <row r="13444">
          <cell r="AG13444">
            <v>44684</v>
          </cell>
        </row>
        <row r="13445">
          <cell r="AG13445">
            <v>44875</v>
          </cell>
        </row>
        <row r="13446">
          <cell r="AG13446">
            <v>44851</v>
          </cell>
        </row>
        <row r="13447">
          <cell r="AG13447"/>
        </row>
        <row r="13448">
          <cell r="AG13448">
            <v>44666</v>
          </cell>
        </row>
        <row r="13449">
          <cell r="AG13449">
            <v>44862</v>
          </cell>
        </row>
        <row r="13450">
          <cell r="AG13450">
            <v>44666</v>
          </cell>
        </row>
        <row r="13451">
          <cell r="AG13451"/>
        </row>
        <row r="13452">
          <cell r="AG13452">
            <v>45023</v>
          </cell>
        </row>
        <row r="13453">
          <cell r="AG13453">
            <v>44666</v>
          </cell>
        </row>
        <row r="13454">
          <cell r="AG13454">
            <v>44994</v>
          </cell>
        </row>
        <row r="13455">
          <cell r="AG13455">
            <v>44700</v>
          </cell>
        </row>
        <row r="13456">
          <cell r="AG13456">
            <v>44599</v>
          </cell>
        </row>
        <row r="13457">
          <cell r="AG13457">
            <v>44599</v>
          </cell>
        </row>
        <row r="13458">
          <cell r="AG13458">
            <v>45104</v>
          </cell>
        </row>
        <row r="13459">
          <cell r="AG13459">
            <v>44657</v>
          </cell>
        </row>
        <row r="13460">
          <cell r="AG13460">
            <v>44684</v>
          </cell>
        </row>
        <row r="13461">
          <cell r="AG13461">
            <v>44939</v>
          </cell>
        </row>
        <row r="13462">
          <cell r="AG13462">
            <v>44697</v>
          </cell>
        </row>
        <row r="13463">
          <cell r="AG13463">
            <v>45022</v>
          </cell>
        </row>
        <row r="13464">
          <cell r="AG13464">
            <v>45015</v>
          </cell>
        </row>
        <row r="13465">
          <cell r="AG13465">
            <v>44769</v>
          </cell>
        </row>
        <row r="13466">
          <cell r="AG13466">
            <v>44830</v>
          </cell>
        </row>
        <row r="13467">
          <cell r="AG13467">
            <v>44743</v>
          </cell>
        </row>
        <row r="13468">
          <cell r="AG13468">
            <v>44699</v>
          </cell>
        </row>
        <row r="13469">
          <cell r="AG13469">
            <v>44939</v>
          </cell>
        </row>
        <row r="13470">
          <cell r="AG13470">
            <v>44658</v>
          </cell>
        </row>
        <row r="13471">
          <cell r="AG13471">
            <v>44833</v>
          </cell>
        </row>
        <row r="13472">
          <cell r="AG13472">
            <v>44743</v>
          </cell>
        </row>
        <row r="13473">
          <cell r="AG13473">
            <v>44830</v>
          </cell>
        </row>
        <row r="13474">
          <cell r="AG13474">
            <v>44743</v>
          </cell>
        </row>
        <row r="13475">
          <cell r="AG13475">
            <v>44684</v>
          </cell>
        </row>
        <row r="13476">
          <cell r="AG13476">
            <v>44851</v>
          </cell>
        </row>
        <row r="13477">
          <cell r="AG13477">
            <v>44862</v>
          </cell>
        </row>
        <row r="13478">
          <cell r="AG13478">
            <v>44939</v>
          </cell>
        </row>
        <row r="13479">
          <cell r="AG13479">
            <v>44641</v>
          </cell>
        </row>
        <row r="13480">
          <cell r="AG13480">
            <v>44629</v>
          </cell>
        </row>
        <row r="13481">
          <cell r="AG13481">
            <v>45023</v>
          </cell>
        </row>
        <row r="13482">
          <cell r="AG13482">
            <v>44705</v>
          </cell>
        </row>
        <row r="13483">
          <cell r="AG13483">
            <v>44705</v>
          </cell>
        </row>
        <row r="13484">
          <cell r="AG13484">
            <v>44666</v>
          </cell>
        </row>
        <row r="13485">
          <cell r="AG13485">
            <v>44826</v>
          </cell>
        </row>
        <row r="13486">
          <cell r="AG13486">
            <v>44641</v>
          </cell>
        </row>
        <row r="13487">
          <cell r="AG13487">
            <v>45015</v>
          </cell>
        </row>
        <row r="13488">
          <cell r="AG13488">
            <v>44852</v>
          </cell>
        </row>
        <row r="13489">
          <cell r="AG13489">
            <v>45028</v>
          </cell>
        </row>
        <row r="13490">
          <cell r="AG13490">
            <v>44881</v>
          </cell>
        </row>
        <row r="13491">
          <cell r="AG13491">
            <v>44714</v>
          </cell>
        </row>
        <row r="13492">
          <cell r="AG13492">
            <v>44697</v>
          </cell>
        </row>
        <row r="13493">
          <cell r="AG13493">
            <v>44928</v>
          </cell>
        </row>
        <row r="13494">
          <cell r="AG13494">
            <v>44881</v>
          </cell>
        </row>
        <row r="13495">
          <cell r="AG13495">
            <v>44622</v>
          </cell>
        </row>
        <row r="13496">
          <cell r="AG13496">
            <v>44629</v>
          </cell>
        </row>
        <row r="13497">
          <cell r="AG13497">
            <v>44994</v>
          </cell>
        </row>
        <row r="13498">
          <cell r="AG13498">
            <v>45208</v>
          </cell>
        </row>
        <row r="13499">
          <cell r="AG13499">
            <v>44928</v>
          </cell>
        </row>
        <row r="13500">
          <cell r="AG13500">
            <v>44683</v>
          </cell>
        </row>
        <row r="13501">
          <cell r="AG13501">
            <v>45104</v>
          </cell>
        </row>
        <row r="13502">
          <cell r="AG13502">
            <v>45023</v>
          </cell>
        </row>
        <row r="13503">
          <cell r="AG13503">
            <v>44937</v>
          </cell>
        </row>
        <row r="13504">
          <cell r="AG13504">
            <v>44609</v>
          </cell>
        </row>
        <row r="13505">
          <cell r="AG13505">
            <v>44609</v>
          </cell>
        </row>
        <row r="13506">
          <cell r="AG13506">
            <v>44609</v>
          </cell>
        </row>
        <row r="13507">
          <cell r="AG13507">
            <v>44826</v>
          </cell>
        </row>
        <row r="13508">
          <cell r="AG13508">
            <v>44623</v>
          </cell>
        </row>
        <row r="13509">
          <cell r="AG13509">
            <v>44659</v>
          </cell>
        </row>
        <row r="13510">
          <cell r="AG13510">
            <v>44938</v>
          </cell>
        </row>
        <row r="13511">
          <cell r="AG13511">
            <v>44928</v>
          </cell>
        </row>
        <row r="13512">
          <cell r="AG13512">
            <v>44838</v>
          </cell>
        </row>
        <row r="13513">
          <cell r="AG13513">
            <v>44622</v>
          </cell>
        </row>
        <row r="13514">
          <cell r="AG13514"/>
        </row>
        <row r="13515">
          <cell r="AG13515"/>
        </row>
        <row r="13516">
          <cell r="AG13516">
            <v>44826</v>
          </cell>
        </row>
        <row r="13517">
          <cell r="AG13517">
            <v>45015</v>
          </cell>
        </row>
        <row r="13518">
          <cell r="AG13518">
            <v>44687</v>
          </cell>
        </row>
        <row r="13519">
          <cell r="AG13519">
            <v>44854</v>
          </cell>
        </row>
        <row r="13520">
          <cell r="AG13520"/>
        </row>
        <row r="13521">
          <cell r="AG13521"/>
        </row>
        <row r="13522">
          <cell r="AG13522">
            <v>44956</v>
          </cell>
        </row>
        <row r="13523">
          <cell r="AG13523">
            <v>44956</v>
          </cell>
        </row>
        <row r="13524">
          <cell r="AG13524">
            <v>45056</v>
          </cell>
        </row>
        <row r="13525">
          <cell r="AG13525">
            <v>44670</v>
          </cell>
        </row>
        <row r="13526">
          <cell r="AG13526">
            <v>44666</v>
          </cell>
        </row>
        <row r="13527">
          <cell r="AG13527"/>
        </row>
        <row r="13528">
          <cell r="AG13528">
            <v>44684</v>
          </cell>
        </row>
        <row r="13529">
          <cell r="AG13529">
            <v>44937</v>
          </cell>
        </row>
        <row r="13530">
          <cell r="AG13530"/>
        </row>
        <row r="13531">
          <cell r="AG13531">
            <v>44705</v>
          </cell>
        </row>
        <row r="13532">
          <cell r="AG13532">
            <v>44666</v>
          </cell>
        </row>
        <row r="13533">
          <cell r="AG13533">
            <v>45015</v>
          </cell>
        </row>
        <row r="13534">
          <cell r="AG13534">
            <v>44666</v>
          </cell>
        </row>
        <row r="13535">
          <cell r="AG13535">
            <v>44704</v>
          </cell>
        </row>
        <row r="13536">
          <cell r="AG13536">
            <v>44704</v>
          </cell>
        </row>
        <row r="13537">
          <cell r="AG13537">
            <v>44928</v>
          </cell>
        </row>
        <row r="13538">
          <cell r="AG13538">
            <v>44994</v>
          </cell>
        </row>
        <row r="13539">
          <cell r="AG13539">
            <v>44838</v>
          </cell>
        </row>
        <row r="13540">
          <cell r="AG13540">
            <v>44973</v>
          </cell>
        </row>
        <row r="13541">
          <cell r="AG13541">
            <v>44838</v>
          </cell>
        </row>
        <row r="13542">
          <cell r="AG13542">
            <v>45124</v>
          </cell>
        </row>
        <row r="13543">
          <cell r="AG13543">
            <v>44963</v>
          </cell>
        </row>
        <row r="13544">
          <cell r="AG13544">
            <v>44928</v>
          </cell>
        </row>
        <row r="13545">
          <cell r="AG13545">
            <v>44680</v>
          </cell>
        </row>
        <row r="13546">
          <cell r="AG13546">
            <v>44826</v>
          </cell>
        </row>
        <row r="13547">
          <cell r="AG13547">
            <v>44665</v>
          </cell>
        </row>
        <row r="13548">
          <cell r="AG13548">
            <v>44963</v>
          </cell>
        </row>
        <row r="13549">
          <cell r="AG13549">
            <v>44994</v>
          </cell>
        </row>
        <row r="13550">
          <cell r="AG13550">
            <v>44666</v>
          </cell>
        </row>
        <row r="13551">
          <cell r="AG13551">
            <v>44680</v>
          </cell>
        </row>
        <row r="13552">
          <cell r="AG13552">
            <v>44684</v>
          </cell>
        </row>
        <row r="13553">
          <cell r="AG13553">
            <v>44687</v>
          </cell>
        </row>
        <row r="13554">
          <cell r="AG13554">
            <v>44881</v>
          </cell>
        </row>
        <row r="13555">
          <cell r="AG13555">
            <v>44938</v>
          </cell>
        </row>
        <row r="13556">
          <cell r="AG13556">
            <v>44994</v>
          </cell>
        </row>
        <row r="13557">
          <cell r="AG13557">
            <v>44666</v>
          </cell>
        </row>
        <row r="13558">
          <cell r="AG13558">
            <v>44666</v>
          </cell>
        </row>
        <row r="13559">
          <cell r="AG13559">
            <v>44994</v>
          </cell>
        </row>
        <row r="13560">
          <cell r="AG13560">
            <v>44680</v>
          </cell>
        </row>
        <row r="13561">
          <cell r="AG13561">
            <v>44680</v>
          </cell>
        </row>
        <row r="13562">
          <cell r="AG13562">
            <v>44666</v>
          </cell>
        </row>
        <row r="13563">
          <cell r="AG13563">
            <v>44680</v>
          </cell>
        </row>
        <row r="13564">
          <cell r="AG13564">
            <v>44683</v>
          </cell>
        </row>
        <row r="13565">
          <cell r="AG13565">
            <v>44683</v>
          </cell>
        </row>
        <row r="13566">
          <cell r="AG13566">
            <v>44670</v>
          </cell>
        </row>
        <row r="13567">
          <cell r="AG13567">
            <v>44963</v>
          </cell>
        </row>
        <row r="13568">
          <cell r="AG13568">
            <v>45015</v>
          </cell>
        </row>
        <row r="13569">
          <cell r="AG13569">
            <v>45022</v>
          </cell>
        </row>
        <row r="13570">
          <cell r="AG13570">
            <v>44705</v>
          </cell>
        </row>
        <row r="13571">
          <cell r="AG13571">
            <v>44720</v>
          </cell>
        </row>
        <row r="13572">
          <cell r="AG13572">
            <v>45012</v>
          </cell>
        </row>
        <row r="13573">
          <cell r="AG13573"/>
        </row>
        <row r="13574">
          <cell r="AG13574">
            <v>44749</v>
          </cell>
        </row>
        <row r="13575">
          <cell r="AG13575">
            <v>44860</v>
          </cell>
        </row>
        <row r="13576">
          <cell r="AG13576">
            <v>44666</v>
          </cell>
        </row>
        <row r="13577">
          <cell r="AG13577">
            <v>44852</v>
          </cell>
        </row>
        <row r="13578">
          <cell r="AG13578">
            <v>45029</v>
          </cell>
        </row>
        <row r="13579">
          <cell r="AG13579">
            <v>44746</v>
          </cell>
        </row>
        <row r="13580">
          <cell r="AG13580">
            <v>45016</v>
          </cell>
        </row>
        <row r="13581">
          <cell r="AG13581">
            <v>44963</v>
          </cell>
        </row>
        <row r="13582">
          <cell r="AG13582">
            <v>45029</v>
          </cell>
        </row>
        <row r="13583">
          <cell r="AG13583">
            <v>45015</v>
          </cell>
        </row>
        <row r="13584">
          <cell r="AG13584">
            <v>44784</v>
          </cell>
        </row>
        <row r="13585">
          <cell r="AG13585">
            <v>44784</v>
          </cell>
        </row>
        <row r="13586">
          <cell r="AG13586">
            <v>44747</v>
          </cell>
        </row>
        <row r="13587">
          <cell r="AG13587">
            <v>44851</v>
          </cell>
        </row>
        <row r="13588">
          <cell r="AG13588">
            <v>44875</v>
          </cell>
        </row>
        <row r="13589">
          <cell r="AG13589">
            <v>44749</v>
          </cell>
        </row>
        <row r="13590">
          <cell r="AG13590">
            <v>44684</v>
          </cell>
        </row>
        <row r="13591">
          <cell r="AG13591">
            <v>44684</v>
          </cell>
        </row>
        <row r="13592">
          <cell r="AG13592">
            <v>44782</v>
          </cell>
        </row>
        <row r="13593">
          <cell r="AG13593">
            <v>44684</v>
          </cell>
        </row>
        <row r="13594">
          <cell r="AG13594">
            <v>44740</v>
          </cell>
        </row>
        <row r="13595">
          <cell r="AG13595">
            <v>44743</v>
          </cell>
        </row>
        <row r="13596">
          <cell r="AG13596">
            <v>44684</v>
          </cell>
        </row>
        <row r="13597">
          <cell r="AG13597">
            <v>44749</v>
          </cell>
        </row>
        <row r="13598">
          <cell r="AG13598">
            <v>44852</v>
          </cell>
        </row>
        <row r="13599">
          <cell r="AG13599">
            <v>45208</v>
          </cell>
        </row>
        <row r="13600">
          <cell r="AG13600">
            <v>45208</v>
          </cell>
        </row>
        <row r="13601">
          <cell r="AG13601">
            <v>44684</v>
          </cell>
        </row>
        <row r="13602">
          <cell r="AG13602">
            <v>44782</v>
          </cell>
        </row>
        <row r="13603">
          <cell r="AG13603">
            <v>44719</v>
          </cell>
        </row>
        <row r="13604">
          <cell r="AG13604">
            <v>44683</v>
          </cell>
        </row>
        <row r="13605">
          <cell r="AG13605">
            <v>44683</v>
          </cell>
        </row>
        <row r="13606">
          <cell r="AG13606">
            <v>44705</v>
          </cell>
        </row>
        <row r="13607">
          <cell r="AG13607">
            <v>44749</v>
          </cell>
        </row>
        <row r="13608">
          <cell r="AG13608">
            <v>45015</v>
          </cell>
        </row>
        <row r="13609">
          <cell r="AG13609">
            <v>45021</v>
          </cell>
        </row>
        <row r="13610">
          <cell r="AG13610">
            <v>44623</v>
          </cell>
        </row>
        <row r="13611">
          <cell r="AG13611"/>
        </row>
        <row r="13612">
          <cell r="AG13612">
            <v>45022</v>
          </cell>
        </row>
        <row r="13613">
          <cell r="AG13613">
            <v>44684</v>
          </cell>
        </row>
        <row r="13614">
          <cell r="AG13614"/>
        </row>
        <row r="13615">
          <cell r="AG13615">
            <v>44851</v>
          </cell>
        </row>
        <row r="13616">
          <cell r="AG13616">
            <v>44697</v>
          </cell>
        </row>
        <row r="13617">
          <cell r="AG13617">
            <v>44953</v>
          </cell>
        </row>
        <row r="13618">
          <cell r="AG13618">
            <v>44749</v>
          </cell>
        </row>
        <row r="13619">
          <cell r="AG13619">
            <v>45063</v>
          </cell>
        </row>
        <row r="13620">
          <cell r="AG13620">
            <v>44684</v>
          </cell>
        </row>
        <row r="13621">
          <cell r="AG13621">
            <v>44950</v>
          </cell>
        </row>
        <row r="13622">
          <cell r="AG13622"/>
        </row>
        <row r="13623">
          <cell r="AG13623">
            <v>44684</v>
          </cell>
        </row>
        <row r="13624">
          <cell r="AG13624">
            <v>44666</v>
          </cell>
        </row>
        <row r="13625">
          <cell r="AG13625">
            <v>44700</v>
          </cell>
        </row>
        <row r="13626">
          <cell r="AG13626">
            <v>44851</v>
          </cell>
        </row>
        <row r="13627">
          <cell r="AG13627">
            <v>44719</v>
          </cell>
        </row>
        <row r="13628">
          <cell r="AG13628">
            <v>44722</v>
          </cell>
        </row>
        <row r="13629">
          <cell r="AG13629">
            <v>44749</v>
          </cell>
        </row>
        <row r="13630">
          <cell r="AG13630">
            <v>44994</v>
          </cell>
        </row>
        <row r="13631">
          <cell r="AG13631">
            <v>44832</v>
          </cell>
        </row>
        <row r="13632">
          <cell r="AG13632">
            <v>44826</v>
          </cell>
        </row>
        <row r="13633">
          <cell r="AG13633"/>
        </row>
        <row r="13634">
          <cell r="AG13634">
            <v>44994</v>
          </cell>
        </row>
        <row r="13635">
          <cell r="AG13635">
            <v>45015</v>
          </cell>
        </row>
        <row r="13636">
          <cell r="AG13636">
            <v>45015</v>
          </cell>
        </row>
        <row r="13637">
          <cell r="AG13637">
            <v>44684</v>
          </cell>
        </row>
        <row r="13638">
          <cell r="AG13638">
            <v>44860</v>
          </cell>
        </row>
        <row r="13639">
          <cell r="AG13639"/>
        </row>
        <row r="13640">
          <cell r="AG13640">
            <v>44684</v>
          </cell>
        </row>
        <row r="13641">
          <cell r="AG13641">
            <v>44680</v>
          </cell>
        </row>
        <row r="13642">
          <cell r="AG13642">
            <v>44755</v>
          </cell>
        </row>
        <row r="13643">
          <cell r="AG13643">
            <v>45104</v>
          </cell>
        </row>
        <row r="13644">
          <cell r="AG13644">
            <v>45104</v>
          </cell>
        </row>
        <row r="13645">
          <cell r="AG13645">
            <v>44994</v>
          </cell>
        </row>
        <row r="13646">
          <cell r="AG13646"/>
        </row>
        <row r="13647">
          <cell r="AG13647">
            <v>45049</v>
          </cell>
        </row>
        <row r="13648">
          <cell r="AG13648">
            <v>44994</v>
          </cell>
        </row>
        <row r="13649">
          <cell r="AG13649">
            <v>44950</v>
          </cell>
        </row>
        <row r="13650">
          <cell r="AG13650"/>
        </row>
        <row r="13651">
          <cell r="AG13651">
            <v>44683</v>
          </cell>
        </row>
        <row r="13652">
          <cell r="AG13652">
            <v>44705</v>
          </cell>
        </row>
        <row r="13653">
          <cell r="AG13653">
            <v>44700</v>
          </cell>
        </row>
        <row r="13654">
          <cell r="AG13654">
            <v>44697</v>
          </cell>
        </row>
        <row r="13655">
          <cell r="AG13655">
            <v>44683</v>
          </cell>
        </row>
        <row r="13656">
          <cell r="AG13656">
            <v>44666</v>
          </cell>
        </row>
        <row r="13657">
          <cell r="AG13657">
            <v>44666</v>
          </cell>
        </row>
        <row r="13658">
          <cell r="AG13658">
            <v>44860</v>
          </cell>
        </row>
        <row r="13659">
          <cell r="AG13659">
            <v>44994</v>
          </cell>
        </row>
        <row r="13660">
          <cell r="AG13660">
            <v>44789</v>
          </cell>
        </row>
        <row r="13661">
          <cell r="AG13661">
            <v>44973</v>
          </cell>
        </row>
        <row r="13662">
          <cell r="AG13662">
            <v>44769</v>
          </cell>
        </row>
        <row r="13663">
          <cell r="AG13663">
            <v>44972</v>
          </cell>
        </row>
        <row r="13664">
          <cell r="AG13664">
            <v>44680</v>
          </cell>
        </row>
        <row r="13665">
          <cell r="AG13665">
            <v>45029</v>
          </cell>
        </row>
        <row r="13666">
          <cell r="AG13666">
            <v>44995</v>
          </cell>
        </row>
        <row r="13667">
          <cell r="AG13667">
            <v>44699</v>
          </cell>
        </row>
        <row r="13668">
          <cell r="AG13668">
            <v>45005</v>
          </cell>
        </row>
        <row r="13669">
          <cell r="AG13669">
            <v>44684</v>
          </cell>
        </row>
        <row r="13670">
          <cell r="AG13670">
            <v>44697</v>
          </cell>
        </row>
        <row r="13671">
          <cell r="AG13671">
            <v>44628</v>
          </cell>
        </row>
        <row r="13672">
          <cell r="AG13672">
            <v>44628</v>
          </cell>
        </row>
        <row r="13673">
          <cell r="AG13673">
            <v>44754</v>
          </cell>
        </row>
        <row r="13674">
          <cell r="AG13674">
            <v>44754</v>
          </cell>
        </row>
        <row r="13675">
          <cell r="AG13675">
            <v>44754</v>
          </cell>
        </row>
        <row r="13676">
          <cell r="AG13676">
            <v>44715</v>
          </cell>
        </row>
        <row r="13677">
          <cell r="AG13677">
            <v>44944</v>
          </cell>
        </row>
        <row r="13678">
          <cell r="AG13678">
            <v>44918</v>
          </cell>
        </row>
        <row r="13679">
          <cell r="AG13679">
            <v>45076</v>
          </cell>
        </row>
        <row r="13680">
          <cell r="AG13680">
            <v>45063</v>
          </cell>
        </row>
        <row r="13681">
          <cell r="AG13681">
            <v>45076</v>
          </cell>
        </row>
        <row r="13682">
          <cell r="AG13682">
            <v>44789</v>
          </cell>
        </row>
        <row r="13683">
          <cell r="AG13683">
            <v>44854</v>
          </cell>
        </row>
        <row r="13684">
          <cell r="AG13684">
            <v>44683</v>
          </cell>
        </row>
        <row r="13685">
          <cell r="AG13685">
            <v>44826</v>
          </cell>
        </row>
        <row r="13686">
          <cell r="AG13686">
            <v>45049</v>
          </cell>
        </row>
        <row r="13687">
          <cell r="AG13687">
            <v>45198</v>
          </cell>
        </row>
        <row r="13688">
          <cell r="AG13688">
            <v>44826</v>
          </cell>
        </row>
        <row r="13689">
          <cell r="AG13689">
            <v>44826</v>
          </cell>
        </row>
        <row r="13690">
          <cell r="AG13690">
            <v>44630</v>
          </cell>
        </row>
        <row r="13691">
          <cell r="AG13691">
            <v>44826</v>
          </cell>
        </row>
        <row r="13692">
          <cell r="AG13692">
            <v>44861</v>
          </cell>
        </row>
        <row r="13693">
          <cell r="AG13693">
            <v>44826</v>
          </cell>
        </row>
        <row r="13694">
          <cell r="AG13694">
            <v>44826</v>
          </cell>
        </row>
        <row r="13695">
          <cell r="AG13695">
            <v>44826</v>
          </cell>
        </row>
        <row r="13696">
          <cell r="AG13696">
            <v>44830</v>
          </cell>
        </row>
        <row r="13697">
          <cell r="AG13697">
            <v>44867</v>
          </cell>
        </row>
        <row r="13698">
          <cell r="AG13698">
            <v>45005</v>
          </cell>
        </row>
        <row r="13699">
          <cell r="AG13699">
            <v>44749</v>
          </cell>
        </row>
        <row r="13700">
          <cell r="AG13700">
            <v>44995</v>
          </cell>
        </row>
        <row r="13701">
          <cell r="AG13701">
            <v>44755</v>
          </cell>
        </row>
        <row r="13702">
          <cell r="AG13702">
            <v>45198</v>
          </cell>
        </row>
        <row r="13703">
          <cell r="AG13703">
            <v>44994</v>
          </cell>
        </row>
        <row r="13704">
          <cell r="AG13704">
            <v>44994</v>
          </cell>
        </row>
        <row r="13705">
          <cell r="AG13705">
            <v>44684</v>
          </cell>
        </row>
        <row r="13706">
          <cell r="AG13706">
            <v>44854</v>
          </cell>
        </row>
        <row r="13707">
          <cell r="AG13707"/>
        </row>
        <row r="13708">
          <cell r="AG13708">
            <v>44641</v>
          </cell>
        </row>
        <row r="13709">
          <cell r="AG13709">
            <v>45061</v>
          </cell>
        </row>
        <row r="13710">
          <cell r="AG13710">
            <v>44684</v>
          </cell>
        </row>
        <row r="13711">
          <cell r="AG13711">
            <v>44994</v>
          </cell>
        </row>
        <row r="13712">
          <cell r="AG13712">
            <v>44700</v>
          </cell>
        </row>
        <row r="13713">
          <cell r="AG13713">
            <v>44666</v>
          </cell>
        </row>
        <row r="13714">
          <cell r="AG13714">
            <v>44942</v>
          </cell>
        </row>
        <row r="13715">
          <cell r="AG13715">
            <v>44641</v>
          </cell>
        </row>
        <row r="13716">
          <cell r="AG13716">
            <v>45029</v>
          </cell>
        </row>
        <row r="13717">
          <cell r="AG13717">
            <v>44844</v>
          </cell>
        </row>
        <row r="13718">
          <cell r="AG13718">
            <v>44834</v>
          </cell>
        </row>
        <row r="13719">
          <cell r="AG13719">
            <v>45198</v>
          </cell>
        </row>
        <row r="13720">
          <cell r="AG13720">
            <v>44666</v>
          </cell>
        </row>
        <row r="13721">
          <cell r="AG13721">
            <v>45063</v>
          </cell>
        </row>
        <row r="13722">
          <cell r="AG13722">
            <v>45208</v>
          </cell>
        </row>
        <row r="13723">
          <cell r="AG13723">
            <v>44637</v>
          </cell>
        </row>
        <row r="13724">
          <cell r="AG13724">
            <v>44942</v>
          </cell>
        </row>
        <row r="13725">
          <cell r="AG13725">
            <v>44687</v>
          </cell>
        </row>
        <row r="13726">
          <cell r="AG13726">
            <v>44736</v>
          </cell>
        </row>
        <row r="13727">
          <cell r="AG13727">
            <v>44840</v>
          </cell>
        </row>
        <row r="13728">
          <cell r="AG13728">
            <v>44854</v>
          </cell>
        </row>
        <row r="13729">
          <cell r="AG13729">
            <v>44700</v>
          </cell>
        </row>
        <row r="13730">
          <cell r="AG13730">
            <v>44826</v>
          </cell>
        </row>
        <row r="13731">
          <cell r="AG13731">
            <v>44994</v>
          </cell>
        </row>
        <row r="13732">
          <cell r="AG13732">
            <v>44769</v>
          </cell>
        </row>
        <row r="13733">
          <cell r="AG13733">
            <v>44950</v>
          </cell>
        </row>
        <row r="13734">
          <cell r="AG13734">
            <v>45029</v>
          </cell>
        </row>
        <row r="13735">
          <cell r="AG13735">
            <v>45005</v>
          </cell>
        </row>
        <row r="13736">
          <cell r="AG13736">
            <v>45005</v>
          </cell>
        </row>
        <row r="13737">
          <cell r="AG13737">
            <v>45005</v>
          </cell>
        </row>
        <row r="13738">
          <cell r="AG13738">
            <v>45029</v>
          </cell>
        </row>
        <row r="13739">
          <cell r="AG13739">
            <v>44942</v>
          </cell>
        </row>
        <row r="13740">
          <cell r="AG13740">
            <v>44994</v>
          </cell>
        </row>
        <row r="13741">
          <cell r="AG13741">
            <v>45015</v>
          </cell>
        </row>
        <row r="13742">
          <cell r="AG13742">
            <v>44705</v>
          </cell>
        </row>
        <row r="13743">
          <cell r="AG13743">
            <v>44697</v>
          </cell>
        </row>
        <row r="13744">
          <cell r="AG13744">
            <v>45015</v>
          </cell>
        </row>
        <row r="13745">
          <cell r="AG13745">
            <v>45015</v>
          </cell>
        </row>
        <row r="13746">
          <cell r="AG13746">
            <v>44722</v>
          </cell>
        </row>
        <row r="13747">
          <cell r="AG13747">
            <v>44782</v>
          </cell>
        </row>
        <row r="13748">
          <cell r="AG13748">
            <v>45029</v>
          </cell>
        </row>
        <row r="13749">
          <cell r="AG13749">
            <v>45225</v>
          </cell>
        </row>
        <row r="13750">
          <cell r="AG13750"/>
        </row>
        <row r="13751">
          <cell r="AG13751">
            <v>45029</v>
          </cell>
        </row>
        <row r="13752">
          <cell r="AG13752">
            <v>44972</v>
          </cell>
        </row>
        <row r="13753">
          <cell r="AG13753">
            <v>44684</v>
          </cell>
        </row>
        <row r="13754">
          <cell r="AG13754">
            <v>44860</v>
          </cell>
        </row>
        <row r="13755">
          <cell r="AG13755">
            <v>44714</v>
          </cell>
        </row>
        <row r="13756">
          <cell r="AG13756">
            <v>44782</v>
          </cell>
        </row>
        <row r="13757">
          <cell r="AG13757">
            <v>45015</v>
          </cell>
        </row>
        <row r="13758">
          <cell r="AG13758">
            <v>44830</v>
          </cell>
        </row>
        <row r="13759">
          <cell r="AG13759">
            <v>44687</v>
          </cell>
        </row>
        <row r="13760">
          <cell r="AG13760">
            <v>44719</v>
          </cell>
        </row>
        <row r="13761">
          <cell r="AG13761">
            <v>44861</v>
          </cell>
        </row>
        <row r="13762">
          <cell r="AG13762">
            <v>44687</v>
          </cell>
        </row>
        <row r="13763">
          <cell r="AG13763">
            <v>44700</v>
          </cell>
        </row>
        <row r="13764">
          <cell r="AG13764">
            <v>44687</v>
          </cell>
        </row>
        <row r="13765">
          <cell r="AG13765">
            <v>44797</v>
          </cell>
        </row>
        <row r="13766">
          <cell r="AG13766">
            <v>44749</v>
          </cell>
        </row>
        <row r="13767">
          <cell r="AG13767">
            <v>44645</v>
          </cell>
        </row>
        <row r="13768">
          <cell r="AG13768">
            <v>44645</v>
          </cell>
        </row>
        <row r="13769">
          <cell r="AG13769">
            <v>44687</v>
          </cell>
        </row>
        <row r="13770">
          <cell r="AG13770">
            <v>45125</v>
          </cell>
        </row>
        <row r="13771">
          <cell r="AG13771">
            <v>44705</v>
          </cell>
        </row>
        <row r="13772">
          <cell r="AG13772">
            <v>44700</v>
          </cell>
        </row>
        <row r="13773">
          <cell r="AG13773">
            <v>44699</v>
          </cell>
        </row>
        <row r="13774">
          <cell r="AG13774">
            <v>44769</v>
          </cell>
        </row>
        <row r="13775">
          <cell r="AG13775"/>
        </row>
        <row r="13776">
          <cell r="AG13776">
            <v>44782</v>
          </cell>
        </row>
        <row r="13777">
          <cell r="AG13777">
            <v>45127</v>
          </cell>
        </row>
        <row r="13778">
          <cell r="AG13778">
            <v>45005</v>
          </cell>
        </row>
        <row r="13779">
          <cell r="AG13779">
            <v>44789</v>
          </cell>
        </row>
        <row r="13780">
          <cell r="AG13780">
            <v>44963</v>
          </cell>
        </row>
        <row r="13781">
          <cell r="AG13781">
            <v>44881</v>
          </cell>
        </row>
        <row r="13782">
          <cell r="AG13782">
            <v>44699</v>
          </cell>
        </row>
        <row r="13783">
          <cell r="AG13783">
            <v>44700</v>
          </cell>
        </row>
        <row r="13784">
          <cell r="AG13784">
            <v>44769</v>
          </cell>
        </row>
        <row r="13785">
          <cell r="AG13785">
            <v>44782</v>
          </cell>
        </row>
        <row r="13786">
          <cell r="AG13786">
            <v>44782</v>
          </cell>
        </row>
        <row r="13787">
          <cell r="AG13787">
            <v>44782</v>
          </cell>
        </row>
        <row r="13788">
          <cell r="AG13788">
            <v>44705</v>
          </cell>
        </row>
        <row r="13789">
          <cell r="AG13789">
            <v>44697</v>
          </cell>
        </row>
        <row r="13790">
          <cell r="AG13790">
            <v>44830</v>
          </cell>
        </row>
        <row r="13791">
          <cell r="AG13791">
            <v>45023</v>
          </cell>
        </row>
        <row r="13792">
          <cell r="AG13792">
            <v>44994</v>
          </cell>
        </row>
        <row r="13793">
          <cell r="AG13793">
            <v>45005</v>
          </cell>
        </row>
        <row r="13794">
          <cell r="AG13794">
            <v>44700</v>
          </cell>
        </row>
        <row r="13795">
          <cell r="AG13795"/>
        </row>
        <row r="13796">
          <cell r="AG13796">
            <v>44963</v>
          </cell>
        </row>
        <row r="13797">
          <cell r="AG13797">
            <v>44652</v>
          </cell>
        </row>
        <row r="13798">
          <cell r="AG13798">
            <v>44799</v>
          </cell>
        </row>
        <row r="13799">
          <cell r="AG13799"/>
        </row>
        <row r="13800">
          <cell r="AG13800"/>
        </row>
        <row r="13801">
          <cell r="AG13801">
            <v>44974</v>
          </cell>
        </row>
        <row r="13802">
          <cell r="AG13802">
            <v>44768</v>
          </cell>
        </row>
        <row r="13803">
          <cell r="AG13803">
            <v>44649</v>
          </cell>
        </row>
        <row r="13804">
          <cell r="AG13804">
            <v>44890</v>
          </cell>
        </row>
        <row r="13805">
          <cell r="AG13805">
            <v>44972</v>
          </cell>
        </row>
        <row r="13806">
          <cell r="AG13806">
            <v>44700</v>
          </cell>
        </row>
        <row r="13807">
          <cell r="AG13807">
            <v>44743</v>
          </cell>
        </row>
        <row r="13808">
          <cell r="AG13808">
            <v>44700</v>
          </cell>
        </row>
        <row r="13809">
          <cell r="AG13809">
            <v>44704</v>
          </cell>
        </row>
        <row r="13810">
          <cell r="AG13810">
            <v>44743</v>
          </cell>
        </row>
        <row r="13811">
          <cell r="AG13811">
            <v>44704</v>
          </cell>
        </row>
        <row r="13812">
          <cell r="AG13812">
            <v>44743</v>
          </cell>
        </row>
        <row r="13813">
          <cell r="AG13813">
            <v>44743</v>
          </cell>
        </row>
        <row r="13814">
          <cell r="AG13814">
            <v>44782</v>
          </cell>
        </row>
        <row r="13815">
          <cell r="AG13815"/>
        </row>
        <row r="13816">
          <cell r="AG13816">
            <v>44945</v>
          </cell>
        </row>
        <row r="13817">
          <cell r="AG13817">
            <v>44719</v>
          </cell>
        </row>
        <row r="13818">
          <cell r="AG13818"/>
        </row>
        <row r="13819">
          <cell r="AG13819">
            <v>45049</v>
          </cell>
        </row>
        <row r="13820">
          <cell r="AG13820">
            <v>45061</v>
          </cell>
        </row>
        <row r="13821">
          <cell r="AG13821">
            <v>45184</v>
          </cell>
        </row>
        <row r="13822">
          <cell r="AG13822">
            <v>44687</v>
          </cell>
        </row>
        <row r="13823">
          <cell r="AG13823">
            <v>44769</v>
          </cell>
        </row>
        <row r="13824">
          <cell r="AG13824">
            <v>45212</v>
          </cell>
        </row>
        <row r="13825">
          <cell r="AG13825">
            <v>44861</v>
          </cell>
        </row>
        <row r="13826">
          <cell r="AG13826">
            <v>44838</v>
          </cell>
        </row>
        <row r="13827">
          <cell r="AG13827">
            <v>45005</v>
          </cell>
        </row>
        <row r="13828">
          <cell r="AG13828">
            <v>44994</v>
          </cell>
        </row>
        <row r="13829">
          <cell r="AG13829">
            <v>44826</v>
          </cell>
        </row>
        <row r="13830">
          <cell r="AG13830">
            <v>44705</v>
          </cell>
        </row>
        <row r="13831">
          <cell r="AG13831">
            <v>44974</v>
          </cell>
        </row>
        <row r="13832">
          <cell r="AG13832">
            <v>44651</v>
          </cell>
        </row>
        <row r="13833">
          <cell r="AG13833"/>
        </row>
        <row r="13834">
          <cell r="AG13834">
            <v>45005</v>
          </cell>
        </row>
        <row r="13835">
          <cell r="AG13835">
            <v>44994</v>
          </cell>
        </row>
        <row r="13836">
          <cell r="AG13836">
            <v>44705</v>
          </cell>
        </row>
        <row r="13837">
          <cell r="AG13837">
            <v>45029</v>
          </cell>
        </row>
        <row r="13838">
          <cell r="AG13838">
            <v>44769</v>
          </cell>
        </row>
        <row r="13839">
          <cell r="AG13839">
            <v>44782</v>
          </cell>
        </row>
        <row r="13840">
          <cell r="AG13840">
            <v>44782</v>
          </cell>
        </row>
        <row r="13841">
          <cell r="AG13841">
            <v>44768</v>
          </cell>
        </row>
        <row r="13842">
          <cell r="AG13842">
            <v>45184</v>
          </cell>
        </row>
        <row r="13843">
          <cell r="AG13843">
            <v>44705</v>
          </cell>
        </row>
        <row r="13844">
          <cell r="AG13844">
            <v>44974</v>
          </cell>
        </row>
        <row r="13845">
          <cell r="AG13845">
            <v>45022</v>
          </cell>
        </row>
        <row r="13846">
          <cell r="AG13846">
            <v>44684</v>
          </cell>
        </row>
        <row r="13847">
          <cell r="AG13847">
            <v>44776</v>
          </cell>
        </row>
        <row r="13848">
          <cell r="AG13848">
            <v>44854</v>
          </cell>
        </row>
        <row r="13849">
          <cell r="AG13849">
            <v>44974</v>
          </cell>
        </row>
        <row r="13850">
          <cell r="AG13850">
            <v>45029</v>
          </cell>
        </row>
        <row r="13851">
          <cell r="AG13851">
            <v>45107</v>
          </cell>
        </row>
        <row r="13852">
          <cell r="AG13852">
            <v>45110</v>
          </cell>
        </row>
        <row r="13853">
          <cell r="AG13853">
            <v>45184</v>
          </cell>
        </row>
        <row r="13854">
          <cell r="AG13854">
            <v>45184</v>
          </cell>
        </row>
        <row r="13855">
          <cell r="AG13855">
            <v>45022</v>
          </cell>
        </row>
        <row r="13856">
          <cell r="AG13856">
            <v>44830</v>
          </cell>
        </row>
        <row r="13857">
          <cell r="AG13857">
            <v>44963</v>
          </cell>
        </row>
        <row r="13858">
          <cell r="AG13858">
            <v>44782</v>
          </cell>
        </row>
        <row r="13859">
          <cell r="AG13859">
            <v>44684</v>
          </cell>
        </row>
        <row r="13860">
          <cell r="AG13860">
            <v>44776</v>
          </cell>
        </row>
        <row r="13861">
          <cell r="AG13861"/>
        </row>
        <row r="13862">
          <cell r="AG13862">
            <v>44782</v>
          </cell>
        </row>
        <row r="13863">
          <cell r="AG13863">
            <v>44684</v>
          </cell>
        </row>
        <row r="13864">
          <cell r="AG13864">
            <v>44782</v>
          </cell>
        </row>
        <row r="13865">
          <cell r="AG13865">
            <v>44782</v>
          </cell>
        </row>
        <row r="13866">
          <cell r="AG13866">
            <v>44789</v>
          </cell>
        </row>
        <row r="13867">
          <cell r="AG13867">
            <v>44782</v>
          </cell>
        </row>
        <row r="13868">
          <cell r="AG13868"/>
        </row>
        <row r="13869">
          <cell r="AG13869">
            <v>44832</v>
          </cell>
        </row>
        <row r="13870">
          <cell r="AG13870">
            <v>45104</v>
          </cell>
        </row>
        <row r="13871">
          <cell r="AG13871">
            <v>44942</v>
          </cell>
        </row>
        <row r="13872">
          <cell r="AG13872">
            <v>44832</v>
          </cell>
        </row>
        <row r="13873">
          <cell r="AG13873">
            <v>45005</v>
          </cell>
        </row>
        <row r="13874">
          <cell r="AG13874">
            <v>45029</v>
          </cell>
        </row>
        <row r="13875">
          <cell r="AG13875">
            <v>44826</v>
          </cell>
        </row>
        <row r="13876">
          <cell r="AG13876">
            <v>44776</v>
          </cell>
        </row>
        <row r="13877">
          <cell r="AG13877">
            <v>45005</v>
          </cell>
        </row>
        <row r="13878">
          <cell r="AG13878">
            <v>44826</v>
          </cell>
        </row>
        <row r="13879">
          <cell r="AG13879">
            <v>45005</v>
          </cell>
        </row>
        <row r="13880">
          <cell r="AG13880">
            <v>45005</v>
          </cell>
        </row>
        <row r="13881">
          <cell r="AG13881">
            <v>44994</v>
          </cell>
        </row>
        <row r="13882">
          <cell r="AG13882">
            <v>44942</v>
          </cell>
        </row>
        <row r="13883">
          <cell r="AG13883">
            <v>45225</v>
          </cell>
        </row>
        <row r="13884">
          <cell r="AG13884">
            <v>45104</v>
          </cell>
        </row>
        <row r="13885">
          <cell r="AG13885">
            <v>44782</v>
          </cell>
        </row>
        <row r="13886">
          <cell r="AG13886">
            <v>45063</v>
          </cell>
        </row>
        <row r="13887">
          <cell r="AG13887">
            <v>45063</v>
          </cell>
        </row>
        <row r="13888">
          <cell r="AG13888">
            <v>45063</v>
          </cell>
        </row>
        <row r="13889">
          <cell r="AG13889">
            <v>44826</v>
          </cell>
        </row>
        <row r="13890">
          <cell r="AG13890">
            <v>44784</v>
          </cell>
        </row>
        <row r="13891">
          <cell r="AG13891">
            <v>45029</v>
          </cell>
        </row>
        <row r="13892">
          <cell r="AG13892">
            <v>44784</v>
          </cell>
        </row>
        <row r="13893">
          <cell r="AG13893">
            <v>44782</v>
          </cell>
        </row>
        <row r="13894">
          <cell r="AG13894">
            <v>44886</v>
          </cell>
        </row>
        <row r="13895">
          <cell r="AG13895">
            <v>44782</v>
          </cell>
        </row>
        <row r="13896">
          <cell r="AG13896">
            <v>45029</v>
          </cell>
        </row>
        <row r="13897">
          <cell r="AG13897">
            <v>44848</v>
          </cell>
        </row>
        <row r="13898">
          <cell r="AG13898">
            <v>44832</v>
          </cell>
        </row>
        <row r="13899">
          <cell r="AG13899">
            <v>45063</v>
          </cell>
        </row>
        <row r="13900">
          <cell r="AG13900">
            <v>45029</v>
          </cell>
        </row>
        <row r="13901">
          <cell r="AG13901">
            <v>45023</v>
          </cell>
        </row>
        <row r="13902">
          <cell r="AG13902">
            <v>44782</v>
          </cell>
        </row>
        <row r="13903">
          <cell r="AG13903">
            <v>45117</v>
          </cell>
        </row>
        <row r="13904">
          <cell r="AG13904"/>
        </row>
        <row r="13905">
          <cell r="AG13905">
            <v>45077</v>
          </cell>
        </row>
        <row r="13906">
          <cell r="AG13906">
            <v>45104</v>
          </cell>
        </row>
        <row r="13907">
          <cell r="AG13907">
            <v>45184</v>
          </cell>
        </row>
        <row r="13908">
          <cell r="AG13908">
            <v>44942</v>
          </cell>
        </row>
        <row r="13909">
          <cell r="AG13909">
            <v>44861</v>
          </cell>
        </row>
        <row r="13910">
          <cell r="AG13910">
            <v>44861</v>
          </cell>
        </row>
        <row r="13911">
          <cell r="AG13911">
            <v>44719</v>
          </cell>
        </row>
        <row r="13912">
          <cell r="AG13912">
            <v>44789</v>
          </cell>
        </row>
        <row r="13913">
          <cell r="AG13913">
            <v>45107</v>
          </cell>
        </row>
        <row r="13914">
          <cell r="AG13914">
            <v>44782</v>
          </cell>
        </row>
        <row r="13915">
          <cell r="AG13915">
            <v>44768</v>
          </cell>
        </row>
        <row r="13916">
          <cell r="AG13916">
            <v>44697</v>
          </cell>
        </row>
        <row r="13917">
          <cell r="AG13917">
            <v>44697</v>
          </cell>
        </row>
        <row r="13918">
          <cell r="AG13918">
            <v>44697</v>
          </cell>
        </row>
        <row r="13919">
          <cell r="AG13919">
            <v>44697</v>
          </cell>
        </row>
        <row r="13920">
          <cell r="AG13920">
            <v>44697</v>
          </cell>
        </row>
        <row r="13921">
          <cell r="AG13921">
            <v>44662</v>
          </cell>
        </row>
        <row r="13922">
          <cell r="AG13922">
            <v>44862</v>
          </cell>
        </row>
        <row r="13923">
          <cell r="AG13923">
            <v>44782</v>
          </cell>
        </row>
        <row r="13924">
          <cell r="AG13924">
            <v>44664</v>
          </cell>
        </row>
        <row r="13925">
          <cell r="AG13925">
            <v>44832</v>
          </cell>
        </row>
        <row r="13926">
          <cell r="AG13926">
            <v>44769</v>
          </cell>
        </row>
        <row r="13927">
          <cell r="AG13927">
            <v>44994</v>
          </cell>
        </row>
        <row r="13928">
          <cell r="AG13928">
            <v>45005</v>
          </cell>
        </row>
        <row r="13929">
          <cell r="AG13929">
            <v>44852</v>
          </cell>
        </row>
        <row r="13930">
          <cell r="AG13930">
            <v>44852</v>
          </cell>
        </row>
        <row r="13931">
          <cell r="AG13931">
            <v>44861</v>
          </cell>
        </row>
        <row r="13932">
          <cell r="AG13932">
            <v>45029</v>
          </cell>
        </row>
        <row r="13933">
          <cell r="AG13933">
            <v>44854</v>
          </cell>
        </row>
        <row r="13934">
          <cell r="AG13934">
            <v>44861</v>
          </cell>
        </row>
        <row r="13935">
          <cell r="AG13935">
            <v>44826</v>
          </cell>
        </row>
        <row r="13936">
          <cell r="AG13936">
            <v>45005</v>
          </cell>
        </row>
        <row r="13937">
          <cell r="AG13937">
            <v>45022</v>
          </cell>
        </row>
        <row r="13938">
          <cell r="AG13938">
            <v>45005</v>
          </cell>
        </row>
        <row r="13939">
          <cell r="AG13939">
            <v>45077</v>
          </cell>
        </row>
        <row r="13940">
          <cell r="AG13940">
            <v>44789</v>
          </cell>
        </row>
        <row r="13941">
          <cell r="AG13941">
            <v>44782</v>
          </cell>
        </row>
        <row r="13942">
          <cell r="AG13942">
            <v>44782</v>
          </cell>
        </row>
        <row r="13943">
          <cell r="AG13943">
            <v>44832</v>
          </cell>
        </row>
        <row r="13944">
          <cell r="AG13944">
            <v>44782</v>
          </cell>
        </row>
        <row r="13945">
          <cell r="AG13945">
            <v>44838</v>
          </cell>
        </row>
        <row r="13946">
          <cell r="AG13946">
            <v>44782</v>
          </cell>
        </row>
        <row r="13947">
          <cell r="AG13947">
            <v>44852</v>
          </cell>
        </row>
        <row r="13948">
          <cell r="AG13948">
            <v>45107</v>
          </cell>
        </row>
        <row r="13949">
          <cell r="AG13949">
            <v>44691</v>
          </cell>
        </row>
        <row r="13950">
          <cell r="AG13950">
            <v>44811</v>
          </cell>
        </row>
        <row r="13951">
          <cell r="AG13951">
            <v>44782</v>
          </cell>
        </row>
        <row r="13952">
          <cell r="AG13952">
            <v>44743</v>
          </cell>
        </row>
        <row r="13953">
          <cell r="AG13953">
            <v>44743</v>
          </cell>
        </row>
        <row r="13954">
          <cell r="AG13954">
            <v>44743</v>
          </cell>
        </row>
        <row r="13955">
          <cell r="AG13955">
            <v>45225</v>
          </cell>
        </row>
        <row r="13956">
          <cell r="AG13956">
            <v>44776</v>
          </cell>
        </row>
        <row r="13957">
          <cell r="AG13957">
            <v>44972</v>
          </cell>
        </row>
        <row r="13958">
          <cell r="AG13958">
            <v>44972</v>
          </cell>
        </row>
        <row r="13959">
          <cell r="AG13959">
            <v>45005</v>
          </cell>
        </row>
        <row r="13960">
          <cell r="AG13960">
            <v>45063</v>
          </cell>
        </row>
        <row r="13961">
          <cell r="AG13961">
            <v>44768</v>
          </cell>
        </row>
        <row r="13962">
          <cell r="AG13962">
            <v>45049</v>
          </cell>
        </row>
        <row r="13963">
          <cell r="AG13963"/>
        </row>
        <row r="13964">
          <cell r="AG13964">
            <v>45015</v>
          </cell>
        </row>
        <row r="13965">
          <cell r="AG13965">
            <v>45022</v>
          </cell>
        </row>
        <row r="13966">
          <cell r="AG13966">
            <v>44687</v>
          </cell>
        </row>
        <row r="13967">
          <cell r="AG13967">
            <v>45016</v>
          </cell>
        </row>
        <row r="13968">
          <cell r="AG13968">
            <v>44974</v>
          </cell>
        </row>
        <row r="13969">
          <cell r="AG13969">
            <v>44994</v>
          </cell>
        </row>
        <row r="13970">
          <cell r="AG13970">
            <v>45016</v>
          </cell>
        </row>
        <row r="13971">
          <cell r="AG13971">
            <v>45016</v>
          </cell>
        </row>
        <row r="13972">
          <cell r="AG13972">
            <v>45029</v>
          </cell>
        </row>
        <row r="13973">
          <cell r="AG13973">
            <v>44994</v>
          </cell>
        </row>
        <row r="13974">
          <cell r="AG13974">
            <v>45016</v>
          </cell>
        </row>
        <row r="13975">
          <cell r="AG13975">
            <v>45016</v>
          </cell>
        </row>
        <row r="13976">
          <cell r="AG13976">
            <v>44963</v>
          </cell>
        </row>
        <row r="13977">
          <cell r="AG13977">
            <v>45022</v>
          </cell>
        </row>
        <row r="13978">
          <cell r="AG13978">
            <v>44769</v>
          </cell>
        </row>
        <row r="13979">
          <cell r="AG13979">
            <v>44994</v>
          </cell>
        </row>
        <row r="13980">
          <cell r="AG13980">
            <v>44861</v>
          </cell>
        </row>
        <row r="13981">
          <cell r="AG13981"/>
        </row>
        <row r="13982">
          <cell r="AG13982"/>
        </row>
        <row r="13983">
          <cell r="AG13983">
            <v>45029</v>
          </cell>
        </row>
        <row r="13984">
          <cell r="AG13984">
            <v>44705</v>
          </cell>
        </row>
        <row r="13985">
          <cell r="AG13985">
            <v>44861</v>
          </cell>
        </row>
        <row r="13986">
          <cell r="AG13986">
            <v>45022</v>
          </cell>
        </row>
        <row r="13987">
          <cell r="AG13987"/>
        </row>
        <row r="13988">
          <cell r="AG13988">
            <v>44782</v>
          </cell>
        </row>
        <row r="13989">
          <cell r="AG13989">
            <v>45022</v>
          </cell>
        </row>
        <row r="13990">
          <cell r="AG13990"/>
        </row>
        <row r="13991">
          <cell r="AG13991">
            <v>44776</v>
          </cell>
        </row>
        <row r="13992">
          <cell r="AG13992">
            <v>45029</v>
          </cell>
        </row>
        <row r="13993">
          <cell r="AG13993">
            <v>44918</v>
          </cell>
        </row>
        <row r="13994">
          <cell r="AG13994"/>
        </row>
        <row r="13995">
          <cell r="AG13995">
            <v>44953</v>
          </cell>
        </row>
        <row r="13996">
          <cell r="AG13996">
            <v>44838</v>
          </cell>
        </row>
        <row r="13997">
          <cell r="AG13997">
            <v>45029</v>
          </cell>
        </row>
        <row r="13998">
          <cell r="AG13998">
            <v>44953</v>
          </cell>
        </row>
        <row r="13999">
          <cell r="AG13999">
            <v>44994</v>
          </cell>
        </row>
        <row r="14000">
          <cell r="AG14000">
            <v>45077</v>
          </cell>
        </row>
        <row r="14001">
          <cell r="AG14001">
            <v>44685</v>
          </cell>
        </row>
        <row r="14002">
          <cell r="AG14002">
            <v>45035</v>
          </cell>
        </row>
        <row r="14003">
          <cell r="AG14003">
            <v>44687</v>
          </cell>
        </row>
        <row r="14004">
          <cell r="AG14004">
            <v>44687</v>
          </cell>
        </row>
        <row r="14005">
          <cell r="AG14005">
            <v>44854</v>
          </cell>
        </row>
        <row r="14006">
          <cell r="AG14006">
            <v>44768</v>
          </cell>
        </row>
        <row r="14007">
          <cell r="AG14007">
            <v>44753</v>
          </cell>
        </row>
        <row r="14008">
          <cell r="AG14008">
            <v>44776</v>
          </cell>
        </row>
        <row r="14009">
          <cell r="AG14009">
            <v>44685</v>
          </cell>
        </row>
        <row r="14010">
          <cell r="AG14010"/>
        </row>
        <row r="14011">
          <cell r="AG14011">
            <v>45035</v>
          </cell>
        </row>
        <row r="14012">
          <cell r="AG14012">
            <v>44776</v>
          </cell>
        </row>
        <row r="14013">
          <cell r="AG14013">
            <v>44994</v>
          </cell>
        </row>
        <row r="14014">
          <cell r="AG14014">
            <v>44704</v>
          </cell>
        </row>
        <row r="14015">
          <cell r="AG14015">
            <v>44769</v>
          </cell>
        </row>
        <row r="14016">
          <cell r="AG14016">
            <v>44676</v>
          </cell>
        </row>
        <row r="14017">
          <cell r="AG14017"/>
        </row>
        <row r="14018">
          <cell r="AG14018">
            <v>44736</v>
          </cell>
        </row>
        <row r="14019">
          <cell r="AG14019">
            <v>44676</v>
          </cell>
        </row>
        <row r="14020">
          <cell r="AG14020">
            <v>44769</v>
          </cell>
        </row>
        <row r="14021">
          <cell r="AG14021">
            <v>44769</v>
          </cell>
        </row>
        <row r="14022">
          <cell r="AG14022">
            <v>45023</v>
          </cell>
        </row>
        <row r="14023">
          <cell r="AG14023">
            <v>44776</v>
          </cell>
        </row>
        <row r="14024">
          <cell r="AG14024">
            <v>45208</v>
          </cell>
        </row>
        <row r="14025">
          <cell r="AG14025">
            <v>45035</v>
          </cell>
        </row>
        <row r="14026">
          <cell r="AG14026">
            <v>44784</v>
          </cell>
        </row>
        <row r="14027">
          <cell r="AG14027">
            <v>45035</v>
          </cell>
        </row>
        <row r="14028">
          <cell r="AG14028">
            <v>45035</v>
          </cell>
        </row>
        <row r="14029">
          <cell r="AG14029">
            <v>44782</v>
          </cell>
        </row>
        <row r="14030">
          <cell r="AG14030">
            <v>44743</v>
          </cell>
        </row>
        <row r="14031">
          <cell r="AG14031">
            <v>44776</v>
          </cell>
        </row>
        <row r="14032">
          <cell r="AG14032">
            <v>45035</v>
          </cell>
        </row>
        <row r="14033">
          <cell r="AG14033">
            <v>44694</v>
          </cell>
        </row>
        <row r="14034">
          <cell r="AG14034">
            <v>45184</v>
          </cell>
        </row>
        <row r="14035">
          <cell r="AG14035">
            <v>44980</v>
          </cell>
        </row>
        <row r="14036">
          <cell r="AG14036">
            <v>44782</v>
          </cell>
        </row>
        <row r="14037">
          <cell r="AG14037">
            <v>44782</v>
          </cell>
        </row>
        <row r="14038">
          <cell r="AG14038">
            <v>44854</v>
          </cell>
        </row>
        <row r="14039">
          <cell r="AG14039">
            <v>45049</v>
          </cell>
        </row>
        <row r="14040">
          <cell r="AG14040">
            <v>44942</v>
          </cell>
        </row>
        <row r="14041">
          <cell r="AG14041">
            <v>45029</v>
          </cell>
        </row>
        <row r="14042">
          <cell r="AG14042">
            <v>44769</v>
          </cell>
        </row>
        <row r="14043">
          <cell r="AG14043">
            <v>45063</v>
          </cell>
        </row>
        <row r="14044">
          <cell r="AG14044">
            <v>45225</v>
          </cell>
        </row>
        <row r="14045">
          <cell r="AG14045">
            <v>44782</v>
          </cell>
        </row>
        <row r="14046">
          <cell r="AG14046">
            <v>45022</v>
          </cell>
        </row>
        <row r="14047">
          <cell r="AG14047">
            <v>44743</v>
          </cell>
        </row>
        <row r="14048">
          <cell r="AG14048">
            <v>44838</v>
          </cell>
        </row>
        <row r="14049">
          <cell r="AG14049">
            <v>44838</v>
          </cell>
        </row>
        <row r="14050">
          <cell r="AG14050">
            <v>45107</v>
          </cell>
        </row>
        <row r="14051">
          <cell r="AG14051">
            <v>45098</v>
          </cell>
        </row>
        <row r="14052">
          <cell r="AG14052">
            <v>44852</v>
          </cell>
        </row>
        <row r="14053">
          <cell r="AG14053">
            <v>44753</v>
          </cell>
        </row>
        <row r="14054">
          <cell r="AG14054">
            <v>45208</v>
          </cell>
        </row>
        <row r="14055">
          <cell r="AG14055">
            <v>44740</v>
          </cell>
        </row>
        <row r="14056">
          <cell r="AG14056">
            <v>45005</v>
          </cell>
        </row>
        <row r="14057">
          <cell r="AG14057">
            <v>45022</v>
          </cell>
        </row>
        <row r="14058">
          <cell r="AG14058">
            <v>44769</v>
          </cell>
        </row>
        <row r="14059">
          <cell r="AG14059">
            <v>44776</v>
          </cell>
        </row>
        <row r="14060">
          <cell r="AG14060">
            <v>44861</v>
          </cell>
        </row>
        <row r="14061">
          <cell r="AG14061">
            <v>44838</v>
          </cell>
        </row>
        <row r="14062">
          <cell r="AG14062">
            <v>44782</v>
          </cell>
        </row>
        <row r="14063">
          <cell r="AG14063">
            <v>44740</v>
          </cell>
        </row>
        <row r="14064">
          <cell r="AG14064"/>
        </row>
        <row r="14065">
          <cell r="AG14065">
            <v>45029</v>
          </cell>
        </row>
        <row r="14066">
          <cell r="AG14066">
            <v>44838</v>
          </cell>
        </row>
        <row r="14067">
          <cell r="AG14067">
            <v>44743</v>
          </cell>
        </row>
        <row r="14068">
          <cell r="AG14068">
            <v>44782</v>
          </cell>
        </row>
        <row r="14069">
          <cell r="AG14069">
            <v>44782</v>
          </cell>
        </row>
        <row r="14070">
          <cell r="AG14070">
            <v>44743</v>
          </cell>
        </row>
        <row r="14071">
          <cell r="AG14071">
            <v>44782</v>
          </cell>
        </row>
        <row r="14072">
          <cell r="AG14072">
            <v>44740</v>
          </cell>
        </row>
        <row r="14073">
          <cell r="AG14073">
            <v>44687</v>
          </cell>
        </row>
        <row r="14074">
          <cell r="AG14074">
            <v>44861</v>
          </cell>
        </row>
        <row r="14075">
          <cell r="AG14075">
            <v>45012</v>
          </cell>
        </row>
        <row r="14076">
          <cell r="AG14076">
            <v>44854</v>
          </cell>
        </row>
        <row r="14077">
          <cell r="AG14077">
            <v>44861</v>
          </cell>
        </row>
        <row r="14078">
          <cell r="AG14078">
            <v>45016</v>
          </cell>
        </row>
        <row r="14079">
          <cell r="AG14079">
            <v>44776</v>
          </cell>
        </row>
        <row r="14080">
          <cell r="AG14080">
            <v>45035</v>
          </cell>
        </row>
        <row r="14081">
          <cell r="AG14081">
            <v>44852</v>
          </cell>
        </row>
        <row r="14082">
          <cell r="AG14082">
            <v>45049</v>
          </cell>
        </row>
        <row r="14083">
          <cell r="AG14083">
            <v>44845</v>
          </cell>
        </row>
        <row r="14084">
          <cell r="AG14084">
            <v>44869</v>
          </cell>
        </row>
        <row r="14085">
          <cell r="AG14085">
            <v>44686</v>
          </cell>
        </row>
        <row r="14086">
          <cell r="AG14086">
            <v>44782</v>
          </cell>
        </row>
        <row r="14087">
          <cell r="AG14087">
            <v>44782</v>
          </cell>
        </row>
        <row r="14088">
          <cell r="AG14088">
            <v>44776</v>
          </cell>
        </row>
        <row r="14089">
          <cell r="AG14089">
            <v>44687</v>
          </cell>
        </row>
        <row r="14090">
          <cell r="AG14090">
            <v>44972</v>
          </cell>
        </row>
        <row r="14091">
          <cell r="AG14091">
            <v>44845</v>
          </cell>
        </row>
        <row r="14092">
          <cell r="AG14092">
            <v>44776</v>
          </cell>
        </row>
        <row r="14093">
          <cell r="AG14093">
            <v>44861</v>
          </cell>
        </row>
        <row r="14094">
          <cell r="AG14094">
            <v>44845</v>
          </cell>
        </row>
        <row r="14095">
          <cell r="AG14095">
            <v>44845</v>
          </cell>
        </row>
        <row r="14096">
          <cell r="AG14096">
            <v>44845</v>
          </cell>
        </row>
        <row r="14097">
          <cell r="AG14097">
            <v>44845</v>
          </cell>
        </row>
        <row r="14098">
          <cell r="AG14098">
            <v>44845</v>
          </cell>
        </row>
        <row r="14099">
          <cell r="AG14099">
            <v>45029</v>
          </cell>
        </row>
        <row r="14100">
          <cell r="AG14100">
            <v>44963</v>
          </cell>
        </row>
        <row r="14101">
          <cell r="AG14101">
            <v>44963</v>
          </cell>
        </row>
        <row r="14102">
          <cell r="AG14102">
            <v>45098</v>
          </cell>
        </row>
        <row r="14103">
          <cell r="AG14103">
            <v>44740</v>
          </cell>
        </row>
        <row r="14104">
          <cell r="AG14104">
            <v>45049</v>
          </cell>
        </row>
        <row r="14105">
          <cell r="AG14105"/>
        </row>
        <row r="14106">
          <cell r="AG14106">
            <v>44861</v>
          </cell>
        </row>
        <row r="14107">
          <cell r="AG14107">
            <v>45104</v>
          </cell>
        </row>
        <row r="14108">
          <cell r="AG14108">
            <v>44861</v>
          </cell>
        </row>
        <row r="14109">
          <cell r="AG14109">
            <v>44845</v>
          </cell>
        </row>
        <row r="14110">
          <cell r="AG14110"/>
        </row>
        <row r="14111">
          <cell r="AG14111"/>
        </row>
        <row r="14112">
          <cell r="AG14112">
            <v>44768</v>
          </cell>
        </row>
        <row r="14113">
          <cell r="AG14113">
            <v>45035</v>
          </cell>
        </row>
        <row r="14114">
          <cell r="AG14114">
            <v>44938</v>
          </cell>
        </row>
        <row r="14115">
          <cell r="AG14115">
            <v>45063</v>
          </cell>
        </row>
        <row r="14116">
          <cell r="AG14116">
            <v>44764</v>
          </cell>
        </row>
        <row r="14117">
          <cell r="AG14117">
            <v>44845</v>
          </cell>
        </row>
        <row r="14118">
          <cell r="AG14118"/>
        </row>
        <row r="14119">
          <cell r="AG14119">
            <v>44852</v>
          </cell>
        </row>
        <row r="14120">
          <cell r="AG14120">
            <v>44789</v>
          </cell>
        </row>
        <row r="14121">
          <cell r="AG14121">
            <v>44769</v>
          </cell>
        </row>
        <row r="14122">
          <cell r="AG14122">
            <v>44685</v>
          </cell>
        </row>
        <row r="14123">
          <cell r="AG14123">
            <v>44813</v>
          </cell>
        </row>
        <row r="14124">
          <cell r="AG14124"/>
        </row>
        <row r="14125">
          <cell r="AG14125">
            <v>44963</v>
          </cell>
        </row>
        <row r="14126">
          <cell r="AG14126">
            <v>45015</v>
          </cell>
        </row>
        <row r="14127">
          <cell r="AG14127">
            <v>45015</v>
          </cell>
        </row>
        <row r="14128">
          <cell r="AG14128">
            <v>45015</v>
          </cell>
        </row>
        <row r="14129">
          <cell r="AG14129">
            <v>45061</v>
          </cell>
        </row>
        <row r="14130">
          <cell r="AG14130">
            <v>44861</v>
          </cell>
        </row>
        <row r="14131">
          <cell r="AG14131">
            <v>45063</v>
          </cell>
        </row>
        <row r="14132">
          <cell r="AG14132">
            <v>45022</v>
          </cell>
        </row>
        <row r="14133">
          <cell r="AG14133">
            <v>44861</v>
          </cell>
        </row>
        <row r="14134">
          <cell r="AG14134">
            <v>45107</v>
          </cell>
        </row>
        <row r="14135">
          <cell r="AG14135">
            <v>44698</v>
          </cell>
        </row>
        <row r="14136">
          <cell r="AG14136"/>
        </row>
        <row r="14137">
          <cell r="AG14137">
            <v>44845</v>
          </cell>
        </row>
        <row r="14138">
          <cell r="AG14138">
            <v>44776</v>
          </cell>
        </row>
        <row r="14139">
          <cell r="AG14139">
            <v>44782</v>
          </cell>
        </row>
        <row r="14140">
          <cell r="AG14140">
            <v>44845</v>
          </cell>
        </row>
        <row r="14141">
          <cell r="AG14141">
            <v>44789</v>
          </cell>
        </row>
        <row r="14142">
          <cell r="AG14142"/>
        </row>
        <row r="14143">
          <cell r="AG14143">
            <v>44782</v>
          </cell>
        </row>
        <row r="14144">
          <cell r="AG14144">
            <v>45077</v>
          </cell>
        </row>
        <row r="14145">
          <cell r="AG14145">
            <v>44939</v>
          </cell>
        </row>
        <row r="14146">
          <cell r="AG14146">
            <v>45225</v>
          </cell>
        </row>
        <row r="14147">
          <cell r="AG14147">
            <v>45208</v>
          </cell>
        </row>
        <row r="14148">
          <cell r="AG14148">
            <v>44728</v>
          </cell>
        </row>
        <row r="14149">
          <cell r="AG14149">
            <v>44728</v>
          </cell>
        </row>
        <row r="14150">
          <cell r="AG14150">
            <v>44909</v>
          </cell>
        </row>
        <row r="14151">
          <cell r="AG14151">
            <v>45005</v>
          </cell>
        </row>
        <row r="14152">
          <cell r="AG14152">
            <v>45063</v>
          </cell>
        </row>
        <row r="14153">
          <cell r="AG14153">
            <v>44845</v>
          </cell>
        </row>
        <row r="14154">
          <cell r="AG14154">
            <v>44861</v>
          </cell>
        </row>
        <row r="14155">
          <cell r="AG14155">
            <v>44776</v>
          </cell>
        </row>
        <row r="14156">
          <cell r="AG14156">
            <v>44854</v>
          </cell>
        </row>
        <row r="14157">
          <cell r="AG14157">
            <v>44782</v>
          </cell>
        </row>
        <row r="14158">
          <cell r="AG14158">
            <v>44776</v>
          </cell>
        </row>
        <row r="14159">
          <cell r="AG14159">
            <v>45104</v>
          </cell>
        </row>
        <row r="14160">
          <cell r="AG14160">
            <v>44845</v>
          </cell>
        </row>
        <row r="14161">
          <cell r="AG14161">
            <v>45104</v>
          </cell>
        </row>
        <row r="14162">
          <cell r="AG14162">
            <v>45061</v>
          </cell>
        </row>
        <row r="14163">
          <cell r="AG14163">
            <v>44782</v>
          </cell>
        </row>
        <row r="14164">
          <cell r="AG14164">
            <v>44740</v>
          </cell>
        </row>
        <row r="14165">
          <cell r="AG14165"/>
        </row>
        <row r="14166">
          <cell r="AG14166">
            <v>45015</v>
          </cell>
        </row>
        <row r="14167">
          <cell r="AG14167">
            <v>45015</v>
          </cell>
        </row>
        <row r="14168">
          <cell r="AG14168">
            <v>44942</v>
          </cell>
        </row>
        <row r="14169">
          <cell r="AG14169">
            <v>45104</v>
          </cell>
        </row>
        <row r="14170">
          <cell r="AG14170">
            <v>44789</v>
          </cell>
        </row>
        <row r="14171">
          <cell r="AG14171">
            <v>44782</v>
          </cell>
        </row>
        <row r="14172">
          <cell r="AG14172">
            <v>44789</v>
          </cell>
        </row>
        <row r="14173">
          <cell r="AG14173">
            <v>44804</v>
          </cell>
        </row>
        <row r="14174">
          <cell r="AG14174">
            <v>44827</v>
          </cell>
        </row>
        <row r="14175">
          <cell r="AG14175">
            <v>44789</v>
          </cell>
        </row>
        <row r="14176">
          <cell r="AG14176">
            <v>44776</v>
          </cell>
        </row>
        <row r="14177">
          <cell r="AG14177">
            <v>45198</v>
          </cell>
        </row>
        <row r="14178">
          <cell r="AG14178">
            <v>44782</v>
          </cell>
        </row>
        <row r="14179">
          <cell r="AG14179">
            <v>44994</v>
          </cell>
        </row>
        <row r="14180">
          <cell r="AG14180">
            <v>44776</v>
          </cell>
        </row>
        <row r="14181">
          <cell r="AG14181">
            <v>44697</v>
          </cell>
        </row>
        <row r="14182">
          <cell r="AG14182"/>
        </row>
        <row r="14183">
          <cell r="AG14183">
            <v>44963</v>
          </cell>
        </row>
        <row r="14184">
          <cell r="AG14184">
            <v>44776</v>
          </cell>
        </row>
        <row r="14185">
          <cell r="AG14185">
            <v>44769</v>
          </cell>
        </row>
        <row r="14186">
          <cell r="AG14186">
            <v>45125</v>
          </cell>
        </row>
        <row r="14187">
          <cell r="AG14187">
            <v>45063</v>
          </cell>
        </row>
        <row r="14188">
          <cell r="AG14188">
            <v>45027</v>
          </cell>
        </row>
        <row r="14189">
          <cell r="AG14189">
            <v>44789</v>
          </cell>
        </row>
        <row r="14190">
          <cell r="AG14190">
            <v>45063</v>
          </cell>
        </row>
        <row r="14191">
          <cell r="AG14191">
            <v>45029</v>
          </cell>
        </row>
        <row r="14192">
          <cell r="AG14192">
            <v>44861</v>
          </cell>
        </row>
        <row r="14193">
          <cell r="AG14193">
            <v>44782</v>
          </cell>
        </row>
        <row r="14194">
          <cell r="AG14194">
            <v>44700</v>
          </cell>
        </row>
        <row r="14195">
          <cell r="AG14195">
            <v>44700</v>
          </cell>
        </row>
        <row r="14196">
          <cell r="AG14196">
            <v>44700</v>
          </cell>
        </row>
        <row r="14197">
          <cell r="AG14197">
            <v>44861</v>
          </cell>
        </row>
        <row r="14198">
          <cell r="AG14198">
            <v>45049</v>
          </cell>
        </row>
        <row r="14199">
          <cell r="AG14199">
            <v>44789</v>
          </cell>
        </row>
        <row r="14200">
          <cell r="AG14200">
            <v>44789</v>
          </cell>
        </row>
        <row r="14201">
          <cell r="AG14201">
            <v>44813</v>
          </cell>
        </row>
        <row r="14202">
          <cell r="AG14202"/>
        </row>
        <row r="14203">
          <cell r="AG14203">
            <v>45104</v>
          </cell>
        </row>
        <row r="14204">
          <cell r="AG14204"/>
        </row>
        <row r="14205">
          <cell r="AG14205">
            <v>44861</v>
          </cell>
        </row>
        <row r="14206">
          <cell r="AG14206">
            <v>44862</v>
          </cell>
        </row>
        <row r="14207">
          <cell r="AG14207"/>
        </row>
        <row r="14208">
          <cell r="AG14208">
            <v>45063</v>
          </cell>
        </row>
        <row r="14209">
          <cell r="AG14209">
            <v>44860</v>
          </cell>
        </row>
        <row r="14210">
          <cell r="AG14210"/>
        </row>
        <row r="14211">
          <cell r="AG14211">
            <v>45063</v>
          </cell>
        </row>
        <row r="14212">
          <cell r="AG14212">
            <v>45184</v>
          </cell>
        </row>
        <row r="14213">
          <cell r="AG14213">
            <v>44862</v>
          </cell>
        </row>
        <row r="14214">
          <cell r="AG14214"/>
        </row>
        <row r="14215">
          <cell r="AG14215">
            <v>45125</v>
          </cell>
        </row>
        <row r="14216">
          <cell r="AG14216">
            <v>44845</v>
          </cell>
        </row>
        <row r="14217">
          <cell r="AG14217">
            <v>45049</v>
          </cell>
        </row>
        <row r="14218">
          <cell r="AG14218">
            <v>45029</v>
          </cell>
        </row>
        <row r="14219">
          <cell r="AG14219">
            <v>45049</v>
          </cell>
        </row>
        <row r="14220">
          <cell r="AG14220">
            <v>45049</v>
          </cell>
        </row>
        <row r="14221">
          <cell r="AG14221">
            <v>45035</v>
          </cell>
        </row>
        <row r="14222">
          <cell r="AG14222">
            <v>44789</v>
          </cell>
        </row>
        <row r="14223">
          <cell r="AG14223">
            <v>44782</v>
          </cell>
        </row>
        <row r="14224">
          <cell r="AG14224">
            <v>44862</v>
          </cell>
        </row>
        <row r="14225">
          <cell r="AG14225">
            <v>45035</v>
          </cell>
        </row>
        <row r="14226">
          <cell r="AG14226">
            <v>44719</v>
          </cell>
        </row>
        <row r="14227">
          <cell r="AG14227">
            <v>44789</v>
          </cell>
        </row>
        <row r="14228">
          <cell r="AG14228">
            <v>45063</v>
          </cell>
        </row>
        <row r="14229">
          <cell r="AG14229">
            <v>45035</v>
          </cell>
        </row>
        <row r="14230">
          <cell r="AG14230">
            <v>45022</v>
          </cell>
        </row>
        <row r="14231">
          <cell r="AG14231">
            <v>44854</v>
          </cell>
        </row>
        <row r="14232">
          <cell r="AG14232">
            <v>45063</v>
          </cell>
        </row>
        <row r="14233">
          <cell r="AG14233">
            <v>44782</v>
          </cell>
        </row>
        <row r="14234">
          <cell r="AG14234">
            <v>44782</v>
          </cell>
        </row>
        <row r="14235">
          <cell r="AG14235"/>
        </row>
        <row r="14236">
          <cell r="AG14236">
            <v>45022</v>
          </cell>
        </row>
        <row r="14237">
          <cell r="AG14237">
            <v>44861</v>
          </cell>
        </row>
        <row r="14238">
          <cell r="AG14238">
            <v>44852</v>
          </cell>
        </row>
        <row r="14239">
          <cell r="AG14239">
            <v>44861</v>
          </cell>
        </row>
        <row r="14240">
          <cell r="AG14240">
            <v>44862</v>
          </cell>
        </row>
        <row r="14241">
          <cell r="AG14241">
            <v>45125</v>
          </cell>
        </row>
        <row r="14242">
          <cell r="AG14242">
            <v>44861</v>
          </cell>
        </row>
        <row r="14243">
          <cell r="AG14243">
            <v>44862</v>
          </cell>
        </row>
        <row r="14244">
          <cell r="AG14244">
            <v>44838</v>
          </cell>
        </row>
        <row r="14245">
          <cell r="AG14245">
            <v>44862</v>
          </cell>
        </row>
        <row r="14246">
          <cell r="AG14246">
            <v>44782</v>
          </cell>
        </row>
        <row r="14247">
          <cell r="AG14247">
            <v>44789</v>
          </cell>
        </row>
        <row r="14248">
          <cell r="AG14248">
            <v>44782</v>
          </cell>
        </row>
        <row r="14249">
          <cell r="AG14249">
            <v>44776</v>
          </cell>
        </row>
        <row r="14250">
          <cell r="AG14250">
            <v>44946</v>
          </cell>
        </row>
        <row r="14251">
          <cell r="AG14251">
            <v>44782</v>
          </cell>
        </row>
        <row r="14252">
          <cell r="AG14252">
            <v>44862</v>
          </cell>
        </row>
        <row r="14253">
          <cell r="AG14253">
            <v>44875</v>
          </cell>
        </row>
        <row r="14254">
          <cell r="AG14254">
            <v>44852</v>
          </cell>
        </row>
        <row r="14255">
          <cell r="AG14255">
            <v>45022</v>
          </cell>
        </row>
        <row r="14256">
          <cell r="AG14256">
            <v>44852</v>
          </cell>
        </row>
        <row r="14257">
          <cell r="AG14257">
            <v>44867</v>
          </cell>
        </row>
        <row r="14258">
          <cell r="AG14258">
            <v>44862</v>
          </cell>
        </row>
        <row r="14259">
          <cell r="AG14259">
            <v>44957</v>
          </cell>
        </row>
        <row r="14260">
          <cell r="AG14260">
            <v>44946</v>
          </cell>
        </row>
        <row r="14261">
          <cell r="AG14261">
            <v>44789</v>
          </cell>
        </row>
        <row r="14262">
          <cell r="AG14262">
            <v>44846</v>
          </cell>
        </row>
        <row r="14263">
          <cell r="AG14263">
            <v>44846</v>
          </cell>
        </row>
        <row r="14264">
          <cell r="AG14264">
            <v>44846</v>
          </cell>
        </row>
        <row r="14265">
          <cell r="AG14265">
            <v>45029</v>
          </cell>
        </row>
        <row r="14266">
          <cell r="AG14266">
            <v>44719</v>
          </cell>
        </row>
        <row r="14267">
          <cell r="AG14267">
            <v>45049</v>
          </cell>
        </row>
        <row r="14268">
          <cell r="AG14268">
            <v>44867</v>
          </cell>
        </row>
        <row r="14269">
          <cell r="AG14269">
            <v>45035</v>
          </cell>
        </row>
        <row r="14270">
          <cell r="AG14270">
            <v>44882</v>
          </cell>
        </row>
        <row r="14271">
          <cell r="AG14271"/>
        </row>
        <row r="14272">
          <cell r="AG14272">
            <v>45208</v>
          </cell>
        </row>
        <row r="14273">
          <cell r="AG14273">
            <v>45225</v>
          </cell>
        </row>
        <row r="14274">
          <cell r="AG14274">
            <v>44846</v>
          </cell>
        </row>
        <row r="14275">
          <cell r="AG14275">
            <v>44972</v>
          </cell>
        </row>
        <row r="14276">
          <cell r="AG14276">
            <v>45225</v>
          </cell>
        </row>
        <row r="14277">
          <cell r="AG14277">
            <v>44957</v>
          </cell>
        </row>
        <row r="14278">
          <cell r="AG14278">
            <v>44846</v>
          </cell>
        </row>
        <row r="14279">
          <cell r="AG14279">
            <v>44846</v>
          </cell>
        </row>
        <row r="14280">
          <cell r="AG14280">
            <v>44861</v>
          </cell>
        </row>
        <row r="14281">
          <cell r="AG14281">
            <v>45022</v>
          </cell>
        </row>
        <row r="14282">
          <cell r="AG14282">
            <v>44852</v>
          </cell>
        </row>
        <row r="14283">
          <cell r="AG14283">
            <v>45035</v>
          </cell>
        </row>
        <row r="14284">
          <cell r="AG14284">
            <v>45049</v>
          </cell>
        </row>
        <row r="14285">
          <cell r="AG14285">
            <v>44852</v>
          </cell>
        </row>
        <row r="14286">
          <cell r="AG14286">
            <v>45098</v>
          </cell>
        </row>
        <row r="14287">
          <cell r="AG14287">
            <v>44867</v>
          </cell>
        </row>
        <row r="14288">
          <cell r="AG14288">
            <v>44964</v>
          </cell>
        </row>
        <row r="14289">
          <cell r="AG14289">
            <v>44719</v>
          </cell>
        </row>
        <row r="14290">
          <cell r="AG14290">
            <v>44862</v>
          </cell>
        </row>
        <row r="14291">
          <cell r="AG14291">
            <v>44789</v>
          </cell>
        </row>
        <row r="14292">
          <cell r="AG14292">
            <v>44946</v>
          </cell>
        </row>
        <row r="14293">
          <cell r="AG14293">
            <v>45016</v>
          </cell>
        </row>
        <row r="14294">
          <cell r="AG14294">
            <v>45125</v>
          </cell>
        </row>
        <row r="14295">
          <cell r="AG14295">
            <v>44848</v>
          </cell>
        </row>
        <row r="14296">
          <cell r="AG14296">
            <v>44862</v>
          </cell>
        </row>
        <row r="14297">
          <cell r="AG14297">
            <v>44846</v>
          </cell>
        </row>
        <row r="14298">
          <cell r="AG14298">
            <v>44867</v>
          </cell>
        </row>
        <row r="14299">
          <cell r="AG14299">
            <v>45063</v>
          </cell>
        </row>
        <row r="14300">
          <cell r="AG14300">
            <v>45022</v>
          </cell>
        </row>
        <row r="14301">
          <cell r="AG14301">
            <v>45022</v>
          </cell>
        </row>
        <row r="14302">
          <cell r="AG14302">
            <v>45097</v>
          </cell>
        </row>
        <row r="14303">
          <cell r="AG14303">
            <v>44846</v>
          </cell>
        </row>
        <row r="14304">
          <cell r="AG14304">
            <v>44846</v>
          </cell>
        </row>
        <row r="14305">
          <cell r="AG14305">
            <v>44973</v>
          </cell>
        </row>
        <row r="14306">
          <cell r="AG14306">
            <v>44784</v>
          </cell>
        </row>
        <row r="14307">
          <cell r="AG14307"/>
        </row>
        <row r="14308">
          <cell r="AG14308">
            <v>44994</v>
          </cell>
        </row>
        <row r="14309">
          <cell r="AG14309">
            <v>44846</v>
          </cell>
        </row>
        <row r="14310">
          <cell r="AG14310">
            <v>44867</v>
          </cell>
        </row>
        <row r="14311">
          <cell r="AG14311">
            <v>44854</v>
          </cell>
        </row>
        <row r="14312">
          <cell r="AG14312">
            <v>44862</v>
          </cell>
        </row>
        <row r="14313">
          <cell r="AG14313">
            <v>44846</v>
          </cell>
        </row>
        <row r="14314">
          <cell r="AG14314">
            <v>44994</v>
          </cell>
        </row>
        <row r="14315">
          <cell r="AG14315">
            <v>44838</v>
          </cell>
        </row>
        <row r="14316">
          <cell r="AG14316">
            <v>44950</v>
          </cell>
        </row>
        <row r="14317">
          <cell r="AG14317">
            <v>44726</v>
          </cell>
        </row>
        <row r="14318">
          <cell r="AG14318">
            <v>44726</v>
          </cell>
        </row>
        <row r="14319">
          <cell r="AG14319">
            <v>44862</v>
          </cell>
        </row>
        <row r="14320">
          <cell r="AG14320">
            <v>45184</v>
          </cell>
        </row>
        <row r="14321">
          <cell r="AG14321">
            <v>45063</v>
          </cell>
        </row>
        <row r="14322">
          <cell r="AG14322">
            <v>44862</v>
          </cell>
        </row>
        <row r="14323">
          <cell r="AG14323">
            <v>44789</v>
          </cell>
        </row>
        <row r="14324">
          <cell r="AG14324">
            <v>44846</v>
          </cell>
        </row>
        <row r="14325">
          <cell r="AG14325">
            <v>44946</v>
          </cell>
        </row>
        <row r="14326">
          <cell r="AG14326">
            <v>44946</v>
          </cell>
        </row>
        <row r="14327">
          <cell r="AG14327">
            <v>45063</v>
          </cell>
        </row>
        <row r="14328">
          <cell r="AG14328">
            <v>44909</v>
          </cell>
        </row>
        <row r="14329">
          <cell r="AG14329">
            <v>44946</v>
          </cell>
        </row>
        <row r="14330">
          <cell r="AG14330">
            <v>44728</v>
          </cell>
        </row>
        <row r="14331">
          <cell r="AG14331">
            <v>44782</v>
          </cell>
        </row>
        <row r="14332">
          <cell r="AG14332">
            <v>45063</v>
          </cell>
        </row>
        <row r="14333">
          <cell r="AG14333">
            <v>45016</v>
          </cell>
        </row>
        <row r="14334">
          <cell r="AG14334">
            <v>45029</v>
          </cell>
        </row>
        <row r="14335">
          <cell r="AG14335">
            <v>44776</v>
          </cell>
        </row>
        <row r="14336">
          <cell r="AG14336">
            <v>44953</v>
          </cell>
        </row>
        <row r="14337">
          <cell r="AG14337">
            <v>44963</v>
          </cell>
        </row>
        <row r="14338">
          <cell r="AG14338"/>
        </row>
        <row r="14339">
          <cell r="AG14339">
            <v>44966</v>
          </cell>
        </row>
        <row r="14340">
          <cell r="AG14340">
            <v>44848</v>
          </cell>
        </row>
        <row r="14341">
          <cell r="AG14341"/>
        </row>
        <row r="14342">
          <cell r="AG14342">
            <v>44973</v>
          </cell>
        </row>
        <row r="14343">
          <cell r="AG14343">
            <v>44732</v>
          </cell>
        </row>
        <row r="14344">
          <cell r="AG14344">
            <v>44938</v>
          </cell>
        </row>
        <row r="14345">
          <cell r="AG14345">
            <v>44848</v>
          </cell>
        </row>
        <row r="14346">
          <cell r="AG14346">
            <v>44806</v>
          </cell>
        </row>
        <row r="14347">
          <cell r="AG14347">
            <v>44890</v>
          </cell>
        </row>
        <row r="14348">
          <cell r="AG14348">
            <v>45107</v>
          </cell>
        </row>
        <row r="14349">
          <cell r="AG14349">
            <v>44862</v>
          </cell>
        </row>
        <row r="14350">
          <cell r="AG14350"/>
        </row>
        <row r="14351">
          <cell r="AG14351"/>
        </row>
        <row r="14352">
          <cell r="AG14352">
            <v>44848</v>
          </cell>
        </row>
        <row r="14353">
          <cell r="AG14353">
            <v>44928</v>
          </cell>
        </row>
        <row r="14354">
          <cell r="AG14354">
            <v>44848</v>
          </cell>
        </row>
        <row r="14355">
          <cell r="AG14355">
            <v>45211</v>
          </cell>
        </row>
        <row r="14356">
          <cell r="AG14356">
            <v>45023</v>
          </cell>
        </row>
        <row r="14357">
          <cell r="AG14357">
            <v>44950</v>
          </cell>
        </row>
        <row r="14358">
          <cell r="AG14358">
            <v>45035</v>
          </cell>
        </row>
        <row r="14359">
          <cell r="AG14359">
            <v>45049</v>
          </cell>
        </row>
        <row r="14360">
          <cell r="AG14360">
            <v>45049</v>
          </cell>
        </row>
        <row r="14361">
          <cell r="AG14361">
            <v>45023</v>
          </cell>
        </row>
        <row r="14362">
          <cell r="AG14362">
            <v>45050</v>
          </cell>
        </row>
        <row r="14363">
          <cell r="AG14363">
            <v>45023</v>
          </cell>
        </row>
        <row r="14364">
          <cell r="AG14364">
            <v>45049</v>
          </cell>
        </row>
        <row r="14365">
          <cell r="AG14365">
            <v>44862</v>
          </cell>
        </row>
        <row r="14366">
          <cell r="AG14366">
            <v>44994</v>
          </cell>
        </row>
        <row r="14367">
          <cell r="AG14367">
            <v>45104</v>
          </cell>
        </row>
        <row r="14368">
          <cell r="AG14368">
            <v>45198</v>
          </cell>
        </row>
        <row r="14369">
          <cell r="AG14369">
            <v>45023</v>
          </cell>
        </row>
        <row r="14370">
          <cell r="AG14370">
            <v>45023</v>
          </cell>
        </row>
        <row r="14371">
          <cell r="AG14371"/>
        </row>
        <row r="14372">
          <cell r="AG14372">
            <v>44862</v>
          </cell>
        </row>
        <row r="14373">
          <cell r="AG14373"/>
        </row>
        <row r="14374">
          <cell r="AG14374">
            <v>44946</v>
          </cell>
        </row>
        <row r="14375">
          <cell r="AG14375">
            <v>45022</v>
          </cell>
        </row>
        <row r="14376">
          <cell r="AG14376">
            <v>45022</v>
          </cell>
        </row>
        <row r="14377">
          <cell r="AG14377">
            <v>45211</v>
          </cell>
        </row>
        <row r="14378">
          <cell r="AG14378">
            <v>44946</v>
          </cell>
        </row>
        <row r="14379">
          <cell r="AG14379">
            <v>44846</v>
          </cell>
        </row>
        <row r="14380">
          <cell r="AG14380">
            <v>44862</v>
          </cell>
        </row>
        <row r="14381">
          <cell r="AG14381">
            <v>45023</v>
          </cell>
        </row>
        <row r="14382">
          <cell r="AG14382">
            <v>44862</v>
          </cell>
        </row>
        <row r="14383">
          <cell r="AG14383">
            <v>44749</v>
          </cell>
        </row>
        <row r="14384">
          <cell r="AG14384">
            <v>44875</v>
          </cell>
        </row>
        <row r="14385">
          <cell r="AG14385">
            <v>45134</v>
          </cell>
        </row>
        <row r="14386">
          <cell r="AG14386">
            <v>45035</v>
          </cell>
        </row>
        <row r="14387">
          <cell r="AG14387">
            <v>44846</v>
          </cell>
        </row>
        <row r="14388">
          <cell r="AG14388">
            <v>44946</v>
          </cell>
        </row>
        <row r="14389">
          <cell r="AG14389">
            <v>45049</v>
          </cell>
        </row>
        <row r="14390">
          <cell r="AG14390">
            <v>44946</v>
          </cell>
        </row>
        <row r="14391">
          <cell r="AG14391">
            <v>44848</v>
          </cell>
        </row>
        <row r="14392">
          <cell r="AG14392">
            <v>44973</v>
          </cell>
        </row>
        <row r="14393">
          <cell r="AG14393"/>
        </row>
        <row r="14394">
          <cell r="AG14394"/>
        </row>
        <row r="14395">
          <cell r="AG14395"/>
        </row>
        <row r="14396">
          <cell r="AG14396">
            <v>45022</v>
          </cell>
        </row>
        <row r="14397">
          <cell r="AG14397">
            <v>44946</v>
          </cell>
        </row>
        <row r="14398">
          <cell r="AG14398">
            <v>44972</v>
          </cell>
        </row>
        <row r="14399">
          <cell r="AG14399"/>
        </row>
        <row r="14400">
          <cell r="AG14400">
            <v>44971</v>
          </cell>
        </row>
        <row r="14401">
          <cell r="AG14401">
            <v>44867</v>
          </cell>
        </row>
        <row r="14402">
          <cell r="AG14402">
            <v>44994</v>
          </cell>
        </row>
        <row r="14403">
          <cell r="AG14403">
            <v>45049</v>
          </cell>
        </row>
        <row r="14404">
          <cell r="AG14404">
            <v>44953</v>
          </cell>
        </row>
        <row r="14405">
          <cell r="AG14405">
            <v>45049</v>
          </cell>
        </row>
        <row r="14406">
          <cell r="AG14406">
            <v>45035</v>
          </cell>
        </row>
        <row r="14407">
          <cell r="AG14407">
            <v>45035</v>
          </cell>
        </row>
        <row r="14408">
          <cell r="AG14408">
            <v>45063</v>
          </cell>
        </row>
        <row r="14409">
          <cell r="AG14409">
            <v>44848</v>
          </cell>
        </row>
        <row r="14410">
          <cell r="AG14410">
            <v>44881</v>
          </cell>
        </row>
        <row r="14411">
          <cell r="AG14411">
            <v>44964</v>
          </cell>
        </row>
        <row r="14412">
          <cell r="AG14412">
            <v>44964</v>
          </cell>
        </row>
        <row r="14413">
          <cell r="AG14413">
            <v>44964</v>
          </cell>
        </row>
        <row r="14414">
          <cell r="AG14414">
            <v>44964</v>
          </cell>
        </row>
        <row r="14415">
          <cell r="AG14415">
            <v>45063</v>
          </cell>
        </row>
        <row r="14416">
          <cell r="AG14416"/>
        </row>
        <row r="14417">
          <cell r="AG14417"/>
        </row>
        <row r="14418">
          <cell r="AG14418"/>
        </row>
        <row r="14419">
          <cell r="AG14419">
            <v>45225</v>
          </cell>
        </row>
        <row r="14420">
          <cell r="AG14420">
            <v>44994</v>
          </cell>
        </row>
        <row r="14421">
          <cell r="AG14421">
            <v>45015</v>
          </cell>
        </row>
        <row r="14422">
          <cell r="AG14422">
            <v>44862</v>
          </cell>
        </row>
        <row r="14423">
          <cell r="AG14423">
            <v>44881</v>
          </cell>
        </row>
        <row r="14424">
          <cell r="AG14424">
            <v>44862</v>
          </cell>
        </row>
        <row r="14425">
          <cell r="AG14425">
            <v>44862</v>
          </cell>
        </row>
        <row r="14426">
          <cell r="AG14426">
            <v>44881</v>
          </cell>
        </row>
        <row r="14427">
          <cell r="AG14427">
            <v>44980</v>
          </cell>
        </row>
        <row r="14428">
          <cell r="AG14428">
            <v>44862</v>
          </cell>
        </row>
        <row r="14429">
          <cell r="AG14429">
            <v>45098</v>
          </cell>
        </row>
        <row r="14430">
          <cell r="AG14430">
            <v>45063</v>
          </cell>
        </row>
        <row r="14431">
          <cell r="AG14431">
            <v>44848</v>
          </cell>
        </row>
        <row r="14432">
          <cell r="AG14432">
            <v>44848</v>
          </cell>
        </row>
        <row r="14433">
          <cell r="AG14433">
            <v>44869</v>
          </cell>
        </row>
        <row r="14434">
          <cell r="AG14434">
            <v>44971</v>
          </cell>
        </row>
        <row r="14435">
          <cell r="AG14435">
            <v>44963</v>
          </cell>
        </row>
        <row r="14436">
          <cell r="AG14436">
            <v>44869</v>
          </cell>
        </row>
        <row r="14437">
          <cell r="AG14437">
            <v>44848</v>
          </cell>
        </row>
        <row r="14438">
          <cell r="AG14438">
            <v>44972</v>
          </cell>
        </row>
        <row r="14439">
          <cell r="AG14439">
            <v>45022</v>
          </cell>
        </row>
        <row r="14440">
          <cell r="AG14440">
            <v>45035</v>
          </cell>
        </row>
        <row r="14441">
          <cell r="AG14441">
            <v>44994</v>
          </cell>
        </row>
        <row r="14442">
          <cell r="AG14442"/>
        </row>
        <row r="14443">
          <cell r="AG14443">
            <v>44867</v>
          </cell>
        </row>
        <row r="14444">
          <cell r="AG14444">
            <v>44994</v>
          </cell>
        </row>
        <row r="14445">
          <cell r="AG14445">
            <v>45049</v>
          </cell>
        </row>
        <row r="14446">
          <cell r="AG14446">
            <v>44867</v>
          </cell>
        </row>
        <row r="14447">
          <cell r="AG14447">
            <v>44848</v>
          </cell>
        </row>
        <row r="14448">
          <cell r="AG14448">
            <v>44848</v>
          </cell>
        </row>
        <row r="14449">
          <cell r="AG14449">
            <v>44972</v>
          </cell>
        </row>
        <row r="14450">
          <cell r="AG14450">
            <v>44848</v>
          </cell>
        </row>
        <row r="14451">
          <cell r="AG14451">
            <v>44973</v>
          </cell>
        </row>
        <row r="14452">
          <cell r="AG14452">
            <v>44848</v>
          </cell>
        </row>
        <row r="14453">
          <cell r="AG14453">
            <v>44945</v>
          </cell>
        </row>
        <row r="14454">
          <cell r="AG14454">
            <v>44994</v>
          </cell>
        </row>
        <row r="14455">
          <cell r="AG14455">
            <v>44946</v>
          </cell>
        </row>
        <row r="14456">
          <cell r="AG14456">
            <v>44867</v>
          </cell>
        </row>
        <row r="14457">
          <cell r="AG14457">
            <v>44862</v>
          </cell>
        </row>
        <row r="14458">
          <cell r="AG14458">
            <v>45063</v>
          </cell>
        </row>
        <row r="14459">
          <cell r="AG14459">
            <v>44868</v>
          </cell>
        </row>
        <row r="14460">
          <cell r="AG14460">
            <v>45211</v>
          </cell>
        </row>
        <row r="14461">
          <cell r="AG14461">
            <v>44848</v>
          </cell>
        </row>
        <row r="14462">
          <cell r="AG14462">
            <v>44994</v>
          </cell>
        </row>
        <row r="14463">
          <cell r="AG14463">
            <v>44848</v>
          </cell>
        </row>
        <row r="14464">
          <cell r="AG14464">
            <v>44869</v>
          </cell>
        </row>
        <row r="14465">
          <cell r="AG14465">
            <v>45049</v>
          </cell>
        </row>
        <row r="14466">
          <cell r="AG14466">
            <v>45063</v>
          </cell>
        </row>
        <row r="14467">
          <cell r="AG14467">
            <v>45049</v>
          </cell>
        </row>
        <row r="14468">
          <cell r="AG14468">
            <v>45049</v>
          </cell>
        </row>
        <row r="14469">
          <cell r="AG14469">
            <v>45049</v>
          </cell>
        </row>
        <row r="14470">
          <cell r="AG14470">
            <v>44861</v>
          </cell>
        </row>
        <row r="14471">
          <cell r="AG14471">
            <v>45015</v>
          </cell>
        </row>
        <row r="14472">
          <cell r="AG14472"/>
        </row>
        <row r="14473">
          <cell r="AG14473">
            <v>45188</v>
          </cell>
        </row>
        <row r="14474">
          <cell r="AG14474">
            <v>44972</v>
          </cell>
        </row>
        <row r="14475">
          <cell r="AG14475">
            <v>44943</v>
          </cell>
        </row>
        <row r="14476">
          <cell r="AG14476">
            <v>44972</v>
          </cell>
        </row>
        <row r="14477">
          <cell r="AG14477">
            <v>44972</v>
          </cell>
        </row>
        <row r="14478">
          <cell r="AG14478">
            <v>45063</v>
          </cell>
        </row>
        <row r="14479">
          <cell r="AG14479">
            <v>45124</v>
          </cell>
        </row>
        <row r="14480">
          <cell r="AG14480">
            <v>45212</v>
          </cell>
        </row>
        <row r="14481">
          <cell r="AG14481">
            <v>45212</v>
          </cell>
        </row>
        <row r="14482">
          <cell r="AG14482">
            <v>45098</v>
          </cell>
        </row>
        <row r="14483">
          <cell r="AG14483">
            <v>45184</v>
          </cell>
        </row>
        <row r="14484">
          <cell r="AG14484">
            <v>44869</v>
          </cell>
        </row>
        <row r="14485">
          <cell r="AG14485">
            <v>44848</v>
          </cell>
        </row>
        <row r="14486">
          <cell r="AG14486">
            <v>44869</v>
          </cell>
        </row>
        <row r="14487">
          <cell r="AG14487">
            <v>44826</v>
          </cell>
        </row>
        <row r="14488">
          <cell r="AG14488">
            <v>45063</v>
          </cell>
        </row>
        <row r="14489">
          <cell r="AG14489">
            <v>45063</v>
          </cell>
        </row>
        <row r="14490">
          <cell r="AG14490">
            <v>45225</v>
          </cell>
        </row>
        <row r="14491">
          <cell r="AG14491">
            <v>44862</v>
          </cell>
        </row>
        <row r="14492">
          <cell r="AG14492"/>
        </row>
        <row r="14493">
          <cell r="AG14493">
            <v>45125</v>
          </cell>
        </row>
        <row r="14494">
          <cell r="AG14494">
            <v>45022</v>
          </cell>
        </row>
        <row r="14495">
          <cell r="AG14495">
            <v>44789</v>
          </cell>
        </row>
        <row r="14496">
          <cell r="AG14496">
            <v>44869</v>
          </cell>
        </row>
        <row r="14497">
          <cell r="AG14497">
            <v>44994</v>
          </cell>
        </row>
        <row r="14498">
          <cell r="AG14498">
            <v>44867</v>
          </cell>
        </row>
        <row r="14499">
          <cell r="AG14499">
            <v>44945</v>
          </cell>
        </row>
        <row r="14500">
          <cell r="AG14500">
            <v>45063</v>
          </cell>
        </row>
        <row r="14501">
          <cell r="AG14501">
            <v>45098</v>
          </cell>
        </row>
        <row r="14502">
          <cell r="AG14502">
            <v>44875</v>
          </cell>
        </row>
        <row r="14503">
          <cell r="AG14503">
            <v>44867</v>
          </cell>
        </row>
        <row r="14504">
          <cell r="AG14504">
            <v>45022</v>
          </cell>
        </row>
        <row r="14505">
          <cell r="AG14505">
            <v>44867</v>
          </cell>
        </row>
        <row r="14506">
          <cell r="AG14506">
            <v>44867</v>
          </cell>
        </row>
        <row r="14507">
          <cell r="AG14507">
            <v>44797</v>
          </cell>
        </row>
        <row r="14508">
          <cell r="AG14508">
            <v>45049</v>
          </cell>
        </row>
        <row r="14509">
          <cell r="AG14509">
            <v>44963</v>
          </cell>
        </row>
        <row r="14510">
          <cell r="AG14510">
            <v>44950</v>
          </cell>
        </row>
        <row r="14511">
          <cell r="AG14511">
            <v>45035</v>
          </cell>
        </row>
        <row r="14512">
          <cell r="AG14512">
            <v>44963</v>
          </cell>
        </row>
        <row r="14513">
          <cell r="AG14513">
            <v>44909</v>
          </cell>
        </row>
        <row r="14514">
          <cell r="AG14514">
            <v>44909</v>
          </cell>
        </row>
        <row r="14515">
          <cell r="AG14515">
            <v>44994</v>
          </cell>
        </row>
        <row r="14516">
          <cell r="AG14516">
            <v>45035</v>
          </cell>
        </row>
        <row r="14517">
          <cell r="AG14517">
            <v>44909</v>
          </cell>
        </row>
        <row r="14518">
          <cell r="AG14518">
            <v>45107</v>
          </cell>
        </row>
        <row r="14519">
          <cell r="AG14519">
            <v>45035</v>
          </cell>
        </row>
        <row r="14520">
          <cell r="AG14520">
            <v>45049</v>
          </cell>
        </row>
        <row r="14521">
          <cell r="AG14521">
            <v>45022</v>
          </cell>
        </row>
        <row r="14522">
          <cell r="AG14522">
            <v>45035</v>
          </cell>
        </row>
        <row r="14523">
          <cell r="AG14523">
            <v>45023</v>
          </cell>
        </row>
        <row r="14524">
          <cell r="AG14524">
            <v>44867</v>
          </cell>
        </row>
        <row r="14525">
          <cell r="AG14525">
            <v>44867</v>
          </cell>
        </row>
        <row r="14526">
          <cell r="AG14526">
            <v>44867</v>
          </cell>
        </row>
        <row r="14527">
          <cell r="AG14527">
            <v>44883</v>
          </cell>
        </row>
        <row r="14528">
          <cell r="AG14528">
            <v>44867</v>
          </cell>
        </row>
        <row r="14529">
          <cell r="AG14529">
            <v>44869</v>
          </cell>
        </row>
        <row r="14530">
          <cell r="AG14530">
            <v>44867</v>
          </cell>
        </row>
        <row r="14531">
          <cell r="AG14531">
            <v>44867</v>
          </cell>
        </row>
        <row r="14532">
          <cell r="AG14532">
            <v>45035</v>
          </cell>
        </row>
        <row r="14533">
          <cell r="AG14533"/>
        </row>
        <row r="14534">
          <cell r="AG14534">
            <v>44994</v>
          </cell>
        </row>
        <row r="14535">
          <cell r="AG14535">
            <v>44918</v>
          </cell>
        </row>
        <row r="14536">
          <cell r="AG14536">
            <v>45015</v>
          </cell>
        </row>
        <row r="14537">
          <cell r="AG14537">
            <v>44862</v>
          </cell>
        </row>
        <row r="14538">
          <cell r="AG14538">
            <v>44881</v>
          </cell>
        </row>
        <row r="14539">
          <cell r="AG14539">
            <v>44909</v>
          </cell>
        </row>
        <row r="14540">
          <cell r="AG14540">
            <v>44881</v>
          </cell>
        </row>
        <row r="14541">
          <cell r="AG14541">
            <v>44789</v>
          </cell>
        </row>
        <row r="14542">
          <cell r="AG14542">
            <v>45035</v>
          </cell>
        </row>
        <row r="14543">
          <cell r="AG14543">
            <v>45035</v>
          </cell>
        </row>
        <row r="14544">
          <cell r="AG14544">
            <v>44789</v>
          </cell>
        </row>
        <row r="14545">
          <cell r="AG14545">
            <v>44789</v>
          </cell>
        </row>
        <row r="14546">
          <cell r="AG14546">
            <v>44789</v>
          </cell>
        </row>
        <row r="14547">
          <cell r="AG14547">
            <v>44781</v>
          </cell>
        </row>
        <row r="14548">
          <cell r="AG14548">
            <v>44781</v>
          </cell>
        </row>
        <row r="14549">
          <cell r="AG14549">
            <v>44964</v>
          </cell>
        </row>
        <row r="14550">
          <cell r="AG14550">
            <v>45015</v>
          </cell>
        </row>
        <row r="14551">
          <cell r="AG14551">
            <v>44909</v>
          </cell>
        </row>
        <row r="14552">
          <cell r="AG14552">
            <v>44909</v>
          </cell>
        </row>
        <row r="14553">
          <cell r="AG14553">
            <v>44862</v>
          </cell>
        </row>
        <row r="14554">
          <cell r="AG14554">
            <v>45015</v>
          </cell>
        </row>
        <row r="14555">
          <cell r="AG14555">
            <v>45015</v>
          </cell>
        </row>
        <row r="14556">
          <cell r="AG14556"/>
        </row>
        <row r="14557">
          <cell r="AG14557">
            <v>44846</v>
          </cell>
        </row>
        <row r="14558">
          <cell r="AG14558">
            <v>44973</v>
          </cell>
        </row>
        <row r="14559">
          <cell r="AG14559">
            <v>44861</v>
          </cell>
        </row>
        <row r="14560">
          <cell r="AG14560">
            <v>45141</v>
          </cell>
        </row>
        <row r="14561">
          <cell r="AG14561">
            <v>44973</v>
          </cell>
        </row>
        <row r="14562">
          <cell r="AG14562">
            <v>45098</v>
          </cell>
        </row>
        <row r="14563">
          <cell r="AG14563">
            <v>45035</v>
          </cell>
        </row>
        <row r="14564">
          <cell r="AG14564">
            <v>44867</v>
          </cell>
        </row>
        <row r="14565">
          <cell r="AG14565">
            <v>44862</v>
          </cell>
        </row>
        <row r="14566">
          <cell r="AG14566">
            <v>45082</v>
          </cell>
        </row>
        <row r="14567">
          <cell r="AG14567">
            <v>44846</v>
          </cell>
        </row>
        <row r="14568">
          <cell r="AG14568">
            <v>44994</v>
          </cell>
        </row>
        <row r="14569">
          <cell r="AG14569">
            <v>44994</v>
          </cell>
        </row>
        <row r="14570">
          <cell r="AG14570">
            <v>44994</v>
          </cell>
        </row>
        <row r="14571">
          <cell r="AG14571">
            <v>44994</v>
          </cell>
        </row>
        <row r="14572">
          <cell r="AG14572">
            <v>44994</v>
          </cell>
        </row>
        <row r="14573">
          <cell r="AG14573">
            <v>45049</v>
          </cell>
        </row>
        <row r="14574">
          <cell r="AG14574">
            <v>45063</v>
          </cell>
        </row>
        <row r="14575">
          <cell r="AG14575">
            <v>45212</v>
          </cell>
        </row>
        <row r="14576">
          <cell r="AG14576">
            <v>44881</v>
          </cell>
        </row>
        <row r="14577">
          <cell r="AG14577">
            <v>44867</v>
          </cell>
        </row>
        <row r="14578">
          <cell r="AG14578">
            <v>44994</v>
          </cell>
        </row>
        <row r="14579">
          <cell r="AG14579">
            <v>45023</v>
          </cell>
        </row>
        <row r="14580">
          <cell r="AG14580">
            <v>45049</v>
          </cell>
        </row>
        <row r="14581">
          <cell r="AG14581">
            <v>45022</v>
          </cell>
        </row>
        <row r="14582">
          <cell r="AG14582">
            <v>45035</v>
          </cell>
        </row>
        <row r="14583">
          <cell r="AG14583">
            <v>44928</v>
          </cell>
        </row>
        <row r="14584">
          <cell r="AG14584">
            <v>45063</v>
          </cell>
        </row>
        <row r="14585">
          <cell r="AG14585">
            <v>45063</v>
          </cell>
        </row>
        <row r="14586">
          <cell r="AG14586">
            <v>44846</v>
          </cell>
        </row>
        <row r="14587">
          <cell r="AG14587">
            <v>44861</v>
          </cell>
        </row>
        <row r="14588">
          <cell r="AG14588">
            <v>44862</v>
          </cell>
        </row>
        <row r="14589">
          <cell r="AG14589">
            <v>44942</v>
          </cell>
        </row>
        <row r="14590">
          <cell r="AG14590">
            <v>45225</v>
          </cell>
        </row>
        <row r="14591">
          <cell r="AG14591">
            <v>44861</v>
          </cell>
        </row>
        <row r="14592">
          <cell r="AG14592">
            <v>45022</v>
          </cell>
        </row>
        <row r="14593">
          <cell r="AG14593">
            <v>45022</v>
          </cell>
        </row>
        <row r="14594">
          <cell r="AG14594">
            <v>45016</v>
          </cell>
        </row>
        <row r="14595">
          <cell r="AG14595">
            <v>44994</v>
          </cell>
        </row>
        <row r="14596">
          <cell r="AG14596">
            <v>44881</v>
          </cell>
        </row>
        <row r="14597">
          <cell r="AG14597">
            <v>45198</v>
          </cell>
        </row>
        <row r="14598">
          <cell r="AG14598"/>
        </row>
        <row r="14599">
          <cell r="AG14599">
            <v>45049</v>
          </cell>
        </row>
        <row r="14600">
          <cell r="AG14600">
            <v>44861</v>
          </cell>
        </row>
        <row r="14601">
          <cell r="AG14601">
            <v>45023</v>
          </cell>
        </row>
        <row r="14602">
          <cell r="AG14602">
            <v>44861</v>
          </cell>
        </row>
        <row r="14603">
          <cell r="AG14603">
            <v>45022</v>
          </cell>
        </row>
        <row r="14604">
          <cell r="AG14604"/>
        </row>
        <row r="14605">
          <cell r="AG14605">
            <v>44994</v>
          </cell>
        </row>
        <row r="14606">
          <cell r="AG14606">
            <v>45063</v>
          </cell>
        </row>
        <row r="14607">
          <cell r="AG14607">
            <v>45222</v>
          </cell>
        </row>
        <row r="14608">
          <cell r="AG14608">
            <v>45222</v>
          </cell>
        </row>
        <row r="14609">
          <cell r="AG14609">
            <v>45063</v>
          </cell>
        </row>
        <row r="14610">
          <cell r="AG14610">
            <v>44838</v>
          </cell>
        </row>
        <row r="14611">
          <cell r="AG14611">
            <v>45198</v>
          </cell>
        </row>
        <row r="14612">
          <cell r="AG14612">
            <v>44957</v>
          </cell>
        </row>
        <row r="14613">
          <cell r="AG14613">
            <v>44861</v>
          </cell>
        </row>
        <row r="14614">
          <cell r="AG14614">
            <v>44838</v>
          </cell>
        </row>
        <row r="14615">
          <cell r="AG14615">
            <v>44838</v>
          </cell>
        </row>
        <row r="14616">
          <cell r="AG14616">
            <v>44867</v>
          </cell>
        </row>
        <row r="14617">
          <cell r="AG14617">
            <v>44994</v>
          </cell>
        </row>
        <row r="14618">
          <cell r="AG14618">
            <v>44838</v>
          </cell>
        </row>
        <row r="14619">
          <cell r="AG14619">
            <v>45015</v>
          </cell>
        </row>
        <row r="14620">
          <cell r="AG14620">
            <v>45015</v>
          </cell>
        </row>
        <row r="14621">
          <cell r="AG14621">
            <v>45015</v>
          </cell>
        </row>
        <row r="14622">
          <cell r="AG14622">
            <v>44861</v>
          </cell>
        </row>
        <row r="14623">
          <cell r="AG14623">
            <v>44994</v>
          </cell>
        </row>
        <row r="14624">
          <cell r="AG14624">
            <v>44972</v>
          </cell>
        </row>
        <row r="14625">
          <cell r="AG14625">
            <v>45022</v>
          </cell>
        </row>
        <row r="14626">
          <cell r="AG14626">
            <v>44861</v>
          </cell>
        </row>
        <row r="14627">
          <cell r="AG14627">
            <v>45077</v>
          </cell>
        </row>
        <row r="14628">
          <cell r="AG14628">
            <v>44881</v>
          </cell>
        </row>
        <row r="14629">
          <cell r="AG14629">
            <v>45063</v>
          </cell>
        </row>
        <row r="14630">
          <cell r="AG14630">
            <v>45051</v>
          </cell>
        </row>
        <row r="14631">
          <cell r="AG14631">
            <v>44861</v>
          </cell>
        </row>
        <row r="14632">
          <cell r="AG14632">
            <v>44994</v>
          </cell>
        </row>
        <row r="14633">
          <cell r="AG14633">
            <v>44867</v>
          </cell>
        </row>
        <row r="14634">
          <cell r="AG14634">
            <v>44861</v>
          </cell>
        </row>
        <row r="14635">
          <cell r="AG14635">
            <v>44963</v>
          </cell>
        </row>
        <row r="14636">
          <cell r="AG14636">
            <v>44994</v>
          </cell>
        </row>
        <row r="14637">
          <cell r="AG14637">
            <v>44890</v>
          </cell>
        </row>
        <row r="14638">
          <cell r="AG14638">
            <v>44838</v>
          </cell>
        </row>
        <row r="14639">
          <cell r="AG14639">
            <v>44909</v>
          </cell>
        </row>
        <row r="14640">
          <cell r="AG14640">
            <v>44846</v>
          </cell>
        </row>
        <row r="14641">
          <cell r="AG14641">
            <v>44826</v>
          </cell>
        </row>
        <row r="14642">
          <cell r="AG14642">
            <v>45023</v>
          </cell>
        </row>
        <row r="14643">
          <cell r="AG14643">
            <v>44994</v>
          </cell>
        </row>
        <row r="14644">
          <cell r="AG14644">
            <v>44909</v>
          </cell>
        </row>
        <row r="14645">
          <cell r="AG14645">
            <v>45015</v>
          </cell>
        </row>
        <row r="14646">
          <cell r="AG14646">
            <v>44909</v>
          </cell>
        </row>
        <row r="14647">
          <cell r="AG14647">
            <v>44861</v>
          </cell>
        </row>
        <row r="14648">
          <cell r="AG14648">
            <v>44797</v>
          </cell>
        </row>
        <row r="14649">
          <cell r="AG14649">
            <v>45022</v>
          </cell>
        </row>
        <row r="14650">
          <cell r="AG14650">
            <v>44909</v>
          </cell>
        </row>
        <row r="14651">
          <cell r="AG14651">
            <v>44972</v>
          </cell>
        </row>
        <row r="14652">
          <cell r="AG14652">
            <v>44972</v>
          </cell>
        </row>
        <row r="14653">
          <cell r="AG14653">
            <v>44994</v>
          </cell>
        </row>
        <row r="14654">
          <cell r="AG14654"/>
        </row>
        <row r="14655">
          <cell r="AG14655">
            <v>44994</v>
          </cell>
        </row>
        <row r="14656">
          <cell r="AG14656">
            <v>45063</v>
          </cell>
        </row>
        <row r="14657">
          <cell r="AG14657">
            <v>45029</v>
          </cell>
        </row>
        <row r="14658">
          <cell r="AG14658">
            <v>45098</v>
          </cell>
        </row>
        <row r="14659">
          <cell r="AG14659">
            <v>45029</v>
          </cell>
        </row>
        <row r="14660">
          <cell r="AG14660">
            <v>45217</v>
          </cell>
        </row>
        <row r="14661">
          <cell r="AG14661">
            <v>44805</v>
          </cell>
        </row>
        <row r="14662">
          <cell r="AG14662">
            <v>45063</v>
          </cell>
        </row>
        <row r="14663">
          <cell r="AG14663"/>
        </row>
        <row r="14664">
          <cell r="AG14664"/>
        </row>
        <row r="14665">
          <cell r="AG14665">
            <v>45070</v>
          </cell>
        </row>
        <row r="14666">
          <cell r="AG14666">
            <v>45189</v>
          </cell>
        </row>
        <row r="14667">
          <cell r="AG14667">
            <v>45070</v>
          </cell>
        </row>
        <row r="14668">
          <cell r="AG14668"/>
        </row>
        <row r="14669">
          <cell r="AG14669">
            <v>45022</v>
          </cell>
        </row>
        <row r="14670">
          <cell r="AG14670">
            <v>45022</v>
          </cell>
        </row>
        <row r="14671">
          <cell r="AG14671">
            <v>45104</v>
          </cell>
        </row>
        <row r="14672">
          <cell r="AG14672">
            <v>45029</v>
          </cell>
        </row>
        <row r="14673">
          <cell r="AG14673">
            <v>44994</v>
          </cell>
        </row>
        <row r="14674">
          <cell r="AG14674">
            <v>44994</v>
          </cell>
        </row>
        <row r="14675">
          <cell r="AG14675">
            <v>45070</v>
          </cell>
        </row>
        <row r="14676">
          <cell r="AG14676">
            <v>45070</v>
          </cell>
        </row>
        <row r="14677">
          <cell r="AG14677">
            <v>44845</v>
          </cell>
        </row>
        <row r="14678">
          <cell r="AG14678">
            <v>44838</v>
          </cell>
        </row>
        <row r="14679">
          <cell r="AG14679">
            <v>44838</v>
          </cell>
        </row>
        <row r="14680">
          <cell r="AG14680">
            <v>44914</v>
          </cell>
        </row>
        <row r="14681">
          <cell r="AG14681">
            <v>44909</v>
          </cell>
        </row>
        <row r="14682">
          <cell r="AG14682">
            <v>44838</v>
          </cell>
        </row>
        <row r="14683">
          <cell r="AG14683"/>
        </row>
        <row r="14684">
          <cell r="AG14684">
            <v>45184</v>
          </cell>
        </row>
        <row r="14685">
          <cell r="AG14685">
            <v>44838</v>
          </cell>
        </row>
        <row r="14686">
          <cell r="AG14686">
            <v>44845</v>
          </cell>
        </row>
        <row r="14687">
          <cell r="AG14687"/>
        </row>
        <row r="14688">
          <cell r="AG14688">
            <v>45063</v>
          </cell>
        </row>
        <row r="14689">
          <cell r="AG14689">
            <v>44662</v>
          </cell>
        </row>
        <row r="14690">
          <cell r="AG14690">
            <v>45063</v>
          </cell>
        </row>
        <row r="14691">
          <cell r="AG14691">
            <v>45212</v>
          </cell>
        </row>
        <row r="14692">
          <cell r="AG14692">
            <v>44838</v>
          </cell>
        </row>
        <row r="14693">
          <cell r="AG14693"/>
        </row>
        <row r="14694">
          <cell r="AG14694">
            <v>44838</v>
          </cell>
        </row>
        <row r="14695">
          <cell r="AG14695">
            <v>44972</v>
          </cell>
        </row>
        <row r="14696">
          <cell r="AG14696">
            <v>44838</v>
          </cell>
        </row>
        <row r="14697">
          <cell r="AG14697">
            <v>44875</v>
          </cell>
        </row>
        <row r="14698">
          <cell r="AG14698">
            <v>44838</v>
          </cell>
        </row>
        <row r="14699">
          <cell r="AG14699">
            <v>44838</v>
          </cell>
        </row>
        <row r="14700">
          <cell r="AG14700">
            <v>45184</v>
          </cell>
        </row>
        <row r="14701">
          <cell r="AG14701">
            <v>44838</v>
          </cell>
        </row>
        <row r="14702">
          <cell r="AG14702">
            <v>44838</v>
          </cell>
        </row>
        <row r="14703">
          <cell r="AG14703">
            <v>44845</v>
          </cell>
        </row>
        <row r="14704">
          <cell r="AG14704">
            <v>45063</v>
          </cell>
        </row>
        <row r="14705">
          <cell r="AG14705">
            <v>44861</v>
          </cell>
        </row>
        <row r="14706">
          <cell r="AG14706">
            <v>45015</v>
          </cell>
        </row>
        <row r="14707">
          <cell r="AG14707">
            <v>44994</v>
          </cell>
        </row>
        <row r="14708">
          <cell r="AG14708">
            <v>44953</v>
          </cell>
        </row>
        <row r="14709">
          <cell r="AG14709">
            <v>45063</v>
          </cell>
        </row>
        <row r="14710">
          <cell r="AG14710">
            <v>44806</v>
          </cell>
        </row>
        <row r="14711">
          <cell r="AG14711">
            <v>45104</v>
          </cell>
        </row>
        <row r="14712">
          <cell r="AG14712">
            <v>45096</v>
          </cell>
        </row>
        <row r="14713">
          <cell r="AG14713">
            <v>45015</v>
          </cell>
        </row>
        <row r="14714">
          <cell r="AG14714">
            <v>44861</v>
          </cell>
        </row>
        <row r="14715">
          <cell r="AG14715">
            <v>45063</v>
          </cell>
        </row>
        <row r="14716">
          <cell r="AG14716">
            <v>45063</v>
          </cell>
        </row>
        <row r="14717">
          <cell r="AG14717">
            <v>44790</v>
          </cell>
        </row>
        <row r="14718">
          <cell r="AG14718">
            <v>45023</v>
          </cell>
        </row>
        <row r="14719">
          <cell r="AG14719">
            <v>44963</v>
          </cell>
        </row>
        <row r="14720">
          <cell r="AG14720">
            <v>45023</v>
          </cell>
        </row>
        <row r="14721">
          <cell r="AG14721">
            <v>45022</v>
          </cell>
        </row>
        <row r="14722">
          <cell r="AG14722">
            <v>44994</v>
          </cell>
        </row>
        <row r="14723">
          <cell r="AG14723">
            <v>44826</v>
          </cell>
        </row>
        <row r="14724">
          <cell r="AG14724">
            <v>44795</v>
          </cell>
        </row>
        <row r="14725">
          <cell r="AG14725"/>
        </row>
        <row r="14726">
          <cell r="AG14726">
            <v>45063</v>
          </cell>
        </row>
        <row r="14727">
          <cell r="AG14727">
            <v>45015</v>
          </cell>
        </row>
        <row r="14728">
          <cell r="AG14728">
            <v>45015</v>
          </cell>
        </row>
        <row r="14729">
          <cell r="AG14729">
            <v>44994</v>
          </cell>
        </row>
        <row r="14730">
          <cell r="AG14730"/>
        </row>
        <row r="14731">
          <cell r="AG14731">
            <v>44861</v>
          </cell>
        </row>
        <row r="14732">
          <cell r="AG14732">
            <v>44909</v>
          </cell>
        </row>
        <row r="14733">
          <cell r="AG14733">
            <v>44834</v>
          </cell>
        </row>
        <row r="14734">
          <cell r="AG14734">
            <v>44838</v>
          </cell>
        </row>
        <row r="14735">
          <cell r="AG14735">
            <v>45198</v>
          </cell>
        </row>
        <row r="14736">
          <cell r="AG14736">
            <v>45063</v>
          </cell>
        </row>
        <row r="14737">
          <cell r="AG14737">
            <v>45225</v>
          </cell>
        </row>
        <row r="14738">
          <cell r="AG14738">
            <v>45023</v>
          </cell>
        </row>
        <row r="14739">
          <cell r="AG14739">
            <v>44798</v>
          </cell>
        </row>
        <row r="14740">
          <cell r="AG14740"/>
        </row>
        <row r="14741">
          <cell r="AG14741">
            <v>44798</v>
          </cell>
        </row>
        <row r="14742">
          <cell r="AG14742">
            <v>45098</v>
          </cell>
        </row>
        <row r="14743">
          <cell r="AG14743">
            <v>45077</v>
          </cell>
        </row>
        <row r="14744">
          <cell r="AG14744">
            <v>45063</v>
          </cell>
        </row>
        <row r="14745">
          <cell r="AG14745">
            <v>45063</v>
          </cell>
        </row>
        <row r="14746">
          <cell r="AG14746">
            <v>45217</v>
          </cell>
        </row>
        <row r="14747">
          <cell r="AG14747">
            <v>44802</v>
          </cell>
        </row>
        <row r="14748">
          <cell r="AG14748">
            <v>44802</v>
          </cell>
        </row>
        <row r="14749">
          <cell r="AG14749">
            <v>44802</v>
          </cell>
        </row>
        <row r="14750">
          <cell r="AG14750">
            <v>45035</v>
          </cell>
        </row>
        <row r="14751">
          <cell r="AG14751">
            <v>44845</v>
          </cell>
        </row>
        <row r="14752">
          <cell r="AG14752">
            <v>44839</v>
          </cell>
        </row>
        <row r="14753">
          <cell r="AG14753">
            <v>44845</v>
          </cell>
        </row>
        <row r="14754">
          <cell r="AG14754">
            <v>44838</v>
          </cell>
        </row>
        <row r="14755">
          <cell r="AG14755">
            <v>44845</v>
          </cell>
        </row>
        <row r="14756">
          <cell r="AG14756">
            <v>44838</v>
          </cell>
        </row>
        <row r="14757">
          <cell r="AG14757">
            <v>44848</v>
          </cell>
        </row>
        <row r="14758">
          <cell r="AG14758">
            <v>44848</v>
          </cell>
        </row>
        <row r="14759">
          <cell r="AG14759">
            <v>44848</v>
          </cell>
        </row>
        <row r="14760">
          <cell r="AG14760">
            <v>44848</v>
          </cell>
        </row>
        <row r="14761">
          <cell r="AG14761">
            <v>45005</v>
          </cell>
        </row>
        <row r="14762">
          <cell r="AG14762">
            <v>45015</v>
          </cell>
        </row>
        <row r="14763">
          <cell r="AG14763">
            <v>45096</v>
          </cell>
        </row>
        <row r="14764">
          <cell r="AG14764">
            <v>45015</v>
          </cell>
        </row>
        <row r="14765">
          <cell r="AG14765">
            <v>45005</v>
          </cell>
        </row>
        <row r="14766">
          <cell r="AG14766">
            <v>45117</v>
          </cell>
        </row>
        <row r="14767">
          <cell r="AG14767">
            <v>45005</v>
          </cell>
        </row>
        <row r="14768">
          <cell r="AG14768">
            <v>45077</v>
          </cell>
        </row>
        <row r="14769">
          <cell r="AG14769">
            <v>45049</v>
          </cell>
        </row>
        <row r="14770">
          <cell r="AG14770">
            <v>44805</v>
          </cell>
        </row>
        <row r="14771">
          <cell r="AG14771"/>
        </row>
        <row r="14772">
          <cell r="AG14772">
            <v>44858</v>
          </cell>
        </row>
        <row r="14773">
          <cell r="AG14773">
            <v>44861</v>
          </cell>
        </row>
        <row r="14774">
          <cell r="AG14774">
            <v>44861</v>
          </cell>
        </row>
        <row r="14775">
          <cell r="AG14775">
            <v>45042</v>
          </cell>
        </row>
        <row r="14776">
          <cell r="AG14776">
            <v>44945</v>
          </cell>
        </row>
        <row r="14777">
          <cell r="AG14777">
            <v>44845</v>
          </cell>
        </row>
        <row r="14778">
          <cell r="AG14778">
            <v>44994</v>
          </cell>
        </row>
        <row r="14779">
          <cell r="AG14779"/>
        </row>
        <row r="14780">
          <cell r="AG14780">
            <v>45098</v>
          </cell>
        </row>
        <row r="14781">
          <cell r="AG14781">
            <v>45063</v>
          </cell>
        </row>
        <row r="14782">
          <cell r="AG14782">
            <v>44950</v>
          </cell>
        </row>
        <row r="14783">
          <cell r="AG14783"/>
        </row>
        <row r="14784">
          <cell r="AG14784">
            <v>45005</v>
          </cell>
        </row>
        <row r="14785">
          <cell r="AG14785">
            <v>45023</v>
          </cell>
        </row>
        <row r="14786">
          <cell r="AG14786">
            <v>44945</v>
          </cell>
        </row>
        <row r="14787">
          <cell r="AG14787">
            <v>44845</v>
          </cell>
        </row>
        <row r="14788">
          <cell r="AG14788">
            <v>45107</v>
          </cell>
        </row>
        <row r="14789">
          <cell r="AG14789">
            <v>45063</v>
          </cell>
        </row>
        <row r="14790">
          <cell r="AG14790">
            <v>44875</v>
          </cell>
        </row>
        <row r="14791">
          <cell r="AG14791">
            <v>45063</v>
          </cell>
        </row>
        <row r="14792">
          <cell r="AG14792">
            <v>44812</v>
          </cell>
        </row>
        <row r="14793">
          <cell r="AG14793">
            <v>44841</v>
          </cell>
        </row>
        <row r="14794">
          <cell r="AG14794">
            <v>45012</v>
          </cell>
        </row>
        <row r="14795">
          <cell r="AG14795">
            <v>44950</v>
          </cell>
        </row>
        <row r="14796">
          <cell r="AG14796">
            <v>45218</v>
          </cell>
        </row>
        <row r="14797">
          <cell r="AG14797">
            <v>44845</v>
          </cell>
        </row>
        <row r="14798">
          <cell r="AG14798">
            <v>44950</v>
          </cell>
        </row>
        <row r="14799">
          <cell r="AG14799">
            <v>44875</v>
          </cell>
        </row>
        <row r="14800">
          <cell r="AG14800">
            <v>44083</v>
          </cell>
        </row>
        <row r="14801">
          <cell r="AG14801">
            <v>45063</v>
          </cell>
        </row>
        <row r="14802">
          <cell r="AG14802">
            <v>45049</v>
          </cell>
        </row>
        <row r="14803">
          <cell r="AG14803">
            <v>44881</v>
          </cell>
        </row>
        <row r="14804">
          <cell r="AG14804">
            <v>45022</v>
          </cell>
        </row>
        <row r="14805">
          <cell r="AG14805">
            <v>44845</v>
          </cell>
        </row>
        <row r="14806">
          <cell r="AG14806">
            <v>44994</v>
          </cell>
        </row>
        <row r="14807">
          <cell r="AG14807">
            <v>45113</v>
          </cell>
        </row>
        <row r="14808">
          <cell r="AG14808">
            <v>44945</v>
          </cell>
        </row>
        <row r="14809">
          <cell r="AG14809">
            <v>44945</v>
          </cell>
        </row>
        <row r="14810">
          <cell r="AG14810">
            <v>44964</v>
          </cell>
        </row>
        <row r="14811">
          <cell r="AG14811">
            <v>45005</v>
          </cell>
        </row>
        <row r="14812">
          <cell r="AG14812">
            <v>44861</v>
          </cell>
        </row>
        <row r="14813">
          <cell r="AG14813">
            <v>44995</v>
          </cell>
        </row>
        <row r="14814">
          <cell r="AG14814">
            <v>45049</v>
          </cell>
        </row>
        <row r="14815">
          <cell r="AG14815">
            <v>45035</v>
          </cell>
        </row>
        <row r="14816">
          <cell r="AG14816">
            <v>45023</v>
          </cell>
        </row>
        <row r="14817">
          <cell r="AG14817">
            <v>45023</v>
          </cell>
        </row>
        <row r="14818">
          <cell r="AG14818">
            <v>44881</v>
          </cell>
        </row>
        <row r="14819">
          <cell r="AG14819">
            <v>44867</v>
          </cell>
        </row>
        <row r="14820">
          <cell r="AG14820">
            <v>45022</v>
          </cell>
        </row>
        <row r="14821">
          <cell r="AG14821">
            <v>44861</v>
          </cell>
        </row>
        <row r="14822">
          <cell r="AG14822">
            <v>44813</v>
          </cell>
        </row>
        <row r="14823">
          <cell r="AG14823">
            <v>45029</v>
          </cell>
        </row>
        <row r="14824">
          <cell r="AG14824">
            <v>44994</v>
          </cell>
        </row>
        <row r="14825">
          <cell r="AG14825">
            <v>45022</v>
          </cell>
        </row>
        <row r="14826">
          <cell r="AG14826">
            <v>44945</v>
          </cell>
        </row>
        <row r="14827">
          <cell r="AG14827">
            <v>44861</v>
          </cell>
        </row>
        <row r="14828">
          <cell r="AG14828">
            <v>44861</v>
          </cell>
        </row>
        <row r="14829">
          <cell r="AG14829">
            <v>44945</v>
          </cell>
        </row>
        <row r="14830">
          <cell r="AG14830">
            <v>45022</v>
          </cell>
        </row>
        <row r="14831">
          <cell r="AG14831">
            <v>44868</v>
          </cell>
        </row>
        <row r="14832">
          <cell r="AG14832">
            <v>44993</v>
          </cell>
        </row>
        <row r="14833">
          <cell r="AG14833">
            <v>44993</v>
          </cell>
        </row>
        <row r="14834">
          <cell r="AG14834">
            <v>44861</v>
          </cell>
        </row>
        <row r="14835">
          <cell r="AG14835">
            <v>44875</v>
          </cell>
        </row>
        <row r="14836">
          <cell r="AG14836">
            <v>44945</v>
          </cell>
        </row>
        <row r="14837">
          <cell r="AG14837">
            <v>44881</v>
          </cell>
        </row>
        <row r="14838">
          <cell r="AG14838">
            <v>44861</v>
          </cell>
        </row>
        <row r="14839">
          <cell r="AG14839">
            <v>44973</v>
          </cell>
        </row>
        <row r="14840">
          <cell r="AG14840">
            <v>45015</v>
          </cell>
        </row>
        <row r="14841">
          <cell r="AG14841">
            <v>45035</v>
          </cell>
        </row>
        <row r="14842">
          <cell r="AG14842">
            <v>45098</v>
          </cell>
        </row>
        <row r="14843">
          <cell r="AG14843">
            <v>45198</v>
          </cell>
        </row>
        <row r="14844">
          <cell r="AG14844">
            <v>44861</v>
          </cell>
        </row>
        <row r="14845">
          <cell r="AG14845">
            <v>44973</v>
          </cell>
        </row>
        <row r="14846">
          <cell r="AG14846">
            <v>44994</v>
          </cell>
        </row>
        <row r="14847">
          <cell r="AG14847">
            <v>44994</v>
          </cell>
        </row>
        <row r="14848">
          <cell r="AG14848">
            <v>45049</v>
          </cell>
        </row>
        <row r="14849">
          <cell r="AG14849">
            <v>44909</v>
          </cell>
        </row>
        <row r="14850">
          <cell r="AG14850">
            <v>45015</v>
          </cell>
        </row>
        <row r="14851">
          <cell r="AG14851">
            <v>44950</v>
          </cell>
        </row>
        <row r="14852">
          <cell r="AG14852">
            <v>45098</v>
          </cell>
        </row>
        <row r="14853">
          <cell r="AG14853">
            <v>45022</v>
          </cell>
        </row>
        <row r="14854">
          <cell r="AG14854">
            <v>44861</v>
          </cell>
        </row>
        <row r="14855">
          <cell r="AG14855">
            <v>44861</v>
          </cell>
        </row>
        <row r="14856">
          <cell r="AG14856">
            <v>44994</v>
          </cell>
        </row>
        <row r="14857">
          <cell r="AG14857">
            <v>45005</v>
          </cell>
        </row>
        <row r="14858">
          <cell r="AG14858">
            <v>44854</v>
          </cell>
        </row>
        <row r="14859">
          <cell r="AG14859"/>
        </row>
        <row r="14860">
          <cell r="AG14860">
            <v>44972</v>
          </cell>
        </row>
        <row r="14861">
          <cell r="AG14861">
            <v>44973</v>
          </cell>
        </row>
        <row r="14862">
          <cell r="AG14862">
            <v>44945</v>
          </cell>
        </row>
        <row r="14863">
          <cell r="AG14863">
            <v>45063</v>
          </cell>
        </row>
        <row r="14864">
          <cell r="AG14864">
            <v>44875</v>
          </cell>
        </row>
        <row r="14865">
          <cell r="AG14865">
            <v>45217</v>
          </cell>
        </row>
        <row r="14866">
          <cell r="AG14866">
            <v>44861</v>
          </cell>
        </row>
        <row r="14867">
          <cell r="AG14867">
            <v>45063</v>
          </cell>
        </row>
        <row r="14868">
          <cell r="AG14868">
            <v>45005</v>
          </cell>
        </row>
        <row r="14869">
          <cell r="AG14869">
            <v>45005</v>
          </cell>
        </row>
        <row r="14870">
          <cell r="AG14870">
            <v>45005</v>
          </cell>
        </row>
        <row r="14871">
          <cell r="AG14871">
            <v>44957</v>
          </cell>
        </row>
        <row r="14872">
          <cell r="AG14872">
            <v>45238</v>
          </cell>
        </row>
        <row r="14873">
          <cell r="AG14873">
            <v>45015</v>
          </cell>
        </row>
        <row r="14874">
          <cell r="AG14874">
            <v>45015</v>
          </cell>
        </row>
        <row r="14875">
          <cell r="AG14875">
            <v>45005</v>
          </cell>
        </row>
        <row r="14876">
          <cell r="AG14876"/>
        </row>
        <row r="14877">
          <cell r="AG14877">
            <v>45141</v>
          </cell>
        </row>
        <row r="14878">
          <cell r="AG14878">
            <v>45005</v>
          </cell>
        </row>
        <row r="14879">
          <cell r="AG14879">
            <v>45005</v>
          </cell>
        </row>
        <row r="14880">
          <cell r="AG14880">
            <v>45098</v>
          </cell>
        </row>
        <row r="14881">
          <cell r="AG14881">
            <v>45029</v>
          </cell>
        </row>
        <row r="14882">
          <cell r="AG14882">
            <v>45015</v>
          </cell>
        </row>
        <row r="14883">
          <cell r="AG14883">
            <v>45016</v>
          </cell>
        </row>
        <row r="14884">
          <cell r="AG14884">
            <v>45208</v>
          </cell>
        </row>
        <row r="14885">
          <cell r="AG14885">
            <v>45035</v>
          </cell>
        </row>
        <row r="14886">
          <cell r="AG14886">
            <v>45063</v>
          </cell>
        </row>
        <row r="14887">
          <cell r="AG14887">
            <v>45061</v>
          </cell>
        </row>
        <row r="14888">
          <cell r="AG14888">
            <v>45098</v>
          </cell>
        </row>
        <row r="14889">
          <cell r="AG14889">
            <v>45023</v>
          </cell>
        </row>
        <row r="14890">
          <cell r="AG14890">
            <v>45107</v>
          </cell>
        </row>
        <row r="14891">
          <cell r="AG14891">
            <v>45098</v>
          </cell>
        </row>
        <row r="14892">
          <cell r="AG14892">
            <v>45012</v>
          </cell>
        </row>
        <row r="14893">
          <cell r="AG14893">
            <v>45005</v>
          </cell>
        </row>
        <row r="14894">
          <cell r="AG14894">
            <v>45238</v>
          </cell>
        </row>
        <row r="14895">
          <cell r="AG14895">
            <v>45063</v>
          </cell>
        </row>
        <row r="14896">
          <cell r="AG14896">
            <v>45063</v>
          </cell>
        </row>
        <row r="14897">
          <cell r="AG14897">
            <v>44995</v>
          </cell>
        </row>
        <row r="14898">
          <cell r="AG14898">
            <v>44881</v>
          </cell>
        </row>
        <row r="14899">
          <cell r="AG14899">
            <v>45035</v>
          </cell>
        </row>
        <row r="14900">
          <cell r="AG14900">
            <v>44945</v>
          </cell>
        </row>
        <row r="14901">
          <cell r="AG14901">
            <v>45005</v>
          </cell>
        </row>
        <row r="14902">
          <cell r="AG14902">
            <v>44945</v>
          </cell>
        </row>
        <row r="14903">
          <cell r="AG14903">
            <v>44950</v>
          </cell>
        </row>
        <row r="14904">
          <cell r="AG14904">
            <v>45077</v>
          </cell>
        </row>
        <row r="14905">
          <cell r="AG14905">
            <v>44897</v>
          </cell>
        </row>
        <row r="14906">
          <cell r="AG14906">
            <v>44950</v>
          </cell>
        </row>
        <row r="14907">
          <cell r="AG14907">
            <v>44950</v>
          </cell>
        </row>
        <row r="14908">
          <cell r="AG14908">
            <v>45005</v>
          </cell>
        </row>
        <row r="14909">
          <cell r="AG14909">
            <v>45015</v>
          </cell>
        </row>
        <row r="14910">
          <cell r="AG14910">
            <v>44928</v>
          </cell>
        </row>
        <row r="14911">
          <cell r="AG14911">
            <v>44981</v>
          </cell>
        </row>
        <row r="14912">
          <cell r="AG14912">
            <v>44833</v>
          </cell>
        </row>
        <row r="14913">
          <cell r="AG14913">
            <v>45117</v>
          </cell>
        </row>
        <row r="14914">
          <cell r="AG14914">
            <v>45023</v>
          </cell>
        </row>
        <row r="14915">
          <cell r="AG14915">
            <v>45029</v>
          </cell>
        </row>
        <row r="14916">
          <cell r="AG14916">
            <v>44995</v>
          </cell>
        </row>
        <row r="14917">
          <cell r="AG14917">
            <v>45035</v>
          </cell>
        </row>
        <row r="14918">
          <cell r="AG14918">
            <v>45005</v>
          </cell>
        </row>
        <row r="14919">
          <cell r="AG14919">
            <v>45035</v>
          </cell>
        </row>
        <row r="14920">
          <cell r="AG14920">
            <v>44881</v>
          </cell>
        </row>
        <row r="14921">
          <cell r="AG14921">
            <v>44980</v>
          </cell>
        </row>
        <row r="14922">
          <cell r="AG14922">
            <v>44963</v>
          </cell>
        </row>
        <row r="14923">
          <cell r="AG14923">
            <v>45035</v>
          </cell>
        </row>
        <row r="14924">
          <cell r="AG14924">
            <v>45005</v>
          </cell>
        </row>
        <row r="14925">
          <cell r="AG14925">
            <v>45035</v>
          </cell>
        </row>
        <row r="14926">
          <cell r="AG14926">
            <v>44981</v>
          </cell>
        </row>
        <row r="14927">
          <cell r="AG14927">
            <v>44945</v>
          </cell>
        </row>
        <row r="14928">
          <cell r="AG14928">
            <v>44888</v>
          </cell>
        </row>
        <row r="14929">
          <cell r="AG14929">
            <v>45107</v>
          </cell>
        </row>
        <row r="14930">
          <cell r="AG14930">
            <v>44994</v>
          </cell>
        </row>
        <row r="14931">
          <cell r="AG14931">
            <v>45063</v>
          </cell>
        </row>
        <row r="14932">
          <cell r="AG14932">
            <v>45015</v>
          </cell>
        </row>
        <row r="14933">
          <cell r="AG14933"/>
        </row>
        <row r="14934">
          <cell r="AG14934">
            <v>44881</v>
          </cell>
        </row>
        <row r="14935">
          <cell r="AG14935">
            <v>44868</v>
          </cell>
        </row>
        <row r="14936">
          <cell r="AG14936">
            <v>44881</v>
          </cell>
        </row>
        <row r="14937">
          <cell r="AG14937">
            <v>44869</v>
          </cell>
        </row>
        <row r="14938">
          <cell r="AG14938">
            <v>44881</v>
          </cell>
        </row>
        <row r="14939">
          <cell r="AG14939">
            <v>44950</v>
          </cell>
        </row>
        <row r="14940">
          <cell r="AG14940">
            <v>44950</v>
          </cell>
        </row>
        <row r="14941">
          <cell r="AG14941">
            <v>44994</v>
          </cell>
        </row>
        <row r="14942">
          <cell r="AG14942">
            <v>44950</v>
          </cell>
        </row>
        <row r="14943">
          <cell r="AG14943">
            <v>44950</v>
          </cell>
        </row>
        <row r="14944">
          <cell r="AG14944">
            <v>44994</v>
          </cell>
        </row>
        <row r="14945">
          <cell r="AG14945">
            <v>44964</v>
          </cell>
        </row>
        <row r="14946">
          <cell r="AG14946">
            <v>44994</v>
          </cell>
        </row>
        <row r="14947">
          <cell r="AG14947">
            <v>44994</v>
          </cell>
        </row>
        <row r="14948">
          <cell r="AG14948">
            <v>45035</v>
          </cell>
        </row>
        <row r="14949">
          <cell r="AG14949">
            <v>44881</v>
          </cell>
        </row>
        <row r="14950">
          <cell r="AG14950">
            <v>44995</v>
          </cell>
        </row>
        <row r="14951">
          <cell r="AG14951">
            <v>44883</v>
          </cell>
        </row>
        <row r="14952">
          <cell r="AG14952">
            <v>44981</v>
          </cell>
        </row>
        <row r="14953">
          <cell r="AG14953">
            <v>44995</v>
          </cell>
        </row>
        <row r="14954">
          <cell r="AG14954">
            <v>44994</v>
          </cell>
        </row>
        <row r="14955">
          <cell r="AG14955">
            <v>45035</v>
          </cell>
        </row>
        <row r="14956">
          <cell r="AG14956">
            <v>45208</v>
          </cell>
        </row>
        <row r="14957">
          <cell r="AG14957">
            <v>44994</v>
          </cell>
        </row>
        <row r="14958">
          <cell r="AG14958">
            <v>44883</v>
          </cell>
        </row>
        <row r="14959">
          <cell r="AG14959">
            <v>45022</v>
          </cell>
        </row>
        <row r="14960">
          <cell r="AG14960">
            <v>45198</v>
          </cell>
        </row>
        <row r="14961">
          <cell r="AG14961">
            <v>45022</v>
          </cell>
        </row>
        <row r="14962">
          <cell r="AG14962"/>
        </row>
        <row r="14963">
          <cell r="AG14963">
            <v>45035</v>
          </cell>
        </row>
        <row r="14964">
          <cell r="AG14964">
            <v>44950</v>
          </cell>
        </row>
        <row r="14965">
          <cell r="AG14965">
            <v>44868</v>
          </cell>
        </row>
        <row r="14966">
          <cell r="AG14966"/>
        </row>
        <row r="14967">
          <cell r="AG14967">
            <v>44950</v>
          </cell>
        </row>
        <row r="14968">
          <cell r="AG14968">
            <v>44950</v>
          </cell>
        </row>
        <row r="14969">
          <cell r="AG14969">
            <v>44994</v>
          </cell>
        </row>
        <row r="14970">
          <cell r="AG14970">
            <v>44942</v>
          </cell>
        </row>
        <row r="14971">
          <cell r="AG14971">
            <v>44981</v>
          </cell>
        </row>
        <row r="14972">
          <cell r="AG14972">
            <v>45035</v>
          </cell>
        </row>
        <row r="14973">
          <cell r="AG14973">
            <v>45035</v>
          </cell>
        </row>
        <row r="14974">
          <cell r="AG14974">
            <v>45005</v>
          </cell>
        </row>
        <row r="14975">
          <cell r="AG14975">
            <v>45107</v>
          </cell>
        </row>
        <row r="14976">
          <cell r="AG14976">
            <v>45035</v>
          </cell>
        </row>
        <row r="14977">
          <cell r="AG14977">
            <v>44897</v>
          </cell>
        </row>
        <row r="14978">
          <cell r="AG14978">
            <v>44894</v>
          </cell>
        </row>
        <row r="14979">
          <cell r="AG14979">
            <v>45022</v>
          </cell>
        </row>
        <row r="14980">
          <cell r="AG14980">
            <v>45022</v>
          </cell>
        </row>
        <row r="14981">
          <cell r="AG14981">
            <v>44945</v>
          </cell>
        </row>
        <row r="14982">
          <cell r="AG14982">
            <v>44994</v>
          </cell>
        </row>
        <row r="14983">
          <cell r="AG14983">
            <v>44869</v>
          </cell>
        </row>
        <row r="14984">
          <cell r="AG14984">
            <v>44897</v>
          </cell>
        </row>
        <row r="14985">
          <cell r="AG14985">
            <v>44869</v>
          </cell>
        </row>
        <row r="14986">
          <cell r="AG14986">
            <v>44897</v>
          </cell>
        </row>
        <row r="14987">
          <cell r="AG14987">
            <v>44888</v>
          </cell>
        </row>
        <row r="14988">
          <cell r="AG14988">
            <v>44869</v>
          </cell>
        </row>
        <row r="14989">
          <cell r="AG14989">
            <v>44883</v>
          </cell>
        </row>
        <row r="14990">
          <cell r="AG14990">
            <v>44869</v>
          </cell>
        </row>
        <row r="14991">
          <cell r="AG14991">
            <v>44883</v>
          </cell>
        </row>
        <row r="14992">
          <cell r="AG14992">
            <v>45022</v>
          </cell>
        </row>
        <row r="14993">
          <cell r="AG14993">
            <v>45005</v>
          </cell>
        </row>
        <row r="14994">
          <cell r="AG14994">
            <v>44869</v>
          </cell>
        </row>
        <row r="14995">
          <cell r="AG14995">
            <v>44881</v>
          </cell>
        </row>
        <row r="14996">
          <cell r="AG14996">
            <v>45063</v>
          </cell>
        </row>
        <row r="14997">
          <cell r="AG14997">
            <v>44981</v>
          </cell>
        </row>
        <row r="14998">
          <cell r="AG14998">
            <v>45029</v>
          </cell>
        </row>
        <row r="14999">
          <cell r="AG14999">
            <v>45063</v>
          </cell>
        </row>
        <row r="15000">
          <cell r="AG15000">
            <v>45063</v>
          </cell>
        </row>
        <row r="15001">
          <cell r="AG15001">
            <v>45012</v>
          </cell>
        </row>
        <row r="15002">
          <cell r="AG15002">
            <v>44981</v>
          </cell>
        </row>
        <row r="15003">
          <cell r="AG15003">
            <v>44995</v>
          </cell>
        </row>
        <row r="15004">
          <cell r="AG15004">
            <v>44995</v>
          </cell>
        </row>
        <row r="15005">
          <cell r="AG15005">
            <v>45238</v>
          </cell>
        </row>
        <row r="15006">
          <cell r="AG15006">
            <v>44995</v>
          </cell>
        </row>
        <row r="15007">
          <cell r="AG15007">
            <v>45035</v>
          </cell>
        </row>
        <row r="15008">
          <cell r="AG15008">
            <v>44994</v>
          </cell>
        </row>
        <row r="15009">
          <cell r="AG15009">
            <v>45035</v>
          </cell>
        </row>
        <row r="15010">
          <cell r="AG15010">
            <v>44995</v>
          </cell>
        </row>
        <row r="15011">
          <cell r="AG15011">
            <v>45225</v>
          </cell>
        </row>
        <row r="15012">
          <cell r="AG15012">
            <v>44945</v>
          </cell>
        </row>
        <row r="15013">
          <cell r="AG15013">
            <v>45023</v>
          </cell>
        </row>
        <row r="15014">
          <cell r="AG15014">
            <v>45035</v>
          </cell>
        </row>
        <row r="15015">
          <cell r="AG15015">
            <v>44918</v>
          </cell>
        </row>
        <row r="15016">
          <cell r="AG15016">
            <v>45005</v>
          </cell>
        </row>
        <row r="15017">
          <cell r="AG15017">
            <v>44981</v>
          </cell>
        </row>
        <row r="15018">
          <cell r="AG15018">
            <v>44894</v>
          </cell>
        </row>
        <row r="15019">
          <cell r="AG15019">
            <v>44995</v>
          </cell>
        </row>
        <row r="15020">
          <cell r="AG15020">
            <v>45204</v>
          </cell>
        </row>
        <row r="15021">
          <cell r="AG15021">
            <v>45204</v>
          </cell>
        </row>
        <row r="15022">
          <cell r="AG15022">
            <v>44942</v>
          </cell>
        </row>
        <row r="15023">
          <cell r="AG15023">
            <v>44994</v>
          </cell>
        </row>
        <row r="15024">
          <cell r="AG15024">
            <v>44994</v>
          </cell>
        </row>
        <row r="15025">
          <cell r="AG15025">
            <v>44994</v>
          </cell>
        </row>
        <row r="15026">
          <cell r="AG15026">
            <v>44918</v>
          </cell>
        </row>
        <row r="15027">
          <cell r="AG15027">
            <v>44994</v>
          </cell>
        </row>
        <row r="15028">
          <cell r="AG15028">
            <v>44994</v>
          </cell>
        </row>
        <row r="15029">
          <cell r="AG15029">
            <v>45061</v>
          </cell>
        </row>
        <row r="15030">
          <cell r="AG15030">
            <v>45212</v>
          </cell>
        </row>
        <row r="15031">
          <cell r="AG15031">
            <v>45035</v>
          </cell>
        </row>
        <row r="15032">
          <cell r="AG15032">
            <v>45098</v>
          </cell>
        </row>
        <row r="15033">
          <cell r="AG15033"/>
        </row>
        <row r="15034">
          <cell r="AG15034">
            <v>45198</v>
          </cell>
        </row>
        <row r="15035">
          <cell r="AG15035">
            <v>44945</v>
          </cell>
        </row>
        <row r="15036">
          <cell r="AG15036">
            <v>45063</v>
          </cell>
        </row>
        <row r="15037">
          <cell r="AG15037">
            <v>45035</v>
          </cell>
        </row>
        <row r="15038">
          <cell r="AG15038">
            <v>45035</v>
          </cell>
        </row>
        <row r="15039">
          <cell r="AG15039">
            <v>44995</v>
          </cell>
        </row>
        <row r="15040">
          <cell r="AG15040">
            <v>44995</v>
          </cell>
        </row>
        <row r="15041">
          <cell r="AG15041">
            <v>45005</v>
          </cell>
        </row>
        <row r="15042">
          <cell r="AG15042">
            <v>45023</v>
          </cell>
        </row>
        <row r="15043">
          <cell r="AG15043">
            <v>45035</v>
          </cell>
        </row>
        <row r="15044">
          <cell r="AG15044">
            <v>44995</v>
          </cell>
        </row>
        <row r="15045">
          <cell r="AG15045">
            <v>44995</v>
          </cell>
        </row>
        <row r="15046">
          <cell r="AG15046">
            <v>45212</v>
          </cell>
        </row>
        <row r="15047">
          <cell r="AG15047">
            <v>44918</v>
          </cell>
        </row>
        <row r="15048">
          <cell r="AG15048">
            <v>44928</v>
          </cell>
        </row>
        <row r="15049">
          <cell r="AG15049">
            <v>45035</v>
          </cell>
        </row>
        <row r="15050">
          <cell r="AG15050">
            <v>44918</v>
          </cell>
        </row>
        <row r="15051">
          <cell r="AG15051">
            <v>45061</v>
          </cell>
        </row>
        <row r="15052">
          <cell r="AG15052">
            <v>44963</v>
          </cell>
        </row>
        <row r="15053">
          <cell r="AG15053">
            <v>44888</v>
          </cell>
        </row>
        <row r="15054">
          <cell r="AG15054">
            <v>44897</v>
          </cell>
        </row>
        <row r="15055">
          <cell r="AG15055">
            <v>44894</v>
          </cell>
        </row>
        <row r="15056">
          <cell r="AG15056"/>
        </row>
        <row r="15057">
          <cell r="AG15057">
            <v>45016</v>
          </cell>
        </row>
        <row r="15058">
          <cell r="AG15058">
            <v>44994</v>
          </cell>
        </row>
        <row r="15059">
          <cell r="AG15059">
            <v>44963</v>
          </cell>
        </row>
        <row r="15060">
          <cell r="AG15060">
            <v>45035</v>
          </cell>
        </row>
        <row r="15061">
          <cell r="AG15061">
            <v>44995</v>
          </cell>
        </row>
        <row r="15062">
          <cell r="AG15062">
            <v>45098</v>
          </cell>
        </row>
        <row r="15063">
          <cell r="AG15063">
            <v>45098</v>
          </cell>
        </row>
        <row r="15064">
          <cell r="AG15064">
            <v>45005</v>
          </cell>
        </row>
        <row r="15065">
          <cell r="AG15065">
            <v>45022</v>
          </cell>
        </row>
        <row r="15066">
          <cell r="AG15066">
            <v>45110</v>
          </cell>
        </row>
        <row r="15067">
          <cell r="AG15067">
            <v>45015</v>
          </cell>
        </row>
        <row r="15068">
          <cell r="AG15068">
            <v>45035</v>
          </cell>
        </row>
        <row r="15069">
          <cell r="AG15069">
            <v>45134</v>
          </cell>
        </row>
        <row r="15070">
          <cell r="AG15070">
            <v>45077</v>
          </cell>
        </row>
        <row r="15071">
          <cell r="AG15071">
            <v>44894</v>
          </cell>
        </row>
        <row r="15072">
          <cell r="AG15072">
            <v>44994</v>
          </cell>
        </row>
        <row r="15073">
          <cell r="AG15073">
            <v>44950</v>
          </cell>
        </row>
        <row r="15074">
          <cell r="AG15074"/>
        </row>
        <row r="15075">
          <cell r="AG15075"/>
        </row>
        <row r="15076">
          <cell r="AG15076">
            <v>45098</v>
          </cell>
        </row>
        <row r="15077">
          <cell r="AG15077">
            <v>44957</v>
          </cell>
        </row>
        <row r="15078">
          <cell r="AG15078">
            <v>45098</v>
          </cell>
        </row>
        <row r="15079">
          <cell r="AG15079">
            <v>45061</v>
          </cell>
        </row>
        <row r="15080">
          <cell r="AG15080">
            <v>44957</v>
          </cell>
        </row>
        <row r="15081">
          <cell r="AG15081">
            <v>44953</v>
          </cell>
        </row>
        <row r="15082">
          <cell r="AG15082">
            <v>45211</v>
          </cell>
        </row>
        <row r="15083">
          <cell r="AG15083">
            <v>44957</v>
          </cell>
        </row>
        <row r="15084">
          <cell r="AG15084">
            <v>44879</v>
          </cell>
        </row>
        <row r="15085">
          <cell r="AG15085">
            <v>45077</v>
          </cell>
        </row>
        <row r="15086">
          <cell r="AG15086">
            <v>45005</v>
          </cell>
        </row>
        <row r="15087">
          <cell r="AG15087">
            <v>45107</v>
          </cell>
        </row>
        <row r="15088">
          <cell r="AG15088">
            <v>45077</v>
          </cell>
        </row>
        <row r="15089">
          <cell r="AG15089">
            <v>45098</v>
          </cell>
        </row>
        <row r="15090">
          <cell r="AG15090">
            <v>45035</v>
          </cell>
        </row>
        <row r="15091">
          <cell r="AG15091">
            <v>45125</v>
          </cell>
        </row>
        <row r="15092">
          <cell r="AG15092">
            <v>45035</v>
          </cell>
        </row>
        <row r="15093">
          <cell r="AG15093">
            <v>45077</v>
          </cell>
        </row>
        <row r="15094">
          <cell r="AG15094">
            <v>45098</v>
          </cell>
        </row>
        <row r="15095">
          <cell r="AG15095">
            <v>45015</v>
          </cell>
        </row>
        <row r="15096">
          <cell r="AG15096">
            <v>45063</v>
          </cell>
        </row>
        <row r="15097">
          <cell r="AG15097">
            <v>45005</v>
          </cell>
        </row>
        <row r="15098">
          <cell r="AG15098">
            <v>45005</v>
          </cell>
        </row>
        <row r="15099">
          <cell r="AG15099">
            <v>44942</v>
          </cell>
        </row>
        <row r="15100">
          <cell r="AG15100">
            <v>45022</v>
          </cell>
        </row>
        <row r="15101">
          <cell r="AG15101">
            <v>44994</v>
          </cell>
        </row>
        <row r="15102">
          <cell r="AG15102">
            <v>44994</v>
          </cell>
        </row>
        <row r="15103">
          <cell r="AG15103">
            <v>44918</v>
          </cell>
        </row>
        <row r="15104">
          <cell r="AG15104">
            <v>44918</v>
          </cell>
        </row>
        <row r="15105">
          <cell r="AG15105">
            <v>44963</v>
          </cell>
        </row>
        <row r="15106">
          <cell r="AG15106">
            <v>45035</v>
          </cell>
        </row>
        <row r="15107">
          <cell r="AG15107">
            <v>45077</v>
          </cell>
        </row>
        <row r="15108">
          <cell r="AG15108">
            <v>44963</v>
          </cell>
        </row>
        <row r="15109">
          <cell r="AG15109">
            <v>44868</v>
          </cell>
        </row>
        <row r="15110">
          <cell r="AG15110">
            <v>45111</v>
          </cell>
        </row>
        <row r="15111">
          <cell r="AG15111">
            <v>45111</v>
          </cell>
        </row>
        <row r="15112">
          <cell r="AG15112">
            <v>45029</v>
          </cell>
        </row>
        <row r="15113">
          <cell r="AG15113"/>
        </row>
        <row r="15114">
          <cell r="AG15114">
            <v>44918</v>
          </cell>
        </row>
        <row r="15115">
          <cell r="AG15115">
            <v>45029</v>
          </cell>
        </row>
        <row r="15116">
          <cell r="AG15116">
            <v>45029</v>
          </cell>
        </row>
        <row r="15117">
          <cell r="AG15117">
            <v>45022</v>
          </cell>
        </row>
        <row r="15118">
          <cell r="AG15118">
            <v>44894</v>
          </cell>
        </row>
        <row r="15119">
          <cell r="AG15119">
            <v>45023</v>
          </cell>
        </row>
        <row r="15120">
          <cell r="AG15120">
            <v>45063</v>
          </cell>
        </row>
        <row r="15121">
          <cell r="AG15121">
            <v>45035</v>
          </cell>
        </row>
        <row r="15122">
          <cell r="AG15122">
            <v>44918</v>
          </cell>
        </row>
        <row r="15123">
          <cell r="AG15123">
            <v>45029</v>
          </cell>
        </row>
        <row r="15124">
          <cell r="AG15124">
            <v>45016</v>
          </cell>
        </row>
        <row r="15125">
          <cell r="AG15125">
            <v>44973</v>
          </cell>
        </row>
        <row r="15126">
          <cell r="AG15126">
            <v>45015</v>
          </cell>
        </row>
        <row r="15127">
          <cell r="AG15127">
            <v>45117</v>
          </cell>
        </row>
        <row r="15128">
          <cell r="AG15128">
            <v>44994</v>
          </cell>
        </row>
        <row r="15129">
          <cell r="AG15129">
            <v>44963</v>
          </cell>
        </row>
        <row r="15130">
          <cell r="AG15130">
            <v>44894</v>
          </cell>
        </row>
        <row r="15131">
          <cell r="AG15131">
            <v>44918</v>
          </cell>
        </row>
        <row r="15132">
          <cell r="AG15132">
            <v>44890</v>
          </cell>
        </row>
        <row r="15133">
          <cell r="AG15133">
            <v>44973</v>
          </cell>
        </row>
        <row r="15134">
          <cell r="AG15134">
            <v>45029</v>
          </cell>
        </row>
        <row r="15135">
          <cell r="AG15135">
            <v>45023</v>
          </cell>
        </row>
        <row r="15136">
          <cell r="AG15136">
            <v>45035</v>
          </cell>
        </row>
        <row r="15137">
          <cell r="AG15137">
            <v>45198</v>
          </cell>
        </row>
        <row r="15138">
          <cell r="AG15138"/>
        </row>
        <row r="15139">
          <cell r="AG15139">
            <v>45015</v>
          </cell>
        </row>
        <row r="15140">
          <cell r="AG15140">
            <v>45124</v>
          </cell>
        </row>
        <row r="15141">
          <cell r="AG15141">
            <v>44994</v>
          </cell>
        </row>
        <row r="15142">
          <cell r="AG15142">
            <v>45125</v>
          </cell>
        </row>
        <row r="15143">
          <cell r="AG15143">
            <v>45125</v>
          </cell>
        </row>
        <row r="15144">
          <cell r="AG15144">
            <v>44953</v>
          </cell>
        </row>
        <row r="15145">
          <cell r="AG15145">
            <v>45107</v>
          </cell>
        </row>
        <row r="15146">
          <cell r="AG15146">
            <v>45005</v>
          </cell>
        </row>
        <row r="15147">
          <cell r="AG15147"/>
        </row>
        <row r="15148">
          <cell r="AG15148">
            <v>45125</v>
          </cell>
        </row>
        <row r="15149">
          <cell r="AG15149">
            <v>45015</v>
          </cell>
        </row>
        <row r="15150">
          <cell r="AG15150">
            <v>45023</v>
          </cell>
        </row>
        <row r="15151">
          <cell r="AG15151">
            <v>44973</v>
          </cell>
        </row>
        <row r="15152">
          <cell r="AG15152">
            <v>44995</v>
          </cell>
        </row>
        <row r="15153">
          <cell r="AG15153">
            <v>45015</v>
          </cell>
        </row>
        <row r="15154">
          <cell r="AG15154">
            <v>44918</v>
          </cell>
        </row>
        <row r="15155">
          <cell r="AG15155">
            <v>45015</v>
          </cell>
        </row>
        <row r="15156">
          <cell r="AG15156">
            <v>44994</v>
          </cell>
        </row>
        <row r="15157">
          <cell r="AG15157">
            <v>45063</v>
          </cell>
        </row>
        <row r="15158">
          <cell r="AG15158">
            <v>45005</v>
          </cell>
        </row>
        <row r="15159">
          <cell r="AG15159">
            <v>45107</v>
          </cell>
        </row>
        <row r="15160">
          <cell r="AG15160">
            <v>45035</v>
          </cell>
        </row>
        <row r="15161">
          <cell r="AG15161">
            <v>44973</v>
          </cell>
        </row>
        <row r="15162">
          <cell r="AG15162">
            <v>44995</v>
          </cell>
        </row>
        <row r="15163">
          <cell r="AG15163">
            <v>45015</v>
          </cell>
        </row>
        <row r="15164">
          <cell r="AG15164">
            <v>45022</v>
          </cell>
        </row>
        <row r="15165">
          <cell r="AG15165">
            <v>45063</v>
          </cell>
        </row>
        <row r="15166">
          <cell r="AG15166">
            <v>45015</v>
          </cell>
        </row>
        <row r="15167">
          <cell r="AG15167">
            <v>45023</v>
          </cell>
        </row>
        <row r="15168">
          <cell r="AG15168">
            <v>45035</v>
          </cell>
        </row>
        <row r="15169">
          <cell r="AG15169">
            <v>45015</v>
          </cell>
        </row>
        <row r="15170">
          <cell r="AG15170">
            <v>44868</v>
          </cell>
        </row>
        <row r="15171">
          <cell r="AG15171">
            <v>45063</v>
          </cell>
        </row>
        <row r="15172">
          <cell r="AG15172">
            <v>45023</v>
          </cell>
        </row>
        <row r="15173">
          <cell r="AG15173">
            <v>45107</v>
          </cell>
        </row>
        <row r="15174">
          <cell r="AG15174">
            <v>45134</v>
          </cell>
        </row>
        <row r="15175">
          <cell r="AG15175">
            <v>45063</v>
          </cell>
        </row>
        <row r="15176">
          <cell r="AG15176">
            <v>45035</v>
          </cell>
        </row>
        <row r="15177">
          <cell r="AG15177">
            <v>45035</v>
          </cell>
        </row>
        <row r="15178">
          <cell r="AG15178">
            <v>45015</v>
          </cell>
        </row>
        <row r="15179">
          <cell r="AG15179">
            <v>45005</v>
          </cell>
        </row>
        <row r="15180">
          <cell r="AG15180">
            <v>45063</v>
          </cell>
        </row>
        <row r="15181">
          <cell r="AG15181">
            <v>44918</v>
          </cell>
        </row>
        <row r="15182">
          <cell r="AG15182">
            <v>45117</v>
          </cell>
        </row>
        <row r="15183">
          <cell r="AG15183">
            <v>45035</v>
          </cell>
        </row>
        <row r="15184">
          <cell r="AG15184">
            <v>44953</v>
          </cell>
        </row>
        <row r="15185">
          <cell r="AG15185">
            <v>45077</v>
          </cell>
        </row>
        <row r="15186">
          <cell r="AG15186">
            <v>45184</v>
          </cell>
        </row>
        <row r="15187">
          <cell r="AG15187"/>
        </row>
        <row r="15188">
          <cell r="AG15188">
            <v>45184</v>
          </cell>
        </row>
        <row r="15189">
          <cell r="AG15189">
            <v>45015</v>
          </cell>
        </row>
        <row r="15190">
          <cell r="AG15190">
            <v>44994</v>
          </cell>
        </row>
        <row r="15191">
          <cell r="AG15191">
            <v>44994</v>
          </cell>
        </row>
        <row r="15192">
          <cell r="AG15192">
            <v>44957</v>
          </cell>
        </row>
        <row r="15193">
          <cell r="AG15193">
            <v>45107</v>
          </cell>
        </row>
        <row r="15194">
          <cell r="AG15194"/>
        </row>
        <row r="15195">
          <cell r="AG15195">
            <v>45023</v>
          </cell>
        </row>
        <row r="15196">
          <cell r="AG15196">
            <v>45184</v>
          </cell>
        </row>
        <row r="15197">
          <cell r="AG15197">
            <v>44918</v>
          </cell>
        </row>
        <row r="15198">
          <cell r="AG15198">
            <v>45023</v>
          </cell>
        </row>
        <row r="15199">
          <cell r="AG15199">
            <v>45023</v>
          </cell>
        </row>
        <row r="15200">
          <cell r="AG15200">
            <v>45023</v>
          </cell>
        </row>
        <row r="15201">
          <cell r="AG15201">
            <v>45063</v>
          </cell>
        </row>
        <row r="15202">
          <cell r="AG15202">
            <v>45023</v>
          </cell>
        </row>
        <row r="15203">
          <cell r="AG15203">
            <v>45023</v>
          </cell>
        </row>
        <row r="15204">
          <cell r="AG15204">
            <v>45125</v>
          </cell>
        </row>
        <row r="15205">
          <cell r="AG15205">
            <v>44994</v>
          </cell>
        </row>
        <row r="15206">
          <cell r="AG15206">
            <v>45198</v>
          </cell>
        </row>
        <row r="15207">
          <cell r="AG15207">
            <v>44994</v>
          </cell>
        </row>
        <row r="15208">
          <cell r="AG15208">
            <v>44994</v>
          </cell>
        </row>
        <row r="15209">
          <cell r="AG15209">
            <v>44994</v>
          </cell>
        </row>
        <row r="15210">
          <cell r="AG15210">
            <v>45023</v>
          </cell>
        </row>
        <row r="15211">
          <cell r="AG15211">
            <v>44994</v>
          </cell>
        </row>
        <row r="15212">
          <cell r="AG15212">
            <v>44994</v>
          </cell>
        </row>
        <row r="15213">
          <cell r="AG15213">
            <v>44994</v>
          </cell>
        </row>
        <row r="15214">
          <cell r="AG15214">
            <v>44994</v>
          </cell>
        </row>
        <row r="15215">
          <cell r="AG15215">
            <v>45015</v>
          </cell>
        </row>
        <row r="15216">
          <cell r="AG15216">
            <v>44994</v>
          </cell>
        </row>
        <row r="15217">
          <cell r="AG15217">
            <v>44874</v>
          </cell>
        </row>
        <row r="15218">
          <cell r="AG15218">
            <v>45125</v>
          </cell>
        </row>
        <row r="15219">
          <cell r="AG15219">
            <v>44994</v>
          </cell>
        </row>
        <row r="15220">
          <cell r="AG15220">
            <v>45107</v>
          </cell>
        </row>
        <row r="15221">
          <cell r="AG15221">
            <v>44963</v>
          </cell>
        </row>
        <row r="15222">
          <cell r="AG15222">
            <v>44994</v>
          </cell>
        </row>
        <row r="15223">
          <cell r="AG15223">
            <v>44994</v>
          </cell>
        </row>
        <row r="15224">
          <cell r="AG15224">
            <v>44973</v>
          </cell>
        </row>
        <row r="15225">
          <cell r="AG15225">
            <v>45015</v>
          </cell>
        </row>
        <row r="15226">
          <cell r="AG15226">
            <v>44974</v>
          </cell>
        </row>
        <row r="15227">
          <cell r="AG15227">
            <v>45125</v>
          </cell>
        </row>
        <row r="15228">
          <cell r="AG15228">
            <v>45023</v>
          </cell>
        </row>
        <row r="15229">
          <cell r="AG15229">
            <v>45063</v>
          </cell>
        </row>
        <row r="15230">
          <cell r="AG15230">
            <v>45063</v>
          </cell>
        </row>
        <row r="15231">
          <cell r="AG15231">
            <v>44994</v>
          </cell>
        </row>
        <row r="15232">
          <cell r="AG15232">
            <v>45063</v>
          </cell>
        </row>
        <row r="15233">
          <cell r="AG15233">
            <v>45015</v>
          </cell>
        </row>
        <row r="15234">
          <cell r="AG15234">
            <v>45015</v>
          </cell>
        </row>
        <row r="15235">
          <cell r="AG15235">
            <v>44888</v>
          </cell>
        </row>
        <row r="15236">
          <cell r="AG15236">
            <v>44888</v>
          </cell>
        </row>
        <row r="15237">
          <cell r="AG15237">
            <v>45023</v>
          </cell>
        </row>
        <row r="15238">
          <cell r="AG15238">
            <v>45015</v>
          </cell>
        </row>
        <row r="15239">
          <cell r="AG15239">
            <v>45022</v>
          </cell>
        </row>
        <row r="15240">
          <cell r="AG15240">
            <v>44994</v>
          </cell>
        </row>
        <row r="15241">
          <cell r="AG15241">
            <v>45015</v>
          </cell>
        </row>
        <row r="15242">
          <cell r="AG15242">
            <v>45023</v>
          </cell>
        </row>
        <row r="15243">
          <cell r="AG15243">
            <v>45015</v>
          </cell>
        </row>
        <row r="15244">
          <cell r="AG15244">
            <v>45023</v>
          </cell>
        </row>
        <row r="15245">
          <cell r="AG15245">
            <v>45015</v>
          </cell>
        </row>
        <row r="15246">
          <cell r="AG15246">
            <v>45134</v>
          </cell>
        </row>
        <row r="15247">
          <cell r="AG15247">
            <v>44994</v>
          </cell>
        </row>
        <row r="15248">
          <cell r="AG15248">
            <v>45134</v>
          </cell>
        </row>
        <row r="15249">
          <cell r="AG15249">
            <v>44994</v>
          </cell>
        </row>
        <row r="15250">
          <cell r="AG15250">
            <v>45212</v>
          </cell>
        </row>
        <row r="15251">
          <cell r="AG15251">
            <v>45098</v>
          </cell>
        </row>
        <row r="15252">
          <cell r="AG15252">
            <v>44994</v>
          </cell>
        </row>
        <row r="15253">
          <cell r="AG15253">
            <v>45015</v>
          </cell>
        </row>
        <row r="15254">
          <cell r="AG15254">
            <v>45107</v>
          </cell>
        </row>
        <row r="15255">
          <cell r="AG15255">
            <v>45134</v>
          </cell>
        </row>
        <row r="15256">
          <cell r="AG15256">
            <v>45208</v>
          </cell>
        </row>
        <row r="15257">
          <cell r="AG15257">
            <v>45198</v>
          </cell>
        </row>
        <row r="15258">
          <cell r="AG15258">
            <v>44994</v>
          </cell>
        </row>
        <row r="15259">
          <cell r="AG15259">
            <v>45015</v>
          </cell>
        </row>
        <row r="15260">
          <cell r="AG15260">
            <v>44918</v>
          </cell>
        </row>
        <row r="15261">
          <cell r="AG15261">
            <v>45005</v>
          </cell>
        </row>
        <row r="15262">
          <cell r="AG15262">
            <v>45082</v>
          </cell>
        </row>
        <row r="15263">
          <cell r="AG15263"/>
        </row>
        <row r="15264">
          <cell r="AG15264">
            <v>45015</v>
          </cell>
        </row>
        <row r="15265">
          <cell r="AG15265">
            <v>45020</v>
          </cell>
        </row>
        <row r="15266">
          <cell r="AG15266">
            <v>44971</v>
          </cell>
        </row>
        <row r="15267">
          <cell r="AG15267">
            <v>45023</v>
          </cell>
        </row>
        <row r="15268">
          <cell r="AG15268">
            <v>44994</v>
          </cell>
        </row>
        <row r="15269">
          <cell r="AG15269">
            <v>45005</v>
          </cell>
        </row>
        <row r="15270">
          <cell r="AG15270">
            <v>45098</v>
          </cell>
        </row>
        <row r="15271">
          <cell r="AG15271">
            <v>44994</v>
          </cell>
        </row>
        <row r="15272">
          <cell r="AG15272">
            <v>45107</v>
          </cell>
        </row>
        <row r="15273">
          <cell r="AG15273">
            <v>44994</v>
          </cell>
        </row>
        <row r="15274">
          <cell r="AG15274">
            <v>44994</v>
          </cell>
        </row>
        <row r="15275">
          <cell r="AG15275">
            <v>44994</v>
          </cell>
        </row>
        <row r="15276">
          <cell r="AG15276">
            <v>44994</v>
          </cell>
        </row>
        <row r="15277">
          <cell r="AG15277">
            <v>44994</v>
          </cell>
        </row>
        <row r="15278">
          <cell r="AG15278">
            <v>44994</v>
          </cell>
        </row>
        <row r="15279">
          <cell r="AG15279">
            <v>45005</v>
          </cell>
        </row>
        <row r="15280">
          <cell r="AG15280">
            <v>45125</v>
          </cell>
        </row>
        <row r="15281">
          <cell r="AG15281">
            <v>44950</v>
          </cell>
        </row>
        <row r="15282">
          <cell r="AG15282">
            <v>45015</v>
          </cell>
        </row>
        <row r="15283">
          <cell r="AG15283">
            <v>44973</v>
          </cell>
        </row>
        <row r="15284">
          <cell r="AG15284">
            <v>45015</v>
          </cell>
        </row>
        <row r="15285">
          <cell r="AG15285">
            <v>45015</v>
          </cell>
        </row>
        <row r="15286">
          <cell r="AG15286">
            <v>44956</v>
          </cell>
        </row>
        <row r="15287">
          <cell r="AG15287">
            <v>45225</v>
          </cell>
        </row>
        <row r="15288">
          <cell r="AG15288">
            <v>45005</v>
          </cell>
        </row>
        <row r="15289">
          <cell r="AG15289">
            <v>44950</v>
          </cell>
        </row>
        <row r="15290">
          <cell r="AG15290">
            <v>45015</v>
          </cell>
        </row>
        <row r="15291">
          <cell r="AG15291">
            <v>44888</v>
          </cell>
        </row>
        <row r="15292">
          <cell r="AG15292">
            <v>44888</v>
          </cell>
        </row>
        <row r="15293">
          <cell r="AG15293"/>
        </row>
        <row r="15294">
          <cell r="AG15294">
            <v>45022</v>
          </cell>
        </row>
        <row r="15295">
          <cell r="AG15295">
            <v>44889</v>
          </cell>
        </row>
        <row r="15296">
          <cell r="AG15296">
            <v>44981</v>
          </cell>
        </row>
        <row r="15297">
          <cell r="AG15297">
            <v>45015</v>
          </cell>
        </row>
        <row r="15298">
          <cell r="AG15298">
            <v>45098</v>
          </cell>
        </row>
        <row r="15299">
          <cell r="AG15299">
            <v>45104</v>
          </cell>
        </row>
        <row r="15300">
          <cell r="AG15300">
            <v>45005</v>
          </cell>
        </row>
        <row r="15301">
          <cell r="AG15301">
            <v>44994</v>
          </cell>
        </row>
        <row r="15302">
          <cell r="AG15302">
            <v>44950</v>
          </cell>
        </row>
        <row r="15303">
          <cell r="AG15303">
            <v>45005</v>
          </cell>
        </row>
        <row r="15304">
          <cell r="AG15304">
            <v>45061</v>
          </cell>
        </row>
        <row r="15305">
          <cell r="AG15305">
            <v>44994</v>
          </cell>
        </row>
        <row r="15306">
          <cell r="AG15306">
            <v>44994</v>
          </cell>
        </row>
        <row r="15307">
          <cell r="AG15307">
            <v>44981</v>
          </cell>
        </row>
        <row r="15308">
          <cell r="AG15308">
            <v>44995</v>
          </cell>
        </row>
        <row r="15309">
          <cell r="AG15309">
            <v>45107</v>
          </cell>
        </row>
        <row r="15310">
          <cell r="AG15310">
            <v>45015</v>
          </cell>
        </row>
        <row r="15311">
          <cell r="AG15311">
            <v>44915</v>
          </cell>
        </row>
        <row r="15312">
          <cell r="AG15312">
            <v>45005</v>
          </cell>
        </row>
        <row r="15313">
          <cell r="AG15313">
            <v>45005</v>
          </cell>
        </row>
        <row r="15314">
          <cell r="AG15314">
            <v>45107</v>
          </cell>
        </row>
        <row r="15315">
          <cell r="AG15315"/>
        </row>
        <row r="15316">
          <cell r="AG15316">
            <v>44973</v>
          </cell>
        </row>
        <row r="15317">
          <cell r="AG15317">
            <v>44994</v>
          </cell>
        </row>
        <row r="15318">
          <cell r="AG15318">
            <v>44994</v>
          </cell>
        </row>
        <row r="15319">
          <cell r="AG15319">
            <v>44994</v>
          </cell>
        </row>
        <row r="15320">
          <cell r="AG15320">
            <v>45005</v>
          </cell>
        </row>
        <row r="15321">
          <cell r="AG15321">
            <v>45015</v>
          </cell>
        </row>
        <row r="15322">
          <cell r="AG15322">
            <v>45098</v>
          </cell>
        </row>
        <row r="15323">
          <cell r="AG15323">
            <v>45005</v>
          </cell>
        </row>
        <row r="15324">
          <cell r="AG15324">
            <v>45005</v>
          </cell>
        </row>
        <row r="15325">
          <cell r="AG15325">
            <v>44981</v>
          </cell>
        </row>
        <row r="15326">
          <cell r="AG15326">
            <v>45107</v>
          </cell>
        </row>
        <row r="15327">
          <cell r="AG15327">
            <v>44894</v>
          </cell>
        </row>
        <row r="15328">
          <cell r="AG15328">
            <v>44950</v>
          </cell>
        </row>
        <row r="15329">
          <cell r="AG15329">
            <v>44950</v>
          </cell>
        </row>
        <row r="15330">
          <cell r="AG15330">
            <v>45107</v>
          </cell>
        </row>
        <row r="15331">
          <cell r="AG15331">
            <v>45005</v>
          </cell>
        </row>
        <row r="15332">
          <cell r="AG15332">
            <v>44994</v>
          </cell>
        </row>
        <row r="15333">
          <cell r="AG15333">
            <v>45063</v>
          </cell>
        </row>
        <row r="15334">
          <cell r="AG15334">
            <v>44950</v>
          </cell>
        </row>
        <row r="15335">
          <cell r="AG15335"/>
        </row>
        <row r="15336">
          <cell r="AG15336">
            <v>44377</v>
          </cell>
        </row>
        <row r="15337">
          <cell r="AG15337">
            <v>44950</v>
          </cell>
        </row>
        <row r="15338">
          <cell r="AG15338">
            <v>44980</v>
          </cell>
        </row>
        <row r="15339">
          <cell r="AG15339">
            <v>45107</v>
          </cell>
        </row>
        <row r="15340">
          <cell r="AG15340">
            <v>44950</v>
          </cell>
        </row>
        <row r="15341">
          <cell r="AG15341">
            <v>44994</v>
          </cell>
        </row>
        <row r="15342">
          <cell r="AG15342">
            <v>44995</v>
          </cell>
        </row>
        <row r="15343">
          <cell r="AG15343">
            <v>45104</v>
          </cell>
        </row>
        <row r="15344">
          <cell r="AG15344">
            <v>45211</v>
          </cell>
        </row>
        <row r="15345">
          <cell r="AG15345">
            <v>45212</v>
          </cell>
        </row>
        <row r="15346">
          <cell r="AG15346">
            <v>45107</v>
          </cell>
        </row>
        <row r="15347">
          <cell r="AG15347">
            <v>45125</v>
          </cell>
        </row>
        <row r="15348">
          <cell r="AG15348">
            <v>44994</v>
          </cell>
        </row>
        <row r="15349">
          <cell r="AG15349">
            <v>44994</v>
          </cell>
        </row>
        <row r="15350">
          <cell r="AG15350">
            <v>44994</v>
          </cell>
        </row>
        <row r="15351">
          <cell r="AG15351">
            <v>44994</v>
          </cell>
        </row>
        <row r="15352">
          <cell r="AG15352">
            <v>44895</v>
          </cell>
        </row>
        <row r="15353">
          <cell r="AG15353">
            <v>45208</v>
          </cell>
        </row>
        <row r="15354">
          <cell r="AG15354">
            <v>44994</v>
          </cell>
        </row>
        <row r="15355">
          <cell r="AG15355">
            <v>44992</v>
          </cell>
        </row>
        <row r="15356">
          <cell r="AG15356">
            <v>45125</v>
          </cell>
        </row>
        <row r="15357">
          <cell r="AG15357">
            <v>44950</v>
          </cell>
        </row>
        <row r="15358">
          <cell r="AG15358">
            <v>45098</v>
          </cell>
        </row>
        <row r="15359">
          <cell r="AG15359">
            <v>45212</v>
          </cell>
        </row>
        <row r="15360">
          <cell r="AG15360">
            <v>44950</v>
          </cell>
        </row>
        <row r="15361">
          <cell r="AG15361">
            <v>45015</v>
          </cell>
        </row>
        <row r="15362">
          <cell r="AG15362">
            <v>45107</v>
          </cell>
        </row>
        <row r="15363">
          <cell r="AG15363">
            <v>44995</v>
          </cell>
        </row>
        <row r="15364">
          <cell r="AG15364">
            <v>45022</v>
          </cell>
        </row>
        <row r="15365">
          <cell r="AG15365">
            <v>44963</v>
          </cell>
        </row>
        <row r="15366">
          <cell r="AG15366">
            <v>44963</v>
          </cell>
        </row>
        <row r="15367">
          <cell r="AG15367">
            <v>44963</v>
          </cell>
        </row>
        <row r="15368">
          <cell r="AG15368"/>
        </row>
        <row r="15369">
          <cell r="AG15369">
            <v>44963</v>
          </cell>
        </row>
        <row r="15370">
          <cell r="AG15370">
            <v>45005</v>
          </cell>
        </row>
        <row r="15371">
          <cell r="AG15371">
            <v>44950</v>
          </cell>
        </row>
        <row r="15372">
          <cell r="AG15372">
            <v>45098</v>
          </cell>
        </row>
        <row r="15373">
          <cell r="AG15373">
            <v>44995</v>
          </cell>
        </row>
        <row r="15374">
          <cell r="AG15374"/>
        </row>
        <row r="15375">
          <cell r="AG15375">
            <v>44995</v>
          </cell>
        </row>
        <row r="15376">
          <cell r="AG15376">
            <v>45022</v>
          </cell>
        </row>
        <row r="15377">
          <cell r="AG15377">
            <v>45005</v>
          </cell>
        </row>
        <row r="15378">
          <cell r="AG15378">
            <v>45107</v>
          </cell>
        </row>
        <row r="15379">
          <cell r="AG15379">
            <v>44995</v>
          </cell>
        </row>
        <row r="15380">
          <cell r="AG15380">
            <v>44963</v>
          </cell>
        </row>
        <row r="15381">
          <cell r="AG15381">
            <v>44950</v>
          </cell>
        </row>
        <row r="15382">
          <cell r="AG15382">
            <v>45208</v>
          </cell>
        </row>
        <row r="15383">
          <cell r="AG15383">
            <v>45063</v>
          </cell>
        </row>
        <row r="15384">
          <cell r="AG15384">
            <v>44950</v>
          </cell>
        </row>
        <row r="15385">
          <cell r="AG15385">
            <v>44995</v>
          </cell>
        </row>
        <row r="15386">
          <cell r="AG15386">
            <v>44950</v>
          </cell>
        </row>
        <row r="15387">
          <cell r="AG15387">
            <v>44995</v>
          </cell>
        </row>
        <row r="15388">
          <cell r="AG15388">
            <v>45005</v>
          </cell>
        </row>
        <row r="15389">
          <cell r="AG15389">
            <v>44995</v>
          </cell>
        </row>
        <row r="15390">
          <cell r="AG15390">
            <v>44981</v>
          </cell>
        </row>
        <row r="15391">
          <cell r="AG15391">
            <v>44950</v>
          </cell>
        </row>
        <row r="15392">
          <cell r="AG15392">
            <v>44963</v>
          </cell>
        </row>
        <row r="15393">
          <cell r="AG15393">
            <v>45098</v>
          </cell>
        </row>
        <row r="15394">
          <cell r="AG15394">
            <v>45098</v>
          </cell>
        </row>
        <row r="15395">
          <cell r="AG15395">
            <v>44995</v>
          </cell>
        </row>
        <row r="15396">
          <cell r="AG15396">
            <v>45107</v>
          </cell>
        </row>
        <row r="15397">
          <cell r="AG15397">
            <v>44995</v>
          </cell>
        </row>
        <row r="15398">
          <cell r="AG15398">
            <v>45125</v>
          </cell>
        </row>
        <row r="15399">
          <cell r="AG15399">
            <v>44963</v>
          </cell>
        </row>
        <row r="15400">
          <cell r="AG15400">
            <v>44963</v>
          </cell>
        </row>
        <row r="15401">
          <cell r="AG15401">
            <v>45125</v>
          </cell>
        </row>
        <row r="15402">
          <cell r="AG15402">
            <v>44974</v>
          </cell>
        </row>
        <row r="15403">
          <cell r="AG15403">
            <v>44992</v>
          </cell>
        </row>
        <row r="15404">
          <cell r="AG15404">
            <v>44992</v>
          </cell>
        </row>
        <row r="15405">
          <cell r="AG15405">
            <v>45111</v>
          </cell>
        </row>
        <row r="15406">
          <cell r="AG15406">
            <v>44981</v>
          </cell>
        </row>
        <row r="15407">
          <cell r="AG15407">
            <v>45125</v>
          </cell>
        </row>
        <row r="15408">
          <cell r="AG15408">
            <v>45005</v>
          </cell>
        </row>
        <row r="15409">
          <cell r="AG15409">
            <v>45107</v>
          </cell>
        </row>
        <row r="15410">
          <cell r="AG15410">
            <v>45107</v>
          </cell>
        </row>
        <row r="15411">
          <cell r="AG15411">
            <v>45077</v>
          </cell>
        </row>
        <row r="15412">
          <cell r="AG15412">
            <v>45107</v>
          </cell>
        </row>
        <row r="15413">
          <cell r="AG15413">
            <v>45005</v>
          </cell>
        </row>
        <row r="15414">
          <cell r="AG15414">
            <v>44971</v>
          </cell>
        </row>
        <row r="15415">
          <cell r="AG15415">
            <v>44994</v>
          </cell>
        </row>
        <row r="15416">
          <cell r="AG15416">
            <v>45063</v>
          </cell>
        </row>
        <row r="15417">
          <cell r="AG15417">
            <v>45212</v>
          </cell>
        </row>
        <row r="15418">
          <cell r="AG15418">
            <v>44995</v>
          </cell>
        </row>
        <row r="15419">
          <cell r="AG15419">
            <v>45005</v>
          </cell>
        </row>
        <row r="15420">
          <cell r="AG15420">
            <v>44973</v>
          </cell>
        </row>
        <row r="15421">
          <cell r="AG15421">
            <v>45222</v>
          </cell>
        </row>
        <row r="15422">
          <cell r="AG15422">
            <v>45005</v>
          </cell>
        </row>
        <row r="15423">
          <cell r="AG15423">
            <v>44994</v>
          </cell>
        </row>
        <row r="15424">
          <cell r="AG15424">
            <v>44995</v>
          </cell>
        </row>
        <row r="15425">
          <cell r="AG15425">
            <v>45005</v>
          </cell>
        </row>
        <row r="15426">
          <cell r="AG15426">
            <v>44944</v>
          </cell>
        </row>
        <row r="15427">
          <cell r="AG15427">
            <v>45021</v>
          </cell>
        </row>
        <row r="15428">
          <cell r="AG15428">
            <v>45224</v>
          </cell>
        </row>
        <row r="15429">
          <cell r="AG15429">
            <v>44915</v>
          </cell>
        </row>
        <row r="15430">
          <cell r="AG15430">
            <v>44943</v>
          </cell>
        </row>
        <row r="15431">
          <cell r="AG15431">
            <v>44915</v>
          </cell>
        </row>
        <row r="15432">
          <cell r="AG15432">
            <v>44994</v>
          </cell>
        </row>
        <row r="15433">
          <cell r="AG15433">
            <v>44943</v>
          </cell>
        </row>
        <row r="15434">
          <cell r="AG15434">
            <v>44943</v>
          </cell>
        </row>
        <row r="15435">
          <cell r="AG15435">
            <v>45204</v>
          </cell>
        </row>
        <row r="15436">
          <cell r="AG15436">
            <v>45014</v>
          </cell>
        </row>
        <row r="15437">
          <cell r="AG15437">
            <v>45014</v>
          </cell>
        </row>
        <row r="15438">
          <cell r="AG15438">
            <v>45208</v>
          </cell>
        </row>
        <row r="15439">
          <cell r="AG15439">
            <v>45005</v>
          </cell>
        </row>
        <row r="15440">
          <cell r="AG15440">
            <v>45198</v>
          </cell>
        </row>
        <row r="15441">
          <cell r="AG15441">
            <v>44994</v>
          </cell>
        </row>
        <row r="15442">
          <cell r="AG15442">
            <v>45005</v>
          </cell>
        </row>
        <row r="15443">
          <cell r="AG15443">
            <v>45208</v>
          </cell>
        </row>
        <row r="15444">
          <cell r="AG15444">
            <v>44994</v>
          </cell>
        </row>
        <row r="15445">
          <cell r="AG15445">
            <v>44973</v>
          </cell>
        </row>
        <row r="15446">
          <cell r="AG15446">
            <v>45005</v>
          </cell>
        </row>
        <row r="15447">
          <cell r="AG15447"/>
        </row>
        <row r="15448">
          <cell r="AG15448">
            <v>45015</v>
          </cell>
        </row>
        <row r="15449">
          <cell r="AG15449">
            <v>45098</v>
          </cell>
        </row>
        <row r="15450">
          <cell r="AG15450">
            <v>44981</v>
          </cell>
        </row>
        <row r="15451">
          <cell r="AG15451">
            <v>44963</v>
          </cell>
        </row>
        <row r="15452">
          <cell r="AG15452">
            <v>45005</v>
          </cell>
        </row>
        <row r="15453">
          <cell r="AG15453">
            <v>44994</v>
          </cell>
        </row>
        <row r="15454">
          <cell r="AG15454">
            <v>45051</v>
          </cell>
        </row>
        <row r="15455">
          <cell r="AG15455">
            <v>44994</v>
          </cell>
        </row>
        <row r="15456">
          <cell r="AG15456">
            <v>44994</v>
          </cell>
        </row>
        <row r="15457">
          <cell r="AG15457">
            <v>45005</v>
          </cell>
        </row>
        <row r="15458">
          <cell r="AG15458">
            <v>45005</v>
          </cell>
        </row>
        <row r="15459">
          <cell r="AG15459">
            <v>44994</v>
          </cell>
        </row>
        <row r="15460">
          <cell r="AG15460">
            <v>45005</v>
          </cell>
        </row>
        <row r="15461">
          <cell r="AG15461">
            <v>45005</v>
          </cell>
        </row>
        <row r="15462">
          <cell r="AG15462">
            <v>45029</v>
          </cell>
        </row>
        <row r="15463">
          <cell r="AG15463">
            <v>45005</v>
          </cell>
        </row>
        <row r="15464">
          <cell r="AG15464">
            <v>45184</v>
          </cell>
        </row>
        <row r="15465">
          <cell r="AG15465">
            <v>45005</v>
          </cell>
        </row>
        <row r="15466">
          <cell r="AG15466">
            <v>44994</v>
          </cell>
        </row>
        <row r="15467">
          <cell r="AG15467">
            <v>45015</v>
          </cell>
        </row>
        <row r="15468">
          <cell r="AG15468">
            <v>44974</v>
          </cell>
        </row>
        <row r="15469">
          <cell r="AG15469">
            <v>45005</v>
          </cell>
        </row>
        <row r="15470">
          <cell r="AG15470">
            <v>45222</v>
          </cell>
        </row>
        <row r="15471">
          <cell r="AG15471">
            <v>45035</v>
          </cell>
        </row>
        <row r="15472">
          <cell r="AG15472">
            <v>45005</v>
          </cell>
        </row>
        <row r="15473">
          <cell r="AG15473">
            <v>45184</v>
          </cell>
        </row>
        <row r="15474">
          <cell r="AG15474">
            <v>45005</v>
          </cell>
        </row>
        <row r="15475">
          <cell r="AG15475">
            <v>45005</v>
          </cell>
        </row>
        <row r="15476">
          <cell r="AG15476">
            <v>45020</v>
          </cell>
        </row>
        <row r="15477">
          <cell r="AG15477">
            <v>45141</v>
          </cell>
        </row>
        <row r="15478">
          <cell r="AG15478">
            <v>44917</v>
          </cell>
        </row>
        <row r="15479">
          <cell r="AG15479">
            <v>45023</v>
          </cell>
        </row>
        <row r="15480">
          <cell r="AG15480">
            <v>45049</v>
          </cell>
        </row>
        <row r="15481">
          <cell r="AG15481">
            <v>45211</v>
          </cell>
        </row>
        <row r="15482">
          <cell r="AG15482">
            <v>45110</v>
          </cell>
        </row>
        <row r="15483">
          <cell r="AG15483">
            <v>45184</v>
          </cell>
        </row>
        <row r="15484">
          <cell r="AG15484">
            <v>45063</v>
          </cell>
        </row>
        <row r="15485">
          <cell r="AG15485">
            <v>45005</v>
          </cell>
        </row>
        <row r="15486">
          <cell r="AG15486">
            <v>45015</v>
          </cell>
        </row>
        <row r="15487">
          <cell r="AG15487">
            <v>45107</v>
          </cell>
        </row>
        <row r="15488">
          <cell r="AG15488">
            <v>45049</v>
          </cell>
        </row>
        <row r="15489">
          <cell r="AG15489">
            <v>45015</v>
          </cell>
        </row>
        <row r="15490">
          <cell r="AG15490">
            <v>45063</v>
          </cell>
        </row>
        <row r="15491">
          <cell r="AG15491">
            <v>45005</v>
          </cell>
        </row>
        <row r="15492">
          <cell r="AG15492">
            <v>45063</v>
          </cell>
        </row>
        <row r="15493">
          <cell r="AG15493">
            <v>45184</v>
          </cell>
        </row>
        <row r="15494">
          <cell r="AG15494"/>
        </row>
        <row r="15495">
          <cell r="AG15495">
            <v>45029</v>
          </cell>
        </row>
        <row r="15496">
          <cell r="AG15496">
            <v>45015</v>
          </cell>
        </row>
        <row r="15497">
          <cell r="AG15497">
            <v>45104</v>
          </cell>
        </row>
        <row r="15498">
          <cell r="AG15498">
            <v>45098</v>
          </cell>
        </row>
        <row r="15499">
          <cell r="AG15499">
            <v>44994</v>
          </cell>
        </row>
        <row r="15500">
          <cell r="AG15500">
            <v>44980</v>
          </cell>
        </row>
        <row r="15501">
          <cell r="AG15501">
            <v>45015</v>
          </cell>
        </row>
        <row r="15502">
          <cell r="AG15502">
            <v>45005</v>
          </cell>
        </row>
        <row r="15503">
          <cell r="AG15503">
            <v>45005</v>
          </cell>
        </row>
        <row r="15504">
          <cell r="AG15504">
            <v>45015</v>
          </cell>
        </row>
        <row r="15505">
          <cell r="AG15505">
            <v>45184</v>
          </cell>
        </row>
        <row r="15506">
          <cell r="AG15506">
            <v>45049</v>
          </cell>
        </row>
        <row r="15507">
          <cell r="AG15507">
            <v>45022</v>
          </cell>
        </row>
        <row r="15508">
          <cell r="AG15508">
            <v>45222</v>
          </cell>
        </row>
        <row r="15509">
          <cell r="AG15509">
            <v>45022</v>
          </cell>
        </row>
        <row r="15510">
          <cell r="AG15510">
            <v>45077</v>
          </cell>
        </row>
        <row r="15511">
          <cell r="AG15511">
            <v>45022</v>
          </cell>
        </row>
        <row r="15512">
          <cell r="AG15512">
            <v>45015</v>
          </cell>
        </row>
        <row r="15513">
          <cell r="AG15513">
            <v>44994</v>
          </cell>
        </row>
        <row r="15514">
          <cell r="AG15514">
            <v>44994</v>
          </cell>
        </row>
        <row r="15515">
          <cell r="AG15515">
            <v>45098</v>
          </cell>
        </row>
        <row r="15516">
          <cell r="AG15516">
            <v>45225</v>
          </cell>
        </row>
        <row r="15517">
          <cell r="AG15517"/>
        </row>
        <row r="15518">
          <cell r="AG15518">
            <v>45049</v>
          </cell>
        </row>
        <row r="15519">
          <cell r="AG15519">
            <v>45222</v>
          </cell>
        </row>
        <row r="15520">
          <cell r="AG15520">
            <v>45225</v>
          </cell>
        </row>
        <row r="15521">
          <cell r="AG15521">
            <v>45225</v>
          </cell>
        </row>
        <row r="15522">
          <cell r="AG15522">
            <v>45225</v>
          </cell>
        </row>
        <row r="15523">
          <cell r="AG15523">
            <v>45225</v>
          </cell>
        </row>
        <row r="15524">
          <cell r="AG15524">
            <v>45141</v>
          </cell>
        </row>
        <row r="15525">
          <cell r="AG15525">
            <v>44944</v>
          </cell>
        </row>
        <row r="15526">
          <cell r="AG15526">
            <v>45063</v>
          </cell>
        </row>
        <row r="15527">
          <cell r="AG15527">
            <v>45077</v>
          </cell>
        </row>
        <row r="15528">
          <cell r="AG15528">
            <v>45077</v>
          </cell>
        </row>
        <row r="15529">
          <cell r="AG15529"/>
        </row>
        <row r="15530">
          <cell r="AG15530">
            <v>45077</v>
          </cell>
        </row>
        <row r="15531">
          <cell r="AG15531">
            <v>45187</v>
          </cell>
        </row>
        <row r="15532">
          <cell r="AG15532">
            <v>45077</v>
          </cell>
        </row>
        <row r="15533">
          <cell r="AG15533">
            <v>45005</v>
          </cell>
        </row>
        <row r="15534">
          <cell r="AG15534">
            <v>45005</v>
          </cell>
        </row>
        <row r="15535">
          <cell r="AG15535">
            <v>44973</v>
          </cell>
        </row>
        <row r="15536">
          <cell r="AG15536">
            <v>45107</v>
          </cell>
        </row>
        <row r="15537">
          <cell r="AG15537">
            <v>45225</v>
          </cell>
        </row>
        <row r="15538">
          <cell r="AG15538">
            <v>45211</v>
          </cell>
        </row>
        <row r="15539">
          <cell r="AG15539">
            <v>45063</v>
          </cell>
        </row>
        <row r="15540">
          <cell r="AG15540">
            <v>45035</v>
          </cell>
        </row>
        <row r="15541">
          <cell r="AG15541">
            <v>45049</v>
          </cell>
        </row>
        <row r="15542">
          <cell r="AG15542">
            <v>45107</v>
          </cell>
        </row>
        <row r="15543">
          <cell r="AG15543">
            <v>45125</v>
          </cell>
        </row>
        <row r="15544">
          <cell r="AG15544">
            <v>45107</v>
          </cell>
        </row>
        <row r="15545">
          <cell r="AG15545">
            <v>45225</v>
          </cell>
        </row>
        <row r="15546">
          <cell r="AG15546"/>
        </row>
        <row r="15547">
          <cell r="AG15547">
            <v>45110</v>
          </cell>
        </row>
        <row r="15548">
          <cell r="AG15548"/>
        </row>
        <row r="15549">
          <cell r="AG15549">
            <v>45077</v>
          </cell>
        </row>
        <row r="15550">
          <cell r="AG15550">
            <v>45141</v>
          </cell>
        </row>
        <row r="15551">
          <cell r="AG15551"/>
        </row>
        <row r="15552">
          <cell r="AG15552">
            <v>45063</v>
          </cell>
        </row>
        <row r="15553">
          <cell r="AG15553">
            <v>45107</v>
          </cell>
        </row>
        <row r="15554">
          <cell r="AG15554">
            <v>45107</v>
          </cell>
        </row>
        <row r="15555">
          <cell r="AG15555">
            <v>44944</v>
          </cell>
        </row>
        <row r="15556">
          <cell r="AG15556">
            <v>44994</v>
          </cell>
        </row>
        <row r="15557">
          <cell r="AG15557">
            <v>45063</v>
          </cell>
        </row>
        <row r="15558">
          <cell r="AG15558">
            <v>45063</v>
          </cell>
        </row>
        <row r="15559">
          <cell r="AG15559">
            <v>45063</v>
          </cell>
        </row>
        <row r="15560">
          <cell r="AG15560">
            <v>44994</v>
          </cell>
        </row>
        <row r="15561">
          <cell r="AG15561">
            <v>45049</v>
          </cell>
        </row>
        <row r="15562">
          <cell r="AG15562">
            <v>44995</v>
          </cell>
        </row>
        <row r="15563">
          <cell r="AG15563">
            <v>45107</v>
          </cell>
        </row>
        <row r="15564">
          <cell r="AG15564">
            <v>45225</v>
          </cell>
        </row>
        <row r="15565">
          <cell r="AG15565">
            <v>45005</v>
          </cell>
        </row>
        <row r="15566">
          <cell r="AG15566">
            <v>45063</v>
          </cell>
        </row>
        <row r="15567">
          <cell r="AG15567">
            <v>45077</v>
          </cell>
        </row>
        <row r="15568">
          <cell r="AG15568">
            <v>44944</v>
          </cell>
        </row>
        <row r="15569">
          <cell r="AG15569">
            <v>44995</v>
          </cell>
        </row>
        <row r="15570">
          <cell r="AG15570">
            <v>45225</v>
          </cell>
        </row>
        <row r="15571">
          <cell r="AG15571">
            <v>45225</v>
          </cell>
        </row>
        <row r="15572">
          <cell r="AG15572">
            <v>45225</v>
          </cell>
        </row>
        <row r="15573">
          <cell r="AG15573">
            <v>45225</v>
          </cell>
        </row>
        <row r="15574">
          <cell r="AG15574">
            <v>45061</v>
          </cell>
        </row>
        <row r="15575">
          <cell r="AG15575">
            <v>44928</v>
          </cell>
        </row>
        <row r="15576">
          <cell r="AG15576">
            <v>44932</v>
          </cell>
        </row>
        <row r="15577">
          <cell r="AG15577">
            <v>44932</v>
          </cell>
        </row>
        <row r="15578">
          <cell r="AG15578">
            <v>44932</v>
          </cell>
        </row>
        <row r="15579">
          <cell r="AG15579">
            <v>45098</v>
          </cell>
        </row>
        <row r="15580">
          <cell r="AG15580">
            <v>45042</v>
          </cell>
        </row>
        <row r="15581">
          <cell r="AG15581">
            <v>45023</v>
          </cell>
        </row>
        <row r="15582">
          <cell r="AG15582">
            <v>45098</v>
          </cell>
        </row>
        <row r="15583">
          <cell r="AG15583">
            <v>45188</v>
          </cell>
        </row>
        <row r="15584">
          <cell r="AG15584">
            <v>45212</v>
          </cell>
        </row>
        <row r="15585">
          <cell r="AG15585">
            <v>45107</v>
          </cell>
        </row>
        <row r="15586">
          <cell r="AG15586">
            <v>44938</v>
          </cell>
        </row>
        <row r="15587">
          <cell r="AG15587">
            <v>44944</v>
          </cell>
        </row>
        <row r="15588">
          <cell r="AG15588">
            <v>44944</v>
          </cell>
        </row>
        <row r="15589">
          <cell r="AG15589">
            <v>45015</v>
          </cell>
        </row>
        <row r="15590">
          <cell r="AG15590">
            <v>45015</v>
          </cell>
        </row>
        <row r="15591">
          <cell r="AG15591">
            <v>45077</v>
          </cell>
        </row>
        <row r="15592">
          <cell r="AG15592">
            <v>45208</v>
          </cell>
        </row>
        <row r="15593">
          <cell r="AG15593">
            <v>45098</v>
          </cell>
        </row>
        <row r="15594">
          <cell r="AG15594"/>
        </row>
        <row r="15595">
          <cell r="AG15595">
            <v>44980</v>
          </cell>
        </row>
        <row r="15596">
          <cell r="AG15596"/>
        </row>
        <row r="15597">
          <cell r="AG15597"/>
        </row>
        <row r="15598">
          <cell r="AG15598">
            <v>45077</v>
          </cell>
        </row>
        <row r="15599">
          <cell r="AG15599">
            <v>44995</v>
          </cell>
        </row>
        <row r="15600">
          <cell r="AG15600">
            <v>45077</v>
          </cell>
        </row>
        <row r="15601">
          <cell r="AG15601">
            <v>45063</v>
          </cell>
        </row>
        <row r="15602">
          <cell r="AG15602">
            <v>44981</v>
          </cell>
        </row>
        <row r="15603">
          <cell r="AG15603">
            <v>45015</v>
          </cell>
        </row>
        <row r="15604">
          <cell r="AG15604">
            <v>44995</v>
          </cell>
        </row>
        <row r="15605">
          <cell r="AG15605">
            <v>45222</v>
          </cell>
        </row>
        <row r="15606">
          <cell r="AG15606">
            <v>45005</v>
          </cell>
        </row>
        <row r="15607">
          <cell r="AG15607">
            <v>45005</v>
          </cell>
        </row>
        <row r="15608">
          <cell r="AG15608">
            <v>45005</v>
          </cell>
        </row>
        <row r="15609">
          <cell r="AG15609">
            <v>45238</v>
          </cell>
        </row>
        <row r="15610">
          <cell r="AG15610">
            <v>45125</v>
          </cell>
        </row>
        <row r="15611">
          <cell r="AG15611">
            <v>45005</v>
          </cell>
        </row>
        <row r="15612">
          <cell r="AG15612">
            <v>45083</v>
          </cell>
        </row>
        <row r="15613">
          <cell r="AG15613"/>
        </row>
        <row r="15614">
          <cell r="AG15614">
            <v>45014</v>
          </cell>
        </row>
        <row r="15615">
          <cell r="AG15615">
            <v>44973</v>
          </cell>
        </row>
        <row r="15616">
          <cell r="AG15616">
            <v>44973</v>
          </cell>
        </row>
        <row r="15617">
          <cell r="AG15617">
            <v>44973</v>
          </cell>
        </row>
        <row r="15618">
          <cell r="AG15618">
            <v>45056</v>
          </cell>
        </row>
        <row r="15619">
          <cell r="AG15619">
            <v>44943</v>
          </cell>
        </row>
        <row r="15620">
          <cell r="AG15620">
            <v>44973</v>
          </cell>
        </row>
        <row r="15621">
          <cell r="AG15621">
            <v>44993</v>
          </cell>
        </row>
        <row r="15622">
          <cell r="AG15622">
            <v>44993</v>
          </cell>
        </row>
        <row r="15623">
          <cell r="AG15623">
            <v>44973</v>
          </cell>
        </row>
        <row r="15624">
          <cell r="AG15624">
            <v>45124</v>
          </cell>
        </row>
        <row r="15625">
          <cell r="AG15625">
            <v>44973</v>
          </cell>
        </row>
        <row r="15626">
          <cell r="AG15626">
            <v>45184</v>
          </cell>
        </row>
        <row r="15627">
          <cell r="AG15627">
            <v>45015</v>
          </cell>
        </row>
        <row r="15628">
          <cell r="AG15628">
            <v>45023</v>
          </cell>
        </row>
        <row r="15629">
          <cell r="AG15629">
            <v>45015</v>
          </cell>
        </row>
        <row r="15630">
          <cell r="AG15630">
            <v>45023</v>
          </cell>
        </row>
        <row r="15631">
          <cell r="AG15631">
            <v>45015</v>
          </cell>
        </row>
        <row r="15632">
          <cell r="AG15632">
            <v>45029</v>
          </cell>
        </row>
        <row r="15633">
          <cell r="AG15633">
            <v>45015</v>
          </cell>
        </row>
        <row r="15634">
          <cell r="AG15634">
            <v>45222</v>
          </cell>
        </row>
        <row r="15635">
          <cell r="AG15635">
            <v>45184</v>
          </cell>
        </row>
        <row r="15636">
          <cell r="AG15636">
            <v>45023</v>
          </cell>
        </row>
        <row r="15637">
          <cell r="AG15637"/>
        </row>
        <row r="15638">
          <cell r="AG15638">
            <v>45063</v>
          </cell>
        </row>
        <row r="15639">
          <cell r="AG15639">
            <v>45077</v>
          </cell>
        </row>
        <row r="15640">
          <cell r="AG15640"/>
        </row>
        <row r="15641">
          <cell r="AG15641">
            <v>45208</v>
          </cell>
        </row>
        <row r="15642">
          <cell r="AG15642">
            <v>45208</v>
          </cell>
        </row>
        <row r="15643">
          <cell r="AG15643">
            <v>45188</v>
          </cell>
        </row>
        <row r="15644">
          <cell r="AG15644">
            <v>45188</v>
          </cell>
        </row>
        <row r="15645">
          <cell r="AG15645">
            <v>45188</v>
          </cell>
        </row>
        <row r="15646">
          <cell r="AG15646"/>
        </row>
        <row r="15647">
          <cell r="AG15647">
            <v>45184</v>
          </cell>
        </row>
        <row r="15648">
          <cell r="AG15648">
            <v>45188</v>
          </cell>
        </row>
        <row r="15649">
          <cell r="AG15649">
            <v>45217</v>
          </cell>
        </row>
        <row r="15650">
          <cell r="AG15650">
            <v>45063</v>
          </cell>
        </row>
        <row r="15651">
          <cell r="AG15651">
            <v>45035</v>
          </cell>
        </row>
        <row r="15652">
          <cell r="AG15652">
            <v>45117</v>
          </cell>
        </row>
        <row r="15653">
          <cell r="AG15653">
            <v>45222</v>
          </cell>
        </row>
        <row r="15654">
          <cell r="AG15654">
            <v>45134</v>
          </cell>
        </row>
        <row r="15655">
          <cell r="AG15655">
            <v>45049</v>
          </cell>
        </row>
        <row r="15656">
          <cell r="AG15656">
            <v>45141</v>
          </cell>
        </row>
        <row r="15657">
          <cell r="AG15657">
            <v>45015</v>
          </cell>
        </row>
        <row r="15658">
          <cell r="AG15658">
            <v>45110</v>
          </cell>
        </row>
        <row r="15659">
          <cell r="AG15659">
            <v>45049</v>
          </cell>
        </row>
        <row r="15660">
          <cell r="AG15660">
            <v>45049</v>
          </cell>
        </row>
        <row r="15661">
          <cell r="AG15661">
            <v>45049</v>
          </cell>
        </row>
        <row r="15662">
          <cell r="AG15662">
            <v>44956</v>
          </cell>
        </row>
        <row r="15663">
          <cell r="AG15663">
            <v>44956</v>
          </cell>
        </row>
        <row r="15664">
          <cell r="AG15664"/>
        </row>
        <row r="15665">
          <cell r="AG15665">
            <v>44956</v>
          </cell>
        </row>
        <row r="15666">
          <cell r="AG15666">
            <v>45134</v>
          </cell>
        </row>
        <row r="15667">
          <cell r="AG15667">
            <v>45208</v>
          </cell>
        </row>
        <row r="15668">
          <cell r="AG15668">
            <v>45063</v>
          </cell>
        </row>
        <row r="15669">
          <cell r="AG15669">
            <v>45023</v>
          </cell>
        </row>
        <row r="15670">
          <cell r="AG15670">
            <v>45049</v>
          </cell>
        </row>
        <row r="15671">
          <cell r="AG15671">
            <v>45022</v>
          </cell>
        </row>
        <row r="15672">
          <cell r="AG15672">
            <v>45015</v>
          </cell>
        </row>
        <row r="15673">
          <cell r="AG15673">
            <v>45015</v>
          </cell>
        </row>
        <row r="15674">
          <cell r="AG15674">
            <v>45049</v>
          </cell>
        </row>
        <row r="15675">
          <cell r="AG15675">
            <v>45198</v>
          </cell>
        </row>
        <row r="15676">
          <cell r="AG15676">
            <v>45107</v>
          </cell>
        </row>
        <row r="15677">
          <cell r="AG15677">
            <v>45023</v>
          </cell>
        </row>
        <row r="15678">
          <cell r="AG15678">
            <v>45063</v>
          </cell>
        </row>
        <row r="15679">
          <cell r="AG15679">
            <v>45107</v>
          </cell>
        </row>
        <row r="15680">
          <cell r="AG15680">
            <v>45077</v>
          </cell>
        </row>
        <row r="15681">
          <cell r="AG15681"/>
        </row>
        <row r="15682">
          <cell r="AG15682">
            <v>45063</v>
          </cell>
        </row>
        <row r="15683">
          <cell r="AG15683">
            <v>45107</v>
          </cell>
        </row>
        <row r="15684">
          <cell r="AG15684">
            <v>45141</v>
          </cell>
        </row>
        <row r="15685">
          <cell r="AG15685">
            <v>45107</v>
          </cell>
        </row>
        <row r="15686">
          <cell r="AG15686">
            <v>45015</v>
          </cell>
        </row>
        <row r="15687">
          <cell r="AG15687">
            <v>45022</v>
          </cell>
        </row>
        <row r="15688">
          <cell r="AG15688">
            <v>45063</v>
          </cell>
        </row>
        <row r="15689">
          <cell r="AG15689">
            <v>45225</v>
          </cell>
        </row>
        <row r="15690">
          <cell r="AG15690">
            <v>44973</v>
          </cell>
        </row>
        <row r="15691">
          <cell r="AG15691">
            <v>44973</v>
          </cell>
        </row>
        <row r="15692">
          <cell r="AG15692">
            <v>44973</v>
          </cell>
        </row>
        <row r="15693">
          <cell r="AG15693">
            <v>44993</v>
          </cell>
        </row>
        <row r="15694">
          <cell r="AG15694">
            <v>45056</v>
          </cell>
        </row>
        <row r="15695">
          <cell r="AG15695">
            <v>45077</v>
          </cell>
        </row>
        <row r="15696">
          <cell r="AG15696">
            <v>45015</v>
          </cell>
        </row>
        <row r="15697">
          <cell r="AG15697">
            <v>45208</v>
          </cell>
        </row>
        <row r="15698">
          <cell r="AG15698">
            <v>45023</v>
          </cell>
        </row>
        <row r="15699">
          <cell r="AG15699">
            <v>45208</v>
          </cell>
        </row>
        <row r="15700">
          <cell r="AG15700">
            <v>45107</v>
          </cell>
        </row>
        <row r="15701">
          <cell r="AG15701">
            <v>45005</v>
          </cell>
        </row>
        <row r="15702">
          <cell r="AG15702">
            <v>45005</v>
          </cell>
        </row>
        <row r="15703">
          <cell r="AG15703">
            <v>45035</v>
          </cell>
        </row>
        <row r="15704">
          <cell r="AG15704">
            <v>44973</v>
          </cell>
        </row>
        <row r="15705">
          <cell r="AG15705">
            <v>44965</v>
          </cell>
        </row>
        <row r="15706">
          <cell r="AG15706">
            <v>45063</v>
          </cell>
        </row>
        <row r="15707">
          <cell r="AG15707">
            <v>45063</v>
          </cell>
        </row>
        <row r="15708">
          <cell r="AG15708">
            <v>45022</v>
          </cell>
        </row>
        <row r="15709">
          <cell r="AG15709">
            <v>45063</v>
          </cell>
        </row>
        <row r="15710">
          <cell r="AG15710">
            <v>45063</v>
          </cell>
        </row>
        <row r="15711">
          <cell r="AG15711">
            <v>45141</v>
          </cell>
        </row>
        <row r="15712">
          <cell r="AG15712">
            <v>45107</v>
          </cell>
        </row>
        <row r="15713">
          <cell r="AG15713">
            <v>45023</v>
          </cell>
        </row>
        <row r="15714">
          <cell r="AG15714">
            <v>45184</v>
          </cell>
        </row>
        <row r="15715">
          <cell r="AG15715">
            <v>45098</v>
          </cell>
        </row>
        <row r="15716">
          <cell r="AG15716">
            <v>45225</v>
          </cell>
        </row>
        <row r="15717">
          <cell r="AG15717">
            <v>45063</v>
          </cell>
        </row>
        <row r="15718">
          <cell r="AG15718">
            <v>45098</v>
          </cell>
        </row>
        <row r="15719">
          <cell r="AG15719">
            <v>45023</v>
          </cell>
        </row>
        <row r="15720">
          <cell r="AG15720">
            <v>45029</v>
          </cell>
        </row>
        <row r="15721">
          <cell r="AG15721">
            <v>45063</v>
          </cell>
        </row>
        <row r="15722">
          <cell r="AG15722">
            <v>45063</v>
          </cell>
        </row>
        <row r="15723">
          <cell r="AG15723">
            <v>45063</v>
          </cell>
        </row>
        <row r="15724">
          <cell r="AG15724">
            <v>45035</v>
          </cell>
        </row>
        <row r="15725">
          <cell r="AG15725">
            <v>45125</v>
          </cell>
        </row>
        <row r="15726">
          <cell r="AG15726">
            <v>45125</v>
          </cell>
        </row>
        <row r="15727">
          <cell r="AG15727">
            <v>45098</v>
          </cell>
        </row>
        <row r="15728">
          <cell r="AG15728">
            <v>45098</v>
          </cell>
        </row>
        <row r="15729">
          <cell r="AG15729">
            <v>45098</v>
          </cell>
        </row>
        <row r="15730">
          <cell r="AG15730">
            <v>45141</v>
          </cell>
        </row>
        <row r="15731">
          <cell r="AG15731">
            <v>45035</v>
          </cell>
        </row>
        <row r="15732">
          <cell r="AG15732"/>
        </row>
        <row r="15733">
          <cell r="AG15733">
            <v>45098</v>
          </cell>
        </row>
        <row r="15734">
          <cell r="AG15734">
            <v>45029</v>
          </cell>
        </row>
        <row r="15735">
          <cell r="AG15735">
            <v>44993</v>
          </cell>
        </row>
        <row r="15736">
          <cell r="AG15736">
            <v>45098</v>
          </cell>
        </row>
        <row r="15737">
          <cell r="AG15737">
            <v>44972</v>
          </cell>
        </row>
        <row r="15738">
          <cell r="AG15738">
            <v>44973</v>
          </cell>
        </row>
        <row r="15739">
          <cell r="AG15739">
            <v>45015</v>
          </cell>
        </row>
        <row r="15740">
          <cell r="AG15740">
            <v>45022</v>
          </cell>
        </row>
        <row r="15741">
          <cell r="AG15741">
            <v>45063</v>
          </cell>
        </row>
        <row r="15742">
          <cell r="AG15742"/>
        </row>
        <row r="15743">
          <cell r="AG15743">
            <v>45022</v>
          </cell>
        </row>
        <row r="15744">
          <cell r="AG15744">
            <v>45098</v>
          </cell>
        </row>
        <row r="15745">
          <cell r="AG15745">
            <v>45098</v>
          </cell>
        </row>
        <row r="15746">
          <cell r="AG15746">
            <v>45098</v>
          </cell>
        </row>
        <row r="15747">
          <cell r="AG15747">
            <v>45098</v>
          </cell>
        </row>
        <row r="15748">
          <cell r="AG15748">
            <v>45208</v>
          </cell>
        </row>
        <row r="15749">
          <cell r="AG15749">
            <v>45141</v>
          </cell>
        </row>
        <row r="15750">
          <cell r="AG15750">
            <v>45063</v>
          </cell>
        </row>
        <row r="15751">
          <cell r="AG15751">
            <v>45098</v>
          </cell>
        </row>
        <row r="15752">
          <cell r="AG15752">
            <v>45098</v>
          </cell>
        </row>
        <row r="15753">
          <cell r="AG15753">
            <v>45098</v>
          </cell>
        </row>
        <row r="15754">
          <cell r="AG15754">
            <v>45217</v>
          </cell>
        </row>
        <row r="15755">
          <cell r="AG15755">
            <v>45015</v>
          </cell>
        </row>
        <row r="15756">
          <cell r="AG15756">
            <v>45098</v>
          </cell>
        </row>
        <row r="15757">
          <cell r="AG15757">
            <v>45029</v>
          </cell>
        </row>
        <row r="15758">
          <cell r="AG15758">
            <v>45141</v>
          </cell>
        </row>
        <row r="15759">
          <cell r="AG15759">
            <v>45222</v>
          </cell>
        </row>
        <row r="15760">
          <cell r="AG15760">
            <v>45061</v>
          </cell>
        </row>
        <row r="15761">
          <cell r="AG15761">
            <v>45197</v>
          </cell>
        </row>
        <row r="15762">
          <cell r="AG15762">
            <v>45098</v>
          </cell>
        </row>
        <row r="15763">
          <cell r="AG15763">
            <v>45098</v>
          </cell>
        </row>
        <row r="15764">
          <cell r="AG15764">
            <v>45098</v>
          </cell>
        </row>
        <row r="15765">
          <cell r="AG15765">
            <v>45208</v>
          </cell>
        </row>
        <row r="15766">
          <cell r="AG15766">
            <v>45141</v>
          </cell>
        </row>
        <row r="15767">
          <cell r="AG15767">
            <v>44973</v>
          </cell>
        </row>
        <row r="15768">
          <cell r="AG15768">
            <v>44993</v>
          </cell>
        </row>
        <row r="15769">
          <cell r="AG15769">
            <v>45015</v>
          </cell>
        </row>
        <row r="15770">
          <cell r="AG15770">
            <v>45015</v>
          </cell>
        </row>
        <row r="15771">
          <cell r="AG15771">
            <v>45029</v>
          </cell>
        </row>
        <row r="15772">
          <cell r="AG15772">
            <v>45077</v>
          </cell>
        </row>
        <row r="15773">
          <cell r="AG15773">
            <v>45022</v>
          </cell>
        </row>
        <row r="15774">
          <cell r="AG15774">
            <v>45015</v>
          </cell>
        </row>
        <row r="15775">
          <cell r="AG15775">
            <v>45098</v>
          </cell>
        </row>
        <row r="15776">
          <cell r="AG15776">
            <v>45198</v>
          </cell>
        </row>
        <row r="15777">
          <cell r="AG15777">
            <v>45098</v>
          </cell>
        </row>
        <row r="15778">
          <cell r="AG15778">
            <v>45015</v>
          </cell>
        </row>
        <row r="15779">
          <cell r="AG15779">
            <v>45141</v>
          </cell>
        </row>
        <row r="15780">
          <cell r="AG15780">
            <v>45125</v>
          </cell>
        </row>
        <row r="15781">
          <cell r="AG15781">
            <v>45035</v>
          </cell>
        </row>
        <row r="15782">
          <cell r="AG15782">
            <v>45098</v>
          </cell>
        </row>
        <row r="15783">
          <cell r="AG15783">
            <v>45022</v>
          </cell>
        </row>
        <row r="15784">
          <cell r="AG15784">
            <v>45063</v>
          </cell>
        </row>
        <row r="15785">
          <cell r="AG15785">
            <v>45015</v>
          </cell>
        </row>
        <row r="15786">
          <cell r="AG15786"/>
        </row>
        <row r="15787">
          <cell r="AG15787">
            <v>45035</v>
          </cell>
        </row>
        <row r="15788">
          <cell r="AG15788">
            <v>45029</v>
          </cell>
        </row>
        <row r="15789">
          <cell r="AG15789">
            <v>45015</v>
          </cell>
        </row>
        <row r="15790">
          <cell r="AG15790">
            <v>45063</v>
          </cell>
        </row>
        <row r="15791">
          <cell r="AG15791">
            <v>45238</v>
          </cell>
        </row>
        <row r="15792">
          <cell r="AG15792">
            <v>45015</v>
          </cell>
        </row>
        <row r="15793">
          <cell r="AG15793">
            <v>45222</v>
          </cell>
        </row>
        <row r="15794">
          <cell r="AG15794">
            <v>45005</v>
          </cell>
        </row>
        <row r="15795">
          <cell r="AG15795">
            <v>45015</v>
          </cell>
        </row>
        <row r="15796">
          <cell r="AG15796">
            <v>45049</v>
          </cell>
        </row>
        <row r="15797">
          <cell r="AG15797">
            <v>45125</v>
          </cell>
        </row>
        <row r="15798">
          <cell r="AG15798">
            <v>45225</v>
          </cell>
        </row>
        <row r="15799">
          <cell r="AG15799">
            <v>45222</v>
          </cell>
        </row>
        <row r="15800">
          <cell r="AG15800">
            <v>45049</v>
          </cell>
        </row>
        <row r="15801">
          <cell r="AG15801">
            <v>45023</v>
          </cell>
        </row>
        <row r="15802">
          <cell r="AG15802">
            <v>45023</v>
          </cell>
        </row>
        <row r="15803">
          <cell r="AG15803">
            <v>45015</v>
          </cell>
        </row>
        <row r="15804">
          <cell r="AG15804">
            <v>45208</v>
          </cell>
        </row>
        <row r="15805">
          <cell r="AG15805">
            <v>45211</v>
          </cell>
        </row>
        <row r="15806">
          <cell r="AG15806">
            <v>45211</v>
          </cell>
        </row>
        <row r="15807">
          <cell r="AG15807">
            <v>45211</v>
          </cell>
        </row>
        <row r="15808">
          <cell r="AG15808">
            <v>44974</v>
          </cell>
        </row>
        <row r="15809">
          <cell r="AG15809">
            <v>45063</v>
          </cell>
        </row>
        <row r="15810">
          <cell r="AG15810">
            <v>44999</v>
          </cell>
        </row>
        <row r="15811">
          <cell r="AG15811">
            <v>45063</v>
          </cell>
        </row>
        <row r="15812">
          <cell r="AG15812">
            <v>45015</v>
          </cell>
        </row>
        <row r="15813">
          <cell r="AG15813">
            <v>45063</v>
          </cell>
        </row>
        <row r="15814">
          <cell r="AG15814">
            <v>45225</v>
          </cell>
        </row>
        <row r="15815">
          <cell r="AG15815">
            <v>45063</v>
          </cell>
        </row>
        <row r="15816">
          <cell r="AG15816">
            <v>45063</v>
          </cell>
        </row>
        <row r="15817">
          <cell r="AG15817">
            <v>45049</v>
          </cell>
        </row>
        <row r="15818">
          <cell r="AG15818">
            <v>45049</v>
          </cell>
        </row>
        <row r="15819">
          <cell r="AG15819">
            <v>45015</v>
          </cell>
        </row>
        <row r="15820">
          <cell r="AG15820">
            <v>45015</v>
          </cell>
        </row>
        <row r="15821">
          <cell r="AG15821">
            <v>45098</v>
          </cell>
        </row>
        <row r="15822">
          <cell r="AG15822">
            <v>45015</v>
          </cell>
        </row>
        <row r="15823">
          <cell r="AG15823">
            <v>45049</v>
          </cell>
        </row>
        <row r="15824">
          <cell r="AG15824">
            <v>45107</v>
          </cell>
        </row>
        <row r="15825">
          <cell r="AG15825">
            <v>45023</v>
          </cell>
        </row>
        <row r="15826">
          <cell r="AG15826">
            <v>45023</v>
          </cell>
        </row>
        <row r="15827">
          <cell r="AG15827">
            <v>45063</v>
          </cell>
        </row>
        <row r="15828">
          <cell r="AG15828">
            <v>45049</v>
          </cell>
        </row>
        <row r="15829">
          <cell r="AG15829">
            <v>45184</v>
          </cell>
        </row>
        <row r="15830">
          <cell r="AG15830">
            <v>45184</v>
          </cell>
        </row>
        <row r="15831">
          <cell r="AG15831">
            <v>45222</v>
          </cell>
        </row>
        <row r="15832">
          <cell r="AG15832">
            <v>45222</v>
          </cell>
        </row>
        <row r="15833">
          <cell r="AG15833">
            <v>45141</v>
          </cell>
        </row>
        <row r="15834">
          <cell r="AG15834">
            <v>45023</v>
          </cell>
        </row>
        <row r="15835">
          <cell r="AG15835">
            <v>45063</v>
          </cell>
        </row>
        <row r="15836">
          <cell r="AG15836">
            <v>45107</v>
          </cell>
        </row>
        <row r="15837">
          <cell r="AG15837">
            <v>45015</v>
          </cell>
        </row>
        <row r="15838">
          <cell r="AG15838">
            <v>45217</v>
          </cell>
        </row>
        <row r="15839">
          <cell r="AG15839">
            <v>45056</v>
          </cell>
        </row>
        <row r="15840">
          <cell r="AG15840">
            <v>45056</v>
          </cell>
        </row>
        <row r="15841">
          <cell r="AG15841">
            <v>44980</v>
          </cell>
        </row>
        <row r="15842">
          <cell r="AG15842">
            <v>45005</v>
          </cell>
        </row>
        <row r="15843">
          <cell r="AG15843">
            <v>45111</v>
          </cell>
        </row>
        <row r="15844">
          <cell r="AG15844">
            <v>45111</v>
          </cell>
        </row>
        <row r="15845">
          <cell r="AG15845">
            <v>45091</v>
          </cell>
        </row>
        <row r="15846">
          <cell r="AG15846">
            <v>45063</v>
          </cell>
        </row>
        <row r="15847">
          <cell r="AG15847">
            <v>45184</v>
          </cell>
        </row>
        <row r="15848">
          <cell r="AG15848">
            <v>45098</v>
          </cell>
        </row>
        <row r="15849">
          <cell r="AG15849">
            <v>45169</v>
          </cell>
        </row>
        <row r="15850">
          <cell r="AG15850">
            <v>45049</v>
          </cell>
        </row>
        <row r="15851">
          <cell r="AG15851">
            <v>45211</v>
          </cell>
        </row>
        <row r="15852">
          <cell r="AG15852">
            <v>45098</v>
          </cell>
        </row>
        <row r="15853">
          <cell r="AG15853">
            <v>45098</v>
          </cell>
        </row>
        <row r="15854">
          <cell r="AG15854">
            <v>45107</v>
          </cell>
        </row>
        <row r="15855">
          <cell r="AG15855">
            <v>45222</v>
          </cell>
        </row>
        <row r="15856">
          <cell r="AG15856">
            <v>45222</v>
          </cell>
        </row>
        <row r="15857">
          <cell r="AG15857">
            <v>45107</v>
          </cell>
        </row>
        <row r="15858">
          <cell r="AG15858">
            <v>45063</v>
          </cell>
        </row>
        <row r="15859">
          <cell r="AG15859">
            <v>45107</v>
          </cell>
        </row>
        <row r="15860">
          <cell r="AG15860">
            <v>45098</v>
          </cell>
        </row>
        <row r="15861">
          <cell r="AG15861">
            <v>45222</v>
          </cell>
        </row>
        <row r="15862">
          <cell r="AG15862">
            <v>45029</v>
          </cell>
        </row>
        <row r="15863">
          <cell r="AG15863">
            <v>45098</v>
          </cell>
        </row>
        <row r="15864">
          <cell r="AG15864">
            <v>45107</v>
          </cell>
        </row>
        <row r="15865">
          <cell r="AG15865">
            <v>45049</v>
          </cell>
        </row>
        <row r="15866">
          <cell r="AG15866">
            <v>45049</v>
          </cell>
        </row>
        <row r="15867">
          <cell r="AG15867">
            <v>45211</v>
          </cell>
        </row>
        <row r="15868">
          <cell r="AG15868">
            <v>45211</v>
          </cell>
        </row>
        <row r="15869">
          <cell r="AG15869">
            <v>45023</v>
          </cell>
        </row>
        <row r="15870">
          <cell r="AG15870"/>
        </row>
        <row r="15871">
          <cell r="AG15871">
            <v>45098</v>
          </cell>
        </row>
        <row r="15872">
          <cell r="AG15872">
            <v>45049</v>
          </cell>
        </row>
        <row r="15873">
          <cell r="AG15873">
            <v>45063</v>
          </cell>
        </row>
        <row r="15874">
          <cell r="AG15874">
            <v>45063</v>
          </cell>
        </row>
        <row r="15875">
          <cell r="AG15875">
            <v>45029</v>
          </cell>
        </row>
        <row r="15876">
          <cell r="AG15876">
            <v>45225</v>
          </cell>
        </row>
        <row r="15877">
          <cell r="AG15877">
            <v>45225</v>
          </cell>
        </row>
        <row r="15878">
          <cell r="AG15878">
            <v>45211</v>
          </cell>
        </row>
        <row r="15879">
          <cell r="AG15879">
            <v>45029</v>
          </cell>
        </row>
        <row r="15880">
          <cell r="AG15880">
            <v>45125</v>
          </cell>
        </row>
        <row r="15881">
          <cell r="AG15881">
            <v>45117</v>
          </cell>
        </row>
        <row r="15882">
          <cell r="AG15882">
            <v>45184</v>
          </cell>
        </row>
        <row r="15883">
          <cell r="AG15883">
            <v>45225</v>
          </cell>
        </row>
        <row r="15884">
          <cell r="AG15884"/>
        </row>
        <row r="15885">
          <cell r="AG15885">
            <v>45098</v>
          </cell>
        </row>
        <row r="15886">
          <cell r="AG15886">
            <v>45098</v>
          </cell>
        </row>
        <row r="15887">
          <cell r="AG15887">
            <v>45184</v>
          </cell>
        </row>
        <row r="15888">
          <cell r="AG15888"/>
        </row>
        <row r="15889">
          <cell r="AG15889">
            <v>45029</v>
          </cell>
        </row>
        <row r="15890">
          <cell r="AG15890">
            <v>45098</v>
          </cell>
        </row>
        <row r="15891">
          <cell r="AG15891">
            <v>45063</v>
          </cell>
        </row>
        <row r="15892">
          <cell r="AG15892">
            <v>45107</v>
          </cell>
        </row>
        <row r="15893">
          <cell r="AG15893">
            <v>45049</v>
          </cell>
        </row>
        <row r="15894">
          <cell r="AG15894">
            <v>45141</v>
          </cell>
        </row>
        <row r="15895">
          <cell r="AG15895">
            <v>45107</v>
          </cell>
        </row>
        <row r="15896">
          <cell r="AG15896">
            <v>45225</v>
          </cell>
        </row>
        <row r="15897">
          <cell r="AG15897">
            <v>45061</v>
          </cell>
        </row>
        <row r="15898">
          <cell r="AG15898">
            <v>45184</v>
          </cell>
        </row>
        <row r="15899">
          <cell r="AG15899">
            <v>45198</v>
          </cell>
        </row>
        <row r="15900">
          <cell r="AG15900">
            <v>45063</v>
          </cell>
        </row>
        <row r="15901">
          <cell r="AG15901">
            <v>45049</v>
          </cell>
        </row>
        <row r="15902">
          <cell r="AG15902">
            <v>45035</v>
          </cell>
        </row>
        <row r="15903">
          <cell r="AG15903">
            <v>45107</v>
          </cell>
        </row>
        <row r="15904">
          <cell r="AG15904">
            <v>45098</v>
          </cell>
        </row>
        <row r="15905">
          <cell r="AG15905">
            <v>45225</v>
          </cell>
        </row>
        <row r="15906">
          <cell r="AG15906">
            <v>45222</v>
          </cell>
        </row>
        <row r="15907">
          <cell r="AG15907">
            <v>45222</v>
          </cell>
        </row>
        <row r="15908">
          <cell r="AG15908">
            <v>45222</v>
          </cell>
        </row>
        <row r="15909">
          <cell r="AG15909">
            <v>45225</v>
          </cell>
        </row>
        <row r="15910">
          <cell r="AG15910">
            <v>44992</v>
          </cell>
        </row>
        <row r="15911">
          <cell r="AG15911">
            <v>44992</v>
          </cell>
        </row>
        <row r="15912">
          <cell r="AG15912">
            <v>44993</v>
          </cell>
        </row>
        <row r="15913">
          <cell r="AG15913">
            <v>44993</v>
          </cell>
        </row>
        <row r="15914">
          <cell r="AG15914">
            <v>45141</v>
          </cell>
        </row>
        <row r="15915">
          <cell r="AG15915">
            <v>45098</v>
          </cell>
        </row>
        <row r="15916">
          <cell r="AG15916">
            <v>45061</v>
          </cell>
        </row>
        <row r="15917">
          <cell r="AG15917"/>
        </row>
        <row r="15918">
          <cell r="AG15918">
            <v>45098</v>
          </cell>
        </row>
        <row r="15919">
          <cell r="AG15919">
            <v>45098</v>
          </cell>
        </row>
        <row r="15920">
          <cell r="AG15920">
            <v>45110</v>
          </cell>
        </row>
        <row r="15921">
          <cell r="AG15921">
            <v>44994</v>
          </cell>
        </row>
        <row r="15922">
          <cell r="AG15922">
            <v>44994</v>
          </cell>
        </row>
        <row r="15923">
          <cell r="AG15923">
            <v>45000</v>
          </cell>
        </row>
        <row r="15924">
          <cell r="AG15924">
            <v>45061</v>
          </cell>
        </row>
        <row r="15925">
          <cell r="AG15925"/>
        </row>
        <row r="15926">
          <cell r="AG15926">
            <v>45029</v>
          </cell>
        </row>
        <row r="15927">
          <cell r="AG15927">
            <v>45141</v>
          </cell>
        </row>
        <row r="15928">
          <cell r="AG15928">
            <v>45138</v>
          </cell>
        </row>
        <row r="15929">
          <cell r="AG15929">
            <v>45063</v>
          </cell>
        </row>
        <row r="15930">
          <cell r="AG15930">
            <v>45222</v>
          </cell>
        </row>
        <row r="15931">
          <cell r="AG15931"/>
        </row>
        <row r="15932">
          <cell r="AG15932">
            <v>45098</v>
          </cell>
        </row>
        <row r="15933">
          <cell r="AG15933">
            <v>45222</v>
          </cell>
        </row>
        <row r="15934">
          <cell r="AG15934">
            <v>45198</v>
          </cell>
        </row>
        <row r="15935">
          <cell r="AG15935">
            <v>45029</v>
          </cell>
        </row>
        <row r="15936">
          <cell r="AG15936">
            <v>45117</v>
          </cell>
        </row>
        <row r="15937">
          <cell r="AG15937">
            <v>45117</v>
          </cell>
        </row>
        <row r="15938">
          <cell r="AG15938"/>
        </row>
        <row r="15939">
          <cell r="AG15939">
            <v>45049</v>
          </cell>
        </row>
        <row r="15940">
          <cell r="AG15940">
            <v>45049</v>
          </cell>
        </row>
        <row r="15941">
          <cell r="AG15941">
            <v>45029</v>
          </cell>
        </row>
        <row r="15942">
          <cell r="AG15942">
            <v>45049</v>
          </cell>
        </row>
        <row r="15943">
          <cell r="AG15943">
            <v>45141</v>
          </cell>
        </row>
        <row r="15944">
          <cell r="AG15944">
            <v>45063</v>
          </cell>
        </row>
        <row r="15945">
          <cell r="AG15945">
            <v>45222</v>
          </cell>
        </row>
        <row r="15946">
          <cell r="AG15946">
            <v>45029</v>
          </cell>
        </row>
        <row r="15947">
          <cell r="AG15947">
            <v>45077</v>
          </cell>
        </row>
        <row r="15948">
          <cell r="AG15948">
            <v>45198</v>
          </cell>
        </row>
        <row r="15949">
          <cell r="AG15949">
            <v>45063</v>
          </cell>
        </row>
        <row r="15950">
          <cell r="AG15950">
            <v>45029</v>
          </cell>
        </row>
        <row r="15951">
          <cell r="AG15951">
            <v>45141</v>
          </cell>
        </row>
        <row r="15952">
          <cell r="AG15952">
            <v>45063</v>
          </cell>
        </row>
        <row r="15953">
          <cell r="AG15953">
            <v>45222</v>
          </cell>
        </row>
        <row r="15954">
          <cell r="AG15954">
            <v>45023</v>
          </cell>
        </row>
        <row r="15955">
          <cell r="AG15955">
            <v>45029</v>
          </cell>
        </row>
        <row r="15956">
          <cell r="AG15956">
            <v>45029</v>
          </cell>
        </row>
        <row r="15957">
          <cell r="AG15957">
            <v>45222</v>
          </cell>
        </row>
        <row r="15958">
          <cell r="AG15958">
            <v>45061</v>
          </cell>
        </row>
        <row r="15959">
          <cell r="AG15959">
            <v>45061</v>
          </cell>
        </row>
        <row r="15960">
          <cell r="AG15960">
            <v>45061</v>
          </cell>
        </row>
        <row r="15961">
          <cell r="AG15961">
            <v>45061</v>
          </cell>
        </row>
        <row r="15962">
          <cell r="AG15962">
            <v>45061</v>
          </cell>
        </row>
        <row r="15963">
          <cell r="AG15963">
            <v>45020</v>
          </cell>
        </row>
        <row r="15964">
          <cell r="AG15964">
            <v>45020</v>
          </cell>
        </row>
        <row r="15965">
          <cell r="AG15965">
            <v>45020</v>
          </cell>
        </row>
        <row r="15966">
          <cell r="AG15966">
            <v>45020</v>
          </cell>
        </row>
        <row r="15967">
          <cell r="AG15967">
            <v>45063</v>
          </cell>
        </row>
        <row r="15968">
          <cell r="AG15968">
            <v>45098</v>
          </cell>
        </row>
        <row r="15969">
          <cell r="AG15969">
            <v>45134</v>
          </cell>
        </row>
        <row r="15970">
          <cell r="AG15970">
            <v>45117</v>
          </cell>
        </row>
        <row r="15971">
          <cell r="AG15971">
            <v>45117</v>
          </cell>
        </row>
        <row r="15972">
          <cell r="AG15972">
            <v>45222</v>
          </cell>
        </row>
        <row r="15973">
          <cell r="AG15973">
            <v>45061</v>
          </cell>
        </row>
        <row r="15974">
          <cell r="AG15974">
            <v>45077</v>
          </cell>
        </row>
        <row r="15975">
          <cell r="AG15975">
            <v>45217</v>
          </cell>
        </row>
        <row r="15976">
          <cell r="AG15976">
            <v>45063</v>
          </cell>
        </row>
        <row r="15977">
          <cell r="AG15977">
            <v>45063</v>
          </cell>
        </row>
        <row r="15978">
          <cell r="AG15978">
            <v>45098</v>
          </cell>
        </row>
        <row r="15979">
          <cell r="AG15979">
            <v>45117</v>
          </cell>
        </row>
        <row r="15980">
          <cell r="AG15980">
            <v>45063</v>
          </cell>
        </row>
        <row r="15981">
          <cell r="AG15981">
            <v>45222</v>
          </cell>
        </row>
        <row r="15982">
          <cell r="AG15982">
            <v>45049</v>
          </cell>
        </row>
        <row r="15983">
          <cell r="AG15983">
            <v>45029</v>
          </cell>
        </row>
        <row r="15984">
          <cell r="AG15984"/>
        </row>
        <row r="15985">
          <cell r="AG15985">
            <v>45029</v>
          </cell>
        </row>
        <row r="15986">
          <cell r="AG15986">
            <v>45225</v>
          </cell>
        </row>
        <row r="15987">
          <cell r="AG15987">
            <v>45063</v>
          </cell>
        </row>
        <row r="15988">
          <cell r="AG15988">
            <v>45063</v>
          </cell>
        </row>
        <row r="15989">
          <cell r="AG15989">
            <v>45077</v>
          </cell>
        </row>
        <row r="15990">
          <cell r="AG15990">
            <v>45107</v>
          </cell>
        </row>
        <row r="15991">
          <cell r="AG15991">
            <v>45035</v>
          </cell>
        </row>
        <row r="15992">
          <cell r="AG15992">
            <v>45184</v>
          </cell>
        </row>
        <row r="15993">
          <cell r="AG15993">
            <v>45107</v>
          </cell>
        </row>
        <row r="15994">
          <cell r="AG15994">
            <v>45098</v>
          </cell>
        </row>
        <row r="15995">
          <cell r="AG15995">
            <v>45061</v>
          </cell>
        </row>
        <row r="15996">
          <cell r="AG15996">
            <v>45107</v>
          </cell>
        </row>
        <row r="15997">
          <cell r="AG15997">
            <v>45117</v>
          </cell>
        </row>
        <row r="15998">
          <cell r="AG15998">
            <v>45125</v>
          </cell>
        </row>
        <row r="15999">
          <cell r="AG15999">
            <v>45063</v>
          </cell>
        </row>
        <row r="16000">
          <cell r="AG16000">
            <v>45198</v>
          </cell>
        </row>
        <row r="16001">
          <cell r="AG16001">
            <v>45198</v>
          </cell>
        </row>
        <row r="16002">
          <cell r="AG16002">
            <v>45117</v>
          </cell>
        </row>
        <row r="16003">
          <cell r="AG16003">
            <v>45117</v>
          </cell>
        </row>
        <row r="16004">
          <cell r="AG16004">
            <v>45198</v>
          </cell>
        </row>
        <row r="16005">
          <cell r="AG16005">
            <v>45077</v>
          </cell>
        </row>
        <row r="16006">
          <cell r="AG16006">
            <v>45125</v>
          </cell>
        </row>
        <row r="16007">
          <cell r="AG16007">
            <v>45225</v>
          </cell>
        </row>
        <row r="16008">
          <cell r="AG16008">
            <v>45188</v>
          </cell>
        </row>
        <row r="16009">
          <cell r="AG16009">
            <v>45169</v>
          </cell>
        </row>
        <row r="16010">
          <cell r="AG16010">
            <v>45098</v>
          </cell>
        </row>
        <row r="16011">
          <cell r="AG16011">
            <v>45063</v>
          </cell>
        </row>
        <row r="16012">
          <cell r="AG16012">
            <v>45110</v>
          </cell>
        </row>
        <row r="16013">
          <cell r="AG16013">
            <v>45125</v>
          </cell>
        </row>
        <row r="16014">
          <cell r="AG16014">
            <v>45110</v>
          </cell>
        </row>
        <row r="16015">
          <cell r="AG16015">
            <v>45107</v>
          </cell>
        </row>
        <row r="16016">
          <cell r="AG16016">
            <v>45077</v>
          </cell>
        </row>
        <row r="16017">
          <cell r="AG16017">
            <v>45020</v>
          </cell>
        </row>
        <row r="16018">
          <cell r="AG16018">
            <v>45125</v>
          </cell>
        </row>
        <row r="16019">
          <cell r="AG16019">
            <v>45063</v>
          </cell>
        </row>
        <row r="16020">
          <cell r="AG16020">
            <v>45077</v>
          </cell>
        </row>
        <row r="16021">
          <cell r="AG16021">
            <v>45225</v>
          </cell>
        </row>
        <row r="16022">
          <cell r="AG16022"/>
        </row>
        <row r="16023">
          <cell r="AG16023">
            <v>45222</v>
          </cell>
        </row>
        <row r="16024">
          <cell r="AG16024"/>
        </row>
        <row r="16025">
          <cell r="AG16025">
            <v>45063</v>
          </cell>
        </row>
        <row r="16026">
          <cell r="AG16026">
            <v>45222</v>
          </cell>
        </row>
        <row r="16027">
          <cell r="AG16027"/>
        </row>
        <row r="16028">
          <cell r="AG16028">
            <v>45225</v>
          </cell>
        </row>
        <row r="16029">
          <cell r="AG16029"/>
        </row>
        <row r="16030">
          <cell r="AG16030">
            <v>45117</v>
          </cell>
        </row>
        <row r="16031">
          <cell r="AG16031">
            <v>45098</v>
          </cell>
        </row>
        <row r="16032">
          <cell r="AG16032">
            <v>45110</v>
          </cell>
        </row>
        <row r="16033">
          <cell r="AG16033">
            <v>45098</v>
          </cell>
        </row>
        <row r="16034">
          <cell r="AG16034">
            <v>45184</v>
          </cell>
        </row>
        <row r="16035">
          <cell r="AG16035">
            <v>45098</v>
          </cell>
        </row>
        <row r="16036">
          <cell r="AG16036">
            <v>45013</v>
          </cell>
        </row>
        <row r="16037">
          <cell r="AG16037"/>
        </row>
        <row r="16038">
          <cell r="AG16038">
            <v>45225</v>
          </cell>
        </row>
        <row r="16039">
          <cell r="AG16039">
            <v>45063</v>
          </cell>
        </row>
        <row r="16040">
          <cell r="AG16040">
            <v>45077</v>
          </cell>
        </row>
        <row r="16041">
          <cell r="AG16041">
            <v>45063</v>
          </cell>
        </row>
        <row r="16042">
          <cell r="AG16042">
            <v>45222</v>
          </cell>
        </row>
        <row r="16043">
          <cell r="AG16043"/>
        </row>
        <row r="16044">
          <cell r="AG16044">
            <v>45198</v>
          </cell>
        </row>
        <row r="16045">
          <cell r="AG16045">
            <v>45063</v>
          </cell>
        </row>
        <row r="16046">
          <cell r="AG16046">
            <v>45125</v>
          </cell>
        </row>
        <row r="16047">
          <cell r="AG16047">
            <v>45107</v>
          </cell>
        </row>
        <row r="16048">
          <cell r="AG16048">
            <v>45063</v>
          </cell>
        </row>
        <row r="16049">
          <cell r="AG16049">
            <v>45107</v>
          </cell>
        </row>
        <row r="16050">
          <cell r="AG16050">
            <v>45222</v>
          </cell>
        </row>
        <row r="16051">
          <cell r="AG16051">
            <v>45184</v>
          </cell>
        </row>
        <row r="16052">
          <cell r="AG16052">
            <v>45238</v>
          </cell>
        </row>
        <row r="16053">
          <cell r="AG16053">
            <v>45225</v>
          </cell>
        </row>
        <row r="16054">
          <cell r="AG16054">
            <v>45222</v>
          </cell>
        </row>
        <row r="16055">
          <cell r="AG16055">
            <v>45098</v>
          </cell>
        </row>
        <row r="16056">
          <cell r="AG16056">
            <v>45098</v>
          </cell>
        </row>
        <row r="16057">
          <cell r="AG16057">
            <v>45098</v>
          </cell>
        </row>
        <row r="16058">
          <cell r="AG16058">
            <v>45063</v>
          </cell>
        </row>
        <row r="16059">
          <cell r="AG16059">
            <v>45020</v>
          </cell>
        </row>
        <row r="16060">
          <cell r="AG16060">
            <v>45111</v>
          </cell>
        </row>
        <row r="16061">
          <cell r="AG16061">
            <v>45028</v>
          </cell>
        </row>
        <row r="16062">
          <cell r="AG16062">
            <v>45028</v>
          </cell>
        </row>
        <row r="16063">
          <cell r="AG16063">
            <v>45225</v>
          </cell>
        </row>
        <row r="16064">
          <cell r="AG16064">
            <v>45020</v>
          </cell>
        </row>
        <row r="16065">
          <cell r="AG16065">
            <v>45020</v>
          </cell>
        </row>
        <row r="16066">
          <cell r="AG16066">
            <v>45027</v>
          </cell>
        </row>
        <row r="16067">
          <cell r="AG16067">
            <v>45027</v>
          </cell>
        </row>
        <row r="16068">
          <cell r="AG16068">
            <v>45027</v>
          </cell>
        </row>
        <row r="16069">
          <cell r="AG16069">
            <v>45141</v>
          </cell>
        </row>
        <row r="16070">
          <cell r="AG16070">
            <v>45028</v>
          </cell>
        </row>
        <row r="16071">
          <cell r="AG16071">
            <v>45125</v>
          </cell>
        </row>
        <row r="16072">
          <cell r="AG16072">
            <v>45225</v>
          </cell>
        </row>
        <row r="16073">
          <cell r="AG16073">
            <v>45107</v>
          </cell>
        </row>
        <row r="16074">
          <cell r="AG16074">
            <v>45125</v>
          </cell>
        </row>
        <row r="16075">
          <cell r="AG16075">
            <v>45098</v>
          </cell>
        </row>
        <row r="16076">
          <cell r="AG16076">
            <v>45107</v>
          </cell>
        </row>
        <row r="16077">
          <cell r="AG16077">
            <v>45020</v>
          </cell>
        </row>
        <row r="16078">
          <cell r="AG16078">
            <v>45056</v>
          </cell>
        </row>
        <row r="16079">
          <cell r="AG16079">
            <v>45222</v>
          </cell>
        </row>
        <row r="16080">
          <cell r="AG16080">
            <v>45021</v>
          </cell>
        </row>
        <row r="16081">
          <cell r="AG16081">
            <v>45021</v>
          </cell>
        </row>
        <row r="16082">
          <cell r="AG16082">
            <v>45184</v>
          </cell>
        </row>
        <row r="16083">
          <cell r="AG16083">
            <v>45098</v>
          </cell>
        </row>
        <row r="16084">
          <cell r="AG16084">
            <v>45042</v>
          </cell>
        </row>
        <row r="16085">
          <cell r="AG16085">
            <v>45098</v>
          </cell>
        </row>
        <row r="16086">
          <cell r="AG16086"/>
        </row>
        <row r="16087">
          <cell r="AG16087">
            <v>45225</v>
          </cell>
        </row>
        <row r="16088">
          <cell r="AG16088">
            <v>45077</v>
          </cell>
        </row>
        <row r="16089">
          <cell r="AG16089">
            <v>45110</v>
          </cell>
        </row>
        <row r="16090">
          <cell r="AG16090">
            <v>45063</v>
          </cell>
        </row>
        <row r="16091">
          <cell r="AG16091">
            <v>45063</v>
          </cell>
        </row>
        <row r="16092">
          <cell r="AG16092">
            <v>45063</v>
          </cell>
        </row>
        <row r="16093">
          <cell r="AG16093">
            <v>45063</v>
          </cell>
        </row>
        <row r="16094">
          <cell r="AG16094">
            <v>45222</v>
          </cell>
        </row>
        <row r="16095">
          <cell r="AG16095">
            <v>45063</v>
          </cell>
        </row>
        <row r="16096">
          <cell r="AG16096">
            <v>45098</v>
          </cell>
        </row>
        <row r="16097">
          <cell r="AG16097">
            <v>45022</v>
          </cell>
        </row>
        <row r="16098">
          <cell r="AG16098">
            <v>45063</v>
          </cell>
        </row>
        <row r="16099">
          <cell r="AG16099">
            <v>45098</v>
          </cell>
        </row>
        <row r="16100">
          <cell r="AG16100">
            <v>45098</v>
          </cell>
        </row>
        <row r="16101">
          <cell r="AG16101">
            <v>45098</v>
          </cell>
        </row>
        <row r="16102">
          <cell r="AG16102">
            <v>45110</v>
          </cell>
        </row>
        <row r="16103">
          <cell r="AG16103">
            <v>45077</v>
          </cell>
        </row>
        <row r="16104">
          <cell r="AG16104">
            <v>45077</v>
          </cell>
        </row>
        <row r="16105">
          <cell r="AG16105">
            <v>45063</v>
          </cell>
        </row>
        <row r="16106">
          <cell r="AG16106">
            <v>45217</v>
          </cell>
        </row>
        <row r="16107">
          <cell r="AG16107">
            <v>45063</v>
          </cell>
        </row>
        <row r="16108">
          <cell r="AG16108">
            <v>45107</v>
          </cell>
        </row>
        <row r="16109">
          <cell r="AG16109">
            <v>45077</v>
          </cell>
        </row>
        <row r="16110">
          <cell r="AG16110">
            <v>45107</v>
          </cell>
        </row>
        <row r="16111">
          <cell r="AG16111">
            <v>45107</v>
          </cell>
        </row>
        <row r="16112">
          <cell r="AG16112">
            <v>45077</v>
          </cell>
        </row>
        <row r="16113">
          <cell r="AG16113">
            <v>45222</v>
          </cell>
        </row>
        <row r="16114">
          <cell r="AG16114">
            <v>45141</v>
          </cell>
        </row>
        <row r="16115">
          <cell r="AG16115">
            <v>45098</v>
          </cell>
        </row>
        <row r="16116">
          <cell r="AG16116">
            <v>45098</v>
          </cell>
        </row>
        <row r="16117">
          <cell r="AG16117">
            <v>45077</v>
          </cell>
        </row>
        <row r="16118">
          <cell r="AG16118">
            <v>45225</v>
          </cell>
        </row>
        <row r="16119">
          <cell r="AG16119">
            <v>45107</v>
          </cell>
        </row>
        <row r="16120">
          <cell r="AG16120">
            <v>45107</v>
          </cell>
        </row>
        <row r="16121">
          <cell r="AG16121">
            <v>45098</v>
          </cell>
        </row>
        <row r="16122">
          <cell r="AG16122">
            <v>45098</v>
          </cell>
        </row>
        <row r="16123">
          <cell r="AG16123">
            <v>45098</v>
          </cell>
        </row>
        <row r="16124">
          <cell r="AG16124">
            <v>45169</v>
          </cell>
        </row>
        <row r="16125">
          <cell r="AG16125">
            <v>45222</v>
          </cell>
        </row>
        <row r="16126">
          <cell r="AG16126">
            <v>45184</v>
          </cell>
        </row>
        <row r="16127">
          <cell r="AG16127">
            <v>45125</v>
          </cell>
        </row>
        <row r="16128">
          <cell r="AG16128">
            <v>45125</v>
          </cell>
        </row>
        <row r="16129">
          <cell r="AG16129">
            <v>45222</v>
          </cell>
        </row>
        <row r="16130">
          <cell r="AG16130">
            <v>45184</v>
          </cell>
        </row>
        <row r="16131">
          <cell r="AG16131">
            <v>45125</v>
          </cell>
        </row>
        <row r="16132">
          <cell r="AG16132">
            <v>45184</v>
          </cell>
        </row>
        <row r="16133">
          <cell r="AG16133"/>
        </row>
        <row r="16134">
          <cell r="AG16134">
            <v>45107</v>
          </cell>
        </row>
        <row r="16135">
          <cell r="AG16135">
            <v>45110</v>
          </cell>
        </row>
        <row r="16136">
          <cell r="AG16136">
            <v>45222</v>
          </cell>
        </row>
        <row r="16137">
          <cell r="AG16137">
            <v>45222</v>
          </cell>
        </row>
        <row r="16138">
          <cell r="AG16138">
            <v>45125</v>
          </cell>
        </row>
        <row r="16139">
          <cell r="AG16139">
            <v>45184</v>
          </cell>
        </row>
        <row r="16140">
          <cell r="AG16140">
            <v>45110</v>
          </cell>
        </row>
        <row r="16141">
          <cell r="AG16141">
            <v>45141</v>
          </cell>
        </row>
        <row r="16142">
          <cell r="AG16142">
            <v>45184</v>
          </cell>
        </row>
        <row r="16143">
          <cell r="AG16143">
            <v>45110</v>
          </cell>
        </row>
        <row r="16144">
          <cell r="AG16144">
            <v>45107</v>
          </cell>
        </row>
        <row r="16145">
          <cell r="AG16145">
            <v>45107</v>
          </cell>
        </row>
        <row r="16146">
          <cell r="AG16146">
            <v>45198</v>
          </cell>
        </row>
        <row r="16147">
          <cell r="AG16147">
            <v>45225</v>
          </cell>
        </row>
        <row r="16148">
          <cell r="AG16148">
            <v>45141</v>
          </cell>
        </row>
        <row r="16149">
          <cell r="AG16149"/>
        </row>
        <row r="16150">
          <cell r="AG16150">
            <v>45184</v>
          </cell>
        </row>
        <row r="16151">
          <cell r="AG16151">
            <v>45184</v>
          </cell>
        </row>
        <row r="16152">
          <cell r="AG16152">
            <v>45107</v>
          </cell>
        </row>
        <row r="16153">
          <cell r="AG16153">
            <v>45211</v>
          </cell>
        </row>
        <row r="16154">
          <cell r="AG16154">
            <v>45222</v>
          </cell>
        </row>
        <row r="16155">
          <cell r="AG16155">
            <v>45107</v>
          </cell>
        </row>
        <row r="16156">
          <cell r="AG16156">
            <v>45107</v>
          </cell>
        </row>
        <row r="16157">
          <cell r="AG16157">
            <v>45107</v>
          </cell>
        </row>
        <row r="16158">
          <cell r="AG16158">
            <v>45117</v>
          </cell>
        </row>
        <row r="16159">
          <cell r="AG16159">
            <v>45184</v>
          </cell>
        </row>
        <row r="16160">
          <cell r="AG16160">
            <v>45077</v>
          </cell>
        </row>
        <row r="16161">
          <cell r="AG16161">
            <v>45222</v>
          </cell>
        </row>
        <row r="16162">
          <cell r="AG16162">
            <v>45222</v>
          </cell>
        </row>
        <row r="16163">
          <cell r="AG16163">
            <v>45222</v>
          </cell>
        </row>
        <row r="16164">
          <cell r="AG16164">
            <v>45107</v>
          </cell>
        </row>
        <row r="16165">
          <cell r="AG16165">
            <v>45184</v>
          </cell>
        </row>
        <row r="16166">
          <cell r="AG16166">
            <v>45222</v>
          </cell>
        </row>
        <row r="16167">
          <cell r="AG16167">
            <v>45125</v>
          </cell>
        </row>
        <row r="16168">
          <cell r="AG16168">
            <v>45222</v>
          </cell>
        </row>
        <row r="16169">
          <cell r="AG16169">
            <v>45222</v>
          </cell>
        </row>
        <row r="16170">
          <cell r="AG16170">
            <v>45098</v>
          </cell>
        </row>
        <row r="16171">
          <cell r="AG16171">
            <v>45098</v>
          </cell>
        </row>
        <row r="16172">
          <cell r="AG16172">
            <v>45107</v>
          </cell>
        </row>
        <row r="16173">
          <cell r="AG16173">
            <v>45184</v>
          </cell>
        </row>
        <row r="16174">
          <cell r="AG16174">
            <v>45125</v>
          </cell>
        </row>
        <row r="16175">
          <cell r="AG16175">
            <v>45098</v>
          </cell>
        </row>
        <row r="16176">
          <cell r="AG16176">
            <v>45225</v>
          </cell>
        </row>
        <row r="16177">
          <cell r="AG16177">
            <v>45225</v>
          </cell>
        </row>
        <row r="16178">
          <cell r="AG16178">
            <v>45098</v>
          </cell>
        </row>
        <row r="16179">
          <cell r="AG16179"/>
        </row>
        <row r="16180">
          <cell r="AG16180">
            <v>45098</v>
          </cell>
        </row>
        <row r="16181">
          <cell r="AG16181">
            <v>45107</v>
          </cell>
        </row>
        <row r="16182">
          <cell r="AG16182">
            <v>45125</v>
          </cell>
        </row>
        <row r="16183">
          <cell r="AG16183">
            <v>45184</v>
          </cell>
        </row>
        <row r="16184">
          <cell r="AG16184">
            <v>45184</v>
          </cell>
        </row>
        <row r="16185">
          <cell r="AG16185">
            <v>45222</v>
          </cell>
        </row>
        <row r="16186">
          <cell r="AG16186">
            <v>45184</v>
          </cell>
        </row>
        <row r="16187">
          <cell r="AG16187">
            <v>45184</v>
          </cell>
        </row>
        <row r="16188">
          <cell r="AG16188">
            <v>45141</v>
          </cell>
        </row>
        <row r="16189">
          <cell r="AG16189">
            <v>45173</v>
          </cell>
        </row>
        <row r="16190">
          <cell r="AG16190">
            <v>45176</v>
          </cell>
        </row>
        <row r="16191">
          <cell r="AG16191">
            <v>45184</v>
          </cell>
        </row>
        <row r="16192">
          <cell r="AG16192">
            <v>45056</v>
          </cell>
        </row>
        <row r="16193">
          <cell r="AG16193">
            <v>45042</v>
          </cell>
        </row>
        <row r="16194">
          <cell r="AG16194">
            <v>45056</v>
          </cell>
        </row>
        <row r="16195">
          <cell r="AG16195">
            <v>45077</v>
          </cell>
        </row>
        <row r="16196">
          <cell r="AG16196">
            <v>45070</v>
          </cell>
        </row>
        <row r="16197">
          <cell r="AG16197">
            <v>45056</v>
          </cell>
        </row>
        <row r="16198">
          <cell r="AG16198">
            <v>45222</v>
          </cell>
        </row>
        <row r="16199">
          <cell r="AG16199">
            <v>45184</v>
          </cell>
        </row>
        <row r="16200">
          <cell r="AG16200">
            <v>45222</v>
          </cell>
        </row>
        <row r="16201">
          <cell r="AG16201">
            <v>45184</v>
          </cell>
        </row>
        <row r="16202">
          <cell r="AG16202">
            <v>45184</v>
          </cell>
        </row>
        <row r="16203">
          <cell r="AG16203">
            <v>45222</v>
          </cell>
        </row>
        <row r="16204">
          <cell r="AG16204"/>
        </row>
        <row r="16205">
          <cell r="AG16205">
            <v>45222</v>
          </cell>
        </row>
        <row r="16206">
          <cell r="AG16206">
            <v>45184</v>
          </cell>
        </row>
        <row r="16207">
          <cell r="AG16207">
            <v>45225</v>
          </cell>
        </row>
        <row r="16208">
          <cell r="AG16208">
            <v>45222</v>
          </cell>
        </row>
        <row r="16209">
          <cell r="AG16209">
            <v>45184</v>
          </cell>
        </row>
        <row r="16210">
          <cell r="AG16210">
            <v>45184</v>
          </cell>
        </row>
        <row r="16211">
          <cell r="AG16211">
            <v>45184</v>
          </cell>
        </row>
        <row r="16212">
          <cell r="AG16212">
            <v>45107</v>
          </cell>
        </row>
        <row r="16213">
          <cell r="AG16213">
            <v>45184</v>
          </cell>
        </row>
        <row r="16214">
          <cell r="AG16214">
            <v>45110</v>
          </cell>
        </row>
        <row r="16215">
          <cell r="AG16215">
            <v>45176</v>
          </cell>
        </row>
        <row r="16216">
          <cell r="AG16216">
            <v>45222</v>
          </cell>
        </row>
        <row r="16217">
          <cell r="AG16217">
            <v>45222</v>
          </cell>
        </row>
        <row r="16218">
          <cell r="AG16218">
            <v>45063</v>
          </cell>
        </row>
        <row r="16219">
          <cell r="AG16219">
            <v>45063</v>
          </cell>
        </row>
        <row r="16220">
          <cell r="AG16220">
            <v>45063</v>
          </cell>
        </row>
        <row r="16221">
          <cell r="AG16221">
            <v>45063</v>
          </cell>
        </row>
        <row r="16222">
          <cell r="AG16222">
            <v>45063</v>
          </cell>
        </row>
        <row r="16223">
          <cell r="AG16223">
            <v>45063</v>
          </cell>
        </row>
        <row r="16224">
          <cell r="AG16224">
            <v>45055</v>
          </cell>
        </row>
        <row r="16225">
          <cell r="AG16225">
            <v>45063</v>
          </cell>
        </row>
        <row r="16226">
          <cell r="AG16226">
            <v>45091</v>
          </cell>
        </row>
        <row r="16227">
          <cell r="AG16227">
            <v>45198</v>
          </cell>
        </row>
        <row r="16228">
          <cell r="AG16228">
            <v>45107</v>
          </cell>
        </row>
        <row r="16229">
          <cell r="AG16229">
            <v>45222</v>
          </cell>
        </row>
        <row r="16230">
          <cell r="AG16230">
            <v>45212</v>
          </cell>
        </row>
        <row r="16231">
          <cell r="AG16231">
            <v>45061</v>
          </cell>
        </row>
        <row r="16232">
          <cell r="AG16232">
            <v>45125</v>
          </cell>
        </row>
        <row r="16233">
          <cell r="AG16233">
            <v>45125</v>
          </cell>
        </row>
        <row r="16234">
          <cell r="AG16234">
            <v>45184</v>
          </cell>
        </row>
        <row r="16235">
          <cell r="AG16235">
            <v>45222</v>
          </cell>
        </row>
        <row r="16236">
          <cell r="AG16236">
            <v>45169</v>
          </cell>
        </row>
        <row r="16237">
          <cell r="AG16237">
            <v>45222</v>
          </cell>
        </row>
        <row r="16238">
          <cell r="AG16238">
            <v>45184</v>
          </cell>
        </row>
        <row r="16239">
          <cell r="AG16239">
            <v>45225</v>
          </cell>
        </row>
        <row r="16240">
          <cell r="AG16240">
            <v>45222</v>
          </cell>
        </row>
        <row r="16241">
          <cell r="AG16241">
            <v>45222</v>
          </cell>
        </row>
        <row r="16242">
          <cell r="AG16242">
            <v>45110</v>
          </cell>
        </row>
        <row r="16243">
          <cell r="AG16243">
            <v>45184</v>
          </cell>
        </row>
        <row r="16244">
          <cell r="AG16244">
            <v>45184</v>
          </cell>
        </row>
        <row r="16245">
          <cell r="AG16245">
            <v>45225</v>
          </cell>
        </row>
        <row r="16246">
          <cell r="AG16246">
            <v>45184</v>
          </cell>
        </row>
        <row r="16247">
          <cell r="AG16247">
            <v>45222</v>
          </cell>
        </row>
        <row r="16248">
          <cell r="AG16248">
            <v>45070</v>
          </cell>
        </row>
        <row r="16249">
          <cell r="AG16249">
            <v>45070</v>
          </cell>
        </row>
        <row r="16250">
          <cell r="AG16250">
            <v>45092</v>
          </cell>
        </row>
        <row r="16251">
          <cell r="AG16251">
            <v>45125</v>
          </cell>
        </row>
        <row r="16252">
          <cell r="AG16252">
            <v>45222</v>
          </cell>
        </row>
        <row r="16253">
          <cell r="AG16253">
            <v>45184</v>
          </cell>
        </row>
        <row r="16254">
          <cell r="AG16254">
            <v>45184</v>
          </cell>
        </row>
        <row r="16255">
          <cell r="AG16255">
            <v>45184</v>
          </cell>
        </row>
        <row r="16256">
          <cell r="AG16256">
            <v>45211</v>
          </cell>
        </row>
        <row r="16257">
          <cell r="AG16257">
            <v>45211</v>
          </cell>
        </row>
        <row r="16258">
          <cell r="AG16258">
            <v>45184</v>
          </cell>
        </row>
        <row r="16259">
          <cell r="AG16259">
            <v>45211</v>
          </cell>
        </row>
        <row r="16260">
          <cell r="AG16260">
            <v>45125</v>
          </cell>
        </row>
        <row r="16261">
          <cell r="AG16261">
            <v>45184</v>
          </cell>
        </row>
        <row r="16262">
          <cell r="AG16262">
            <v>45092</v>
          </cell>
        </row>
        <row r="16263">
          <cell r="AG16263">
            <v>45076</v>
          </cell>
        </row>
        <row r="16264">
          <cell r="AG16264">
            <v>45237</v>
          </cell>
        </row>
        <row r="16265">
          <cell r="AG16265">
            <v>45188</v>
          </cell>
        </row>
        <row r="16266">
          <cell r="AG16266">
            <v>45188</v>
          </cell>
        </row>
        <row r="16267">
          <cell r="AG16267">
            <v>45237</v>
          </cell>
        </row>
        <row r="16268">
          <cell r="AG16268">
            <v>45218</v>
          </cell>
        </row>
        <row r="16269">
          <cell r="AG16269">
            <v>45218</v>
          </cell>
        </row>
        <row r="16270">
          <cell r="AG16270">
            <v>45092</v>
          </cell>
        </row>
        <row r="16271">
          <cell r="AG16271">
            <v>45092</v>
          </cell>
        </row>
        <row r="16272">
          <cell r="AG16272">
            <v>45078</v>
          </cell>
        </row>
        <row r="16273">
          <cell r="AG16273">
            <v>45222</v>
          </cell>
        </row>
        <row r="16274">
          <cell r="AG16274">
            <v>45184</v>
          </cell>
        </row>
        <row r="16275">
          <cell r="AG16275">
            <v>45225</v>
          </cell>
        </row>
        <row r="16276">
          <cell r="AG16276">
            <v>45184</v>
          </cell>
        </row>
        <row r="16277">
          <cell r="AG16277">
            <v>45134</v>
          </cell>
        </row>
        <row r="16278">
          <cell r="AG16278">
            <v>45184</v>
          </cell>
        </row>
        <row r="16279">
          <cell r="AG16279">
            <v>45184</v>
          </cell>
        </row>
        <row r="16280">
          <cell r="AG16280">
            <v>45184</v>
          </cell>
        </row>
        <row r="16281">
          <cell r="AG16281">
            <v>45222</v>
          </cell>
        </row>
        <row r="16282">
          <cell r="AG16282">
            <v>45222</v>
          </cell>
        </row>
        <row r="16283">
          <cell r="AG16283">
            <v>45225</v>
          </cell>
        </row>
        <row r="16284">
          <cell r="AG16284">
            <v>45222</v>
          </cell>
        </row>
        <row r="16285">
          <cell r="AG16285">
            <v>45222</v>
          </cell>
        </row>
        <row r="16286">
          <cell r="AG16286">
            <v>45184</v>
          </cell>
        </row>
        <row r="16287">
          <cell r="AG16287">
            <v>45184</v>
          </cell>
        </row>
        <row r="16288">
          <cell r="AG16288">
            <v>45222</v>
          </cell>
        </row>
        <row r="16289">
          <cell r="AG16289">
            <v>45222</v>
          </cell>
        </row>
        <row r="16290">
          <cell r="AG16290">
            <v>45222</v>
          </cell>
        </row>
        <row r="16291">
          <cell r="AG16291">
            <v>45222</v>
          </cell>
        </row>
        <row r="16292">
          <cell r="AG16292">
            <v>45211</v>
          </cell>
        </row>
        <row r="16293">
          <cell r="AG16293">
            <v>45225</v>
          </cell>
        </row>
        <row r="16294">
          <cell r="AG16294">
            <v>45225</v>
          </cell>
        </row>
        <row r="16295">
          <cell r="AG16295">
            <v>45184</v>
          </cell>
        </row>
        <row r="16296">
          <cell r="AG16296">
            <v>45176</v>
          </cell>
        </row>
        <row r="16297">
          <cell r="AG16297">
            <v>45184</v>
          </cell>
        </row>
        <row r="16298">
          <cell r="AG16298">
            <v>45184</v>
          </cell>
        </row>
        <row r="16299">
          <cell r="AG16299">
            <v>45225</v>
          </cell>
        </row>
        <row r="16300">
          <cell r="AG16300">
            <v>45222</v>
          </cell>
        </row>
        <row r="16301">
          <cell r="AG16301">
            <v>45222</v>
          </cell>
        </row>
        <row r="16302">
          <cell r="AG16302">
            <v>45222</v>
          </cell>
        </row>
        <row r="16303">
          <cell r="AG16303">
            <v>45222</v>
          </cell>
        </row>
        <row r="16304">
          <cell r="AG16304">
            <v>45222</v>
          </cell>
        </row>
        <row r="16305">
          <cell r="AG16305">
            <v>45184</v>
          </cell>
        </row>
        <row r="16306">
          <cell r="AG16306">
            <v>45092</v>
          </cell>
        </row>
        <row r="16307">
          <cell r="AG16307">
            <v>45112</v>
          </cell>
        </row>
        <row r="16308">
          <cell r="AG16308">
            <v>45112</v>
          </cell>
        </row>
        <row r="16309">
          <cell r="AG16309">
            <v>45222</v>
          </cell>
        </row>
        <row r="16310">
          <cell r="AG16310">
            <v>45222</v>
          </cell>
        </row>
        <row r="16311">
          <cell r="AG16311">
            <v>45112</v>
          </cell>
        </row>
        <row r="16312">
          <cell r="AG16312">
            <v>45112</v>
          </cell>
        </row>
        <row r="16313">
          <cell r="AG16313">
            <v>45112</v>
          </cell>
        </row>
        <row r="16314">
          <cell r="AG16314">
            <v>45112</v>
          </cell>
        </row>
        <row r="16315">
          <cell r="AG16315">
            <v>45112</v>
          </cell>
        </row>
        <row r="16316">
          <cell r="AG16316">
            <v>45112</v>
          </cell>
        </row>
        <row r="16317">
          <cell r="AG16317">
            <v>45112</v>
          </cell>
        </row>
        <row r="16318">
          <cell r="AG16318">
            <v>45096</v>
          </cell>
        </row>
        <row r="16319">
          <cell r="AG16319">
            <v>45211</v>
          </cell>
        </row>
        <row r="16320">
          <cell r="AG16320">
            <v>45222</v>
          </cell>
        </row>
        <row r="16321">
          <cell r="AG16321">
            <v>45222</v>
          </cell>
        </row>
        <row r="16322">
          <cell r="AG16322">
            <v>45222</v>
          </cell>
        </row>
        <row r="16323">
          <cell r="AG16323">
            <v>45112</v>
          </cell>
        </row>
        <row r="16324">
          <cell r="AG16324"/>
        </row>
        <row r="16325">
          <cell r="AG16325">
            <v>45225</v>
          </cell>
        </row>
        <row r="16326">
          <cell r="AG16326">
            <v>45222</v>
          </cell>
        </row>
        <row r="16327">
          <cell r="AG16327">
            <v>45222</v>
          </cell>
        </row>
        <row r="16328">
          <cell r="AG16328">
            <v>45225</v>
          </cell>
        </row>
        <row r="16329">
          <cell r="AG16329">
            <v>45238</v>
          </cell>
        </row>
        <row r="16330">
          <cell r="AG16330">
            <v>45141</v>
          </cell>
        </row>
        <row r="16331">
          <cell r="AG16331">
            <v>45222</v>
          </cell>
        </row>
        <row r="16332">
          <cell r="AG16332">
            <v>45225</v>
          </cell>
        </row>
        <row r="16333">
          <cell r="AG16333">
            <v>45184</v>
          </cell>
        </row>
        <row r="16334">
          <cell r="AG16334">
            <v>45225</v>
          </cell>
        </row>
        <row r="16335">
          <cell r="AG16335"/>
        </row>
        <row r="16336">
          <cell r="AG16336">
            <v>45225</v>
          </cell>
        </row>
        <row r="16337">
          <cell r="AG16337">
            <v>45104</v>
          </cell>
        </row>
        <row r="16338">
          <cell r="AG16338">
            <v>45225</v>
          </cell>
        </row>
        <row r="16339">
          <cell r="AG16339">
            <v>45098</v>
          </cell>
        </row>
        <row r="16340">
          <cell r="AG16340">
            <v>45225</v>
          </cell>
        </row>
        <row r="16341">
          <cell r="AG16341">
            <v>45222</v>
          </cell>
        </row>
        <row r="16342">
          <cell r="AG16342"/>
        </row>
        <row r="16343">
          <cell r="AG16343">
            <v>45225</v>
          </cell>
        </row>
        <row r="16344">
          <cell r="AG16344">
            <v>45225</v>
          </cell>
        </row>
        <row r="16345">
          <cell r="AG16345">
            <v>45225</v>
          </cell>
        </row>
        <row r="16346">
          <cell r="AG16346">
            <v>45225</v>
          </cell>
        </row>
        <row r="16347">
          <cell r="AG16347">
            <v>45225</v>
          </cell>
        </row>
        <row r="16348">
          <cell r="AG16348">
            <v>45211</v>
          </cell>
        </row>
        <row r="16349">
          <cell r="AG16349">
            <v>45211</v>
          </cell>
        </row>
        <row r="16350">
          <cell r="AG16350">
            <v>45184</v>
          </cell>
        </row>
        <row r="16351">
          <cell r="AG16351">
            <v>45107</v>
          </cell>
        </row>
        <row r="16352">
          <cell r="AG16352">
            <v>45126</v>
          </cell>
        </row>
        <row r="16353">
          <cell r="AG16353">
            <v>45111</v>
          </cell>
        </row>
        <row r="16354">
          <cell r="AG16354">
            <v>45126</v>
          </cell>
        </row>
        <row r="16355">
          <cell r="AG16355">
            <v>45188</v>
          </cell>
        </row>
        <row r="16356">
          <cell r="AG16356">
            <v>45225</v>
          </cell>
        </row>
        <row r="16357">
          <cell r="AG16357"/>
        </row>
        <row r="16358">
          <cell r="AG16358">
            <v>45222</v>
          </cell>
        </row>
        <row r="16359">
          <cell r="AG16359">
            <v>45225</v>
          </cell>
        </row>
        <row r="16360">
          <cell r="AG16360">
            <v>45225</v>
          </cell>
        </row>
        <row r="16361">
          <cell r="AG16361">
            <v>45184</v>
          </cell>
        </row>
        <row r="16362">
          <cell r="AG16362">
            <v>45208</v>
          </cell>
        </row>
        <row r="16363">
          <cell r="AG16363">
            <v>45225</v>
          </cell>
        </row>
        <row r="16364">
          <cell r="AG16364">
            <v>45225</v>
          </cell>
        </row>
        <row r="16365">
          <cell r="AG16365">
            <v>45225</v>
          </cell>
        </row>
        <row r="16366">
          <cell r="AG16366">
            <v>45238</v>
          </cell>
        </row>
        <row r="16367">
          <cell r="AG16367">
            <v>45190</v>
          </cell>
        </row>
        <row r="16368">
          <cell r="AG16368">
            <v>45190</v>
          </cell>
        </row>
        <row r="16369">
          <cell r="AG16369">
            <v>45189</v>
          </cell>
        </row>
        <row r="16370">
          <cell r="AG16370">
            <v>45225</v>
          </cell>
        </row>
        <row r="16371">
          <cell r="AG16371">
            <v>45225</v>
          </cell>
        </row>
        <row r="16372">
          <cell r="AG16372">
            <v>45222</v>
          </cell>
        </row>
        <row r="16373">
          <cell r="AG16373">
            <v>45225</v>
          </cell>
        </row>
        <row r="16374">
          <cell r="AG16374">
            <v>45222</v>
          </cell>
        </row>
        <row r="16375">
          <cell r="AG16375">
            <v>45126</v>
          </cell>
        </row>
        <row r="16376">
          <cell r="AG16376">
            <v>45113</v>
          </cell>
        </row>
        <row r="16377">
          <cell r="AG16377">
            <v>45113</v>
          </cell>
        </row>
        <row r="16378">
          <cell r="AG16378">
            <v>45222</v>
          </cell>
        </row>
        <row r="16379">
          <cell r="AG16379">
            <v>45208</v>
          </cell>
        </row>
        <row r="16380">
          <cell r="AG16380">
            <v>45208</v>
          </cell>
        </row>
        <row r="16381">
          <cell r="AG16381">
            <v>45238</v>
          </cell>
        </row>
        <row r="16382">
          <cell r="AG16382">
            <v>45222</v>
          </cell>
        </row>
        <row r="16383">
          <cell r="AG16383">
            <v>45225</v>
          </cell>
        </row>
        <row r="16384">
          <cell r="AG16384">
            <v>45184</v>
          </cell>
        </row>
        <row r="16385">
          <cell r="AG16385">
            <v>45222</v>
          </cell>
        </row>
        <row r="16386">
          <cell r="AG16386">
            <v>45222</v>
          </cell>
        </row>
        <row r="16387">
          <cell r="AG16387">
            <v>45118</v>
          </cell>
        </row>
        <row r="16388">
          <cell r="AG16388"/>
        </row>
        <row r="16389">
          <cell r="AG16389">
            <v>45225</v>
          </cell>
        </row>
        <row r="16390">
          <cell r="AG16390">
            <v>45184</v>
          </cell>
        </row>
        <row r="16391">
          <cell r="AG16391">
            <v>45208</v>
          </cell>
        </row>
        <row r="16392">
          <cell r="AG16392">
            <v>45225</v>
          </cell>
        </row>
        <row r="16393">
          <cell r="AG16393">
            <v>45208</v>
          </cell>
        </row>
        <row r="16394">
          <cell r="AG16394">
            <v>45225</v>
          </cell>
        </row>
        <row r="16395">
          <cell r="AG16395">
            <v>45225</v>
          </cell>
        </row>
        <row r="16396">
          <cell r="AG16396">
            <v>45188</v>
          </cell>
        </row>
        <row r="16397">
          <cell r="AG16397">
            <v>45188</v>
          </cell>
        </row>
        <row r="16398">
          <cell r="AG16398">
            <v>45189</v>
          </cell>
        </row>
        <row r="16399">
          <cell r="AG16399">
            <v>45189</v>
          </cell>
        </row>
        <row r="16400">
          <cell r="AG16400">
            <v>45188</v>
          </cell>
        </row>
        <row r="16401">
          <cell r="AG16401">
            <v>45127</v>
          </cell>
        </row>
        <row r="16402">
          <cell r="AG16402"/>
        </row>
        <row r="16403">
          <cell r="AG16403"/>
        </row>
        <row r="16404">
          <cell r="AG16404">
            <v>45225</v>
          </cell>
        </row>
        <row r="16405">
          <cell r="AG16405">
            <v>45212</v>
          </cell>
        </row>
        <row r="16406">
          <cell r="AG16406">
            <v>45211</v>
          </cell>
        </row>
        <row r="16407">
          <cell r="AG16407">
            <v>45222</v>
          </cell>
        </row>
        <row r="16408">
          <cell r="AG16408"/>
        </row>
        <row r="16409">
          <cell r="AG16409">
            <v>45184</v>
          </cell>
        </row>
        <row r="16410">
          <cell r="AG16410">
            <v>45238</v>
          </cell>
        </row>
        <row r="16411">
          <cell r="AG16411">
            <v>45211</v>
          </cell>
        </row>
        <row r="16412">
          <cell r="AG16412">
            <v>45225</v>
          </cell>
        </row>
        <row r="16413">
          <cell r="AG16413">
            <v>45225</v>
          </cell>
        </row>
        <row r="16414">
          <cell r="AG16414">
            <v>45222</v>
          </cell>
        </row>
        <row r="16415">
          <cell r="AG16415">
            <v>45225</v>
          </cell>
        </row>
        <row r="16416">
          <cell r="AG16416">
            <v>45225</v>
          </cell>
        </row>
        <row r="16417">
          <cell r="AG16417">
            <v>45208</v>
          </cell>
        </row>
        <row r="16418">
          <cell r="AG16418">
            <v>45225</v>
          </cell>
        </row>
        <row r="16419">
          <cell r="AG16419">
            <v>45211</v>
          </cell>
        </row>
        <row r="16420">
          <cell r="AG16420">
            <v>45222</v>
          </cell>
        </row>
        <row r="16421">
          <cell r="AG16421">
            <v>45225</v>
          </cell>
        </row>
        <row r="16422">
          <cell r="AG16422">
            <v>45211</v>
          </cell>
        </row>
        <row r="16423">
          <cell r="AG16423">
            <v>45222</v>
          </cell>
        </row>
        <row r="16424">
          <cell r="AG16424">
            <v>45225</v>
          </cell>
        </row>
        <row r="16425">
          <cell r="AG16425">
            <v>45225</v>
          </cell>
        </row>
        <row r="16426">
          <cell r="AG16426">
            <v>45225</v>
          </cell>
        </row>
        <row r="16427">
          <cell r="AG16427">
            <v>45222</v>
          </cell>
        </row>
        <row r="16428">
          <cell r="AG16428">
            <v>45222</v>
          </cell>
        </row>
        <row r="16429">
          <cell r="AG16429">
            <v>45225</v>
          </cell>
        </row>
        <row r="16430">
          <cell r="AG16430">
            <v>45222</v>
          </cell>
        </row>
        <row r="16431">
          <cell r="AG16431">
            <v>45238</v>
          </cell>
        </row>
        <row r="16432">
          <cell r="AG16432">
            <v>45225</v>
          </cell>
        </row>
        <row r="16433">
          <cell r="AG16433">
            <v>45225</v>
          </cell>
        </row>
        <row r="16434">
          <cell r="AG16434">
            <v>45225</v>
          </cell>
        </row>
        <row r="16435">
          <cell r="AG16435">
            <v>45225</v>
          </cell>
        </row>
        <row r="16436">
          <cell r="AG16436">
            <v>45212</v>
          </cell>
        </row>
        <row r="16437">
          <cell r="AG16437">
            <v>45238</v>
          </cell>
        </row>
        <row r="16438">
          <cell r="AG16438">
            <v>45211</v>
          </cell>
        </row>
        <row r="16439">
          <cell r="AG16439">
            <v>45238</v>
          </cell>
        </row>
        <row r="16440">
          <cell r="AG16440">
            <v>45141</v>
          </cell>
        </row>
        <row r="16441">
          <cell r="AG16441">
            <v>45188</v>
          </cell>
        </row>
        <row r="16442">
          <cell r="AG16442">
            <v>45237</v>
          </cell>
        </row>
        <row r="16443">
          <cell r="AG16443">
            <v>45001</v>
          </cell>
        </row>
        <row r="16444">
          <cell r="AG16444">
            <v>45274</v>
          </cell>
        </row>
        <row r="16445">
          <cell r="AG16445">
            <v>44838</v>
          </cell>
        </row>
        <row r="16446">
          <cell r="AG16446">
            <v>44938</v>
          </cell>
        </row>
        <row r="16447">
          <cell r="AG16447">
            <v>44861</v>
          </cell>
        </row>
        <row r="16448">
          <cell r="AG16448">
            <v>45022</v>
          </cell>
        </row>
        <row r="16449">
          <cell r="AG16449">
            <v>44945</v>
          </cell>
        </row>
        <row r="16450">
          <cell r="AG16450">
            <v>44971</v>
          </cell>
        </row>
        <row r="16451">
          <cell r="AG16451">
            <v>44981</v>
          </cell>
        </row>
        <row r="16452">
          <cell r="AG16452">
            <v>45005</v>
          </cell>
        </row>
        <row r="16453">
          <cell r="AG16453">
            <v>44935</v>
          </cell>
        </row>
        <row r="16454">
          <cell r="AG16454">
            <v>45023</v>
          </cell>
        </row>
        <row r="16455">
          <cell r="AG16455"/>
        </row>
        <row r="16456">
          <cell r="AG16456">
            <v>44973</v>
          </cell>
        </row>
        <row r="16457">
          <cell r="AG16457"/>
        </row>
        <row r="16458">
          <cell r="AG16458">
            <v>45015</v>
          </cell>
        </row>
        <row r="16459">
          <cell r="AG16459">
            <v>45028</v>
          </cell>
        </row>
        <row r="16460">
          <cell r="AG16460">
            <v>44937</v>
          </cell>
        </row>
        <row r="16461">
          <cell r="AG16461">
            <v>44725</v>
          </cell>
        </row>
        <row r="16462">
          <cell r="AG16462">
            <v>44834</v>
          </cell>
        </row>
        <row r="16463">
          <cell r="AG16463">
            <v>44994</v>
          </cell>
        </row>
        <row r="16464">
          <cell r="AG16464">
            <v>44994</v>
          </cell>
        </row>
        <row r="16465">
          <cell r="AG16465">
            <v>45016</v>
          </cell>
        </row>
        <row r="16466">
          <cell r="AG16466">
            <v>44683</v>
          </cell>
        </row>
        <row r="16467">
          <cell r="AG16467">
            <v>44648</v>
          </cell>
        </row>
        <row r="16468">
          <cell r="AG16468">
            <v>44629</v>
          </cell>
        </row>
        <row r="16469">
          <cell r="AG16469">
            <v>44860</v>
          </cell>
        </row>
        <row r="16470">
          <cell r="AG16470"/>
        </row>
        <row r="16471">
          <cell r="AG16471"/>
        </row>
        <row r="16472">
          <cell r="AG16472">
            <v>44937</v>
          </cell>
        </row>
        <row r="16473">
          <cell r="AG16473">
            <v>44994</v>
          </cell>
        </row>
        <row r="16474">
          <cell r="AG16474">
            <v>44939</v>
          </cell>
        </row>
        <row r="16475">
          <cell r="AG16475">
            <v>44650</v>
          </cell>
        </row>
        <row r="16476">
          <cell r="AG16476">
            <v>44861</v>
          </cell>
        </row>
        <row r="16477">
          <cell r="AG16477">
            <v>44994</v>
          </cell>
        </row>
        <row r="16478">
          <cell r="AG16478"/>
        </row>
        <row r="16479">
          <cell r="AG16479">
            <v>44657</v>
          </cell>
        </row>
        <row r="16480">
          <cell r="AG16480">
            <v>44644</v>
          </cell>
        </row>
        <row r="16481">
          <cell r="AG16481">
            <v>44937</v>
          </cell>
        </row>
        <row r="16482">
          <cell r="AG16482">
            <v>44629</v>
          </cell>
        </row>
        <row r="16483">
          <cell r="AG16483">
            <v>45023</v>
          </cell>
        </row>
        <row r="16484">
          <cell r="AG16484"/>
        </row>
        <row r="16485">
          <cell r="AG16485">
            <v>45022</v>
          </cell>
        </row>
        <row r="16486">
          <cell r="AG16486">
            <v>44994</v>
          </cell>
        </row>
        <row r="16487">
          <cell r="AG16487">
            <v>44782</v>
          </cell>
        </row>
        <row r="16488">
          <cell r="AG16488">
            <v>44854</v>
          </cell>
        </row>
        <row r="16489">
          <cell r="AG16489"/>
        </row>
        <row r="16490">
          <cell r="AG16490">
            <v>44776</v>
          </cell>
        </row>
        <row r="16491">
          <cell r="AG16491">
            <v>45022</v>
          </cell>
        </row>
        <row r="16492">
          <cell r="AG16492">
            <v>45022</v>
          </cell>
        </row>
        <row r="16493">
          <cell r="AG16493">
            <v>45022</v>
          </cell>
        </row>
        <row r="16494">
          <cell r="AG16494">
            <v>44749</v>
          </cell>
        </row>
        <row r="16495">
          <cell r="AG16495">
            <v>44768</v>
          </cell>
        </row>
        <row r="16496">
          <cell r="AG16496">
            <v>44769</v>
          </cell>
        </row>
        <row r="16497">
          <cell r="AG16497">
            <v>44754</v>
          </cell>
        </row>
        <row r="16498">
          <cell r="AG16498">
            <v>44776</v>
          </cell>
        </row>
        <row r="16499">
          <cell r="AG16499">
            <v>45173</v>
          </cell>
        </row>
        <row r="16500">
          <cell r="AG16500">
            <v>45173</v>
          </cell>
        </row>
        <row r="16501">
          <cell r="AG16501">
            <v>45188</v>
          </cell>
        </row>
        <row r="16502">
          <cell r="AG16502">
            <v>45189</v>
          </cell>
        </row>
        <row r="16503">
          <cell r="AG16503">
            <v>45176</v>
          </cell>
        </row>
        <row r="16504">
          <cell r="AG16504">
            <v>45189</v>
          </cell>
        </row>
        <row r="16505">
          <cell r="AG16505">
            <v>45238</v>
          </cell>
        </row>
        <row r="16506">
          <cell r="AG16506">
            <v>45238</v>
          </cell>
        </row>
        <row r="16507">
          <cell r="AG16507">
            <v>45238</v>
          </cell>
        </row>
        <row r="16508">
          <cell r="AG16508">
            <v>45238</v>
          </cell>
        </row>
        <row r="16509">
          <cell r="AG16509">
            <v>45225</v>
          </cell>
        </row>
        <row r="16510">
          <cell r="AG16510">
            <v>45181</v>
          </cell>
        </row>
        <row r="16511">
          <cell r="AG16511">
            <v>45225</v>
          </cell>
        </row>
        <row r="16512">
          <cell r="AG16512">
            <v>45225</v>
          </cell>
        </row>
        <row r="16513">
          <cell r="AG16513">
            <v>45225</v>
          </cell>
        </row>
        <row r="16514">
          <cell r="AG16514">
            <v>45225</v>
          </cell>
        </row>
        <row r="16515">
          <cell r="AG16515"/>
        </row>
        <row r="16516">
          <cell r="AG16516">
            <v>45225</v>
          </cell>
        </row>
        <row r="16517">
          <cell r="AG16517">
            <v>45197</v>
          </cell>
        </row>
        <row r="16518">
          <cell r="AG16518">
            <v>45197</v>
          </cell>
        </row>
        <row r="16519">
          <cell r="AG16519">
            <v>45224</v>
          </cell>
        </row>
        <row r="16520">
          <cell r="AG16520">
            <v>45195</v>
          </cell>
        </row>
        <row r="16521">
          <cell r="AG16521">
            <v>45195</v>
          </cell>
        </row>
        <row r="16522">
          <cell r="AG16522">
            <v>45224</v>
          </cell>
        </row>
        <row r="16523">
          <cell r="AG16523">
            <v>45224</v>
          </cell>
        </row>
        <row r="16524">
          <cell r="AG16524">
            <v>45198</v>
          </cell>
        </row>
        <row r="16525">
          <cell r="AG16525">
            <v>45224</v>
          </cell>
        </row>
        <row r="16526">
          <cell r="AG16526"/>
        </row>
        <row r="16527">
          <cell r="AG16527">
            <v>45236</v>
          </cell>
        </row>
        <row r="16528">
          <cell r="AG16528">
            <v>45224</v>
          </cell>
        </row>
        <row r="16529">
          <cell r="AG16529">
            <v>45224</v>
          </cell>
        </row>
        <row r="16530">
          <cell r="AG16530">
            <v>45224</v>
          </cell>
        </row>
        <row r="16531">
          <cell r="AG16531">
            <v>45224</v>
          </cell>
        </row>
        <row r="16532">
          <cell r="AG16532">
            <v>45224</v>
          </cell>
        </row>
        <row r="16533">
          <cell r="AG16533">
            <v>45225</v>
          </cell>
        </row>
        <row r="16534">
          <cell r="AG16534">
            <v>45204</v>
          </cell>
        </row>
        <row r="16535">
          <cell r="AG16535">
            <v>45205</v>
          </cell>
        </row>
        <row r="16536">
          <cell r="AG16536">
            <v>45208</v>
          </cell>
        </row>
        <row r="16537">
          <cell r="AG16537">
            <v>45208</v>
          </cell>
        </row>
        <row r="16538">
          <cell r="AG16538">
            <v>45224</v>
          </cell>
        </row>
        <row r="16539">
          <cell r="AG16539">
            <v>45224</v>
          </cell>
        </row>
        <row r="16540">
          <cell r="AG16540">
            <v>45224</v>
          </cell>
        </row>
        <row r="16541">
          <cell r="AG16541">
            <v>45224</v>
          </cell>
        </row>
        <row r="16542">
          <cell r="AG16542">
            <v>45224</v>
          </cell>
        </row>
        <row r="16543">
          <cell r="AG16543">
            <v>45224</v>
          </cell>
        </row>
        <row r="16544">
          <cell r="AG16544">
            <v>45224</v>
          </cell>
        </row>
        <row r="16545">
          <cell r="AG16545">
            <v>45211</v>
          </cell>
        </row>
        <row r="16546">
          <cell r="AG16546">
            <v>45224</v>
          </cell>
        </row>
        <row r="16547">
          <cell r="AG16547">
            <v>45224</v>
          </cell>
        </row>
        <row r="16548">
          <cell r="AG16548">
            <v>45224</v>
          </cell>
        </row>
        <row r="16549">
          <cell r="AG16549">
            <v>45219</v>
          </cell>
        </row>
        <row r="16550">
          <cell r="AG16550">
            <v>45219</v>
          </cell>
        </row>
        <row r="16551">
          <cell r="AG16551">
            <v>45224</v>
          </cell>
        </row>
        <row r="16552">
          <cell r="AG16552">
            <v>45225</v>
          </cell>
        </row>
        <row r="16553">
          <cell r="AG16553">
            <v>45224</v>
          </cell>
        </row>
        <row r="16554">
          <cell r="AG16554">
            <v>45224</v>
          </cell>
        </row>
        <row r="16555">
          <cell r="AG16555">
            <v>45237</v>
          </cell>
        </row>
        <row r="16556">
          <cell r="AG16556">
            <v>45236</v>
          </cell>
        </row>
        <row r="16557">
          <cell r="AG16557">
            <v>45239</v>
          </cell>
        </row>
        <row r="16558">
          <cell r="AG16558"/>
        </row>
        <row r="16559">
          <cell r="AG16559">
            <v>45246</v>
          </cell>
        </row>
        <row r="16560">
          <cell r="AG16560">
            <v>45246</v>
          </cell>
        </row>
        <row r="16561">
          <cell r="AG16561"/>
        </row>
        <row r="16562">
          <cell r="AG16562">
            <v>45244</v>
          </cell>
        </row>
        <row r="16563">
          <cell r="AG16563">
            <v>45244</v>
          </cell>
        </row>
        <row r="16564">
          <cell r="AG16564">
            <v>45247</v>
          </cell>
        </row>
        <row r="16565">
          <cell r="AG16565">
            <v>45237</v>
          </cell>
        </row>
        <row r="16566">
          <cell r="AG16566">
            <v>45253</v>
          </cell>
        </row>
        <row r="16567">
          <cell r="AG16567">
            <v>45253</v>
          </cell>
        </row>
        <row r="16568">
          <cell r="AG16568">
            <v>45253</v>
          </cell>
        </row>
        <row r="16569">
          <cell r="AG16569">
            <v>45253</v>
          </cell>
        </row>
        <row r="16570">
          <cell r="AG16570">
            <v>45253</v>
          </cell>
        </row>
        <row r="16571">
          <cell r="AG16571">
            <v>45253</v>
          </cell>
        </row>
        <row r="16572">
          <cell r="AG16572">
            <v>45253</v>
          </cell>
        </row>
        <row r="16573">
          <cell r="AG16573">
            <v>45253</v>
          </cell>
        </row>
        <row r="16574">
          <cell r="AG16574">
            <v>45253</v>
          </cell>
        </row>
        <row r="16575">
          <cell r="AG16575">
            <v>45254</v>
          </cell>
        </row>
        <row r="16576">
          <cell r="AG16576">
            <v>45254</v>
          </cell>
        </row>
        <row r="16577">
          <cell r="AG16577">
            <v>45254</v>
          </cell>
        </row>
        <row r="16578">
          <cell r="AG16578">
            <v>45254</v>
          </cell>
        </row>
        <row r="16579">
          <cell r="AG16579">
            <v>45254</v>
          </cell>
        </row>
        <row r="16580">
          <cell r="AG16580">
            <v>45254</v>
          </cell>
        </row>
        <row r="16581">
          <cell r="AG16581">
            <v>45254</v>
          </cell>
        </row>
        <row r="16582">
          <cell r="AG16582">
            <v>45254</v>
          </cell>
        </row>
        <row r="16583">
          <cell r="AG16583">
            <v>45254</v>
          </cell>
        </row>
        <row r="16584">
          <cell r="AG16584">
            <v>45254</v>
          </cell>
        </row>
        <row r="16585">
          <cell r="AG16585">
            <v>45254</v>
          </cell>
        </row>
        <row r="16586">
          <cell r="AG16586">
            <v>45254</v>
          </cell>
        </row>
        <row r="16587">
          <cell r="AG16587">
            <v>45254</v>
          </cell>
        </row>
        <row r="16588">
          <cell r="AG16588">
            <v>45254</v>
          </cell>
        </row>
        <row r="16589">
          <cell r="AG16589">
            <v>45254</v>
          </cell>
        </row>
        <row r="16590">
          <cell r="AG16590">
            <v>45254</v>
          </cell>
        </row>
        <row r="16591">
          <cell r="AG16591">
            <v>45254</v>
          </cell>
        </row>
        <row r="16592">
          <cell r="AG16592">
            <v>45254</v>
          </cell>
        </row>
        <row r="16593">
          <cell r="AG16593">
            <v>45254</v>
          </cell>
        </row>
        <row r="16594">
          <cell r="AG16594">
            <v>45254</v>
          </cell>
        </row>
        <row r="16595">
          <cell r="AG16595">
            <v>45254</v>
          </cell>
        </row>
        <row r="16596">
          <cell r="AG16596">
            <v>45254</v>
          </cell>
        </row>
        <row r="16597">
          <cell r="AG16597">
            <v>45254</v>
          </cell>
        </row>
        <row r="16598">
          <cell r="AG16598">
            <v>45254</v>
          </cell>
        </row>
        <row r="16599">
          <cell r="AG16599">
            <v>45254</v>
          </cell>
        </row>
        <row r="16600">
          <cell r="AG16600">
            <v>45254</v>
          </cell>
        </row>
        <row r="16601">
          <cell r="AG16601">
            <v>45254</v>
          </cell>
        </row>
        <row r="16602">
          <cell r="AG16602">
            <v>45254</v>
          </cell>
        </row>
        <row r="16603">
          <cell r="AG16603">
            <v>45254</v>
          </cell>
        </row>
        <row r="16604">
          <cell r="AG16604">
            <v>45254</v>
          </cell>
        </row>
        <row r="16605">
          <cell r="AG16605">
            <v>45254</v>
          </cell>
        </row>
        <row r="16606">
          <cell r="AG16606">
            <v>45254</v>
          </cell>
        </row>
        <row r="16607">
          <cell r="AG16607">
            <v>45254</v>
          </cell>
        </row>
        <row r="16608">
          <cell r="AG16608">
            <v>45254</v>
          </cell>
        </row>
        <row r="16609">
          <cell r="AG16609">
            <v>45254</v>
          </cell>
        </row>
        <row r="16610">
          <cell r="AG16610">
            <v>45254</v>
          </cell>
        </row>
        <row r="16611">
          <cell r="AG16611">
            <v>45254</v>
          </cell>
        </row>
        <row r="16612">
          <cell r="AG16612">
            <v>45254</v>
          </cell>
        </row>
        <row r="16613">
          <cell r="AG16613">
            <v>45254</v>
          </cell>
        </row>
        <row r="16614">
          <cell r="AG16614">
            <v>45254</v>
          </cell>
        </row>
        <row r="16615">
          <cell r="AG16615">
            <v>45254</v>
          </cell>
        </row>
        <row r="16616">
          <cell r="AG16616">
            <v>45254</v>
          </cell>
        </row>
        <row r="16617">
          <cell r="AG16617">
            <v>45254</v>
          </cell>
        </row>
        <row r="16618">
          <cell r="AG16618">
            <v>45254</v>
          </cell>
        </row>
        <row r="16619">
          <cell r="AG16619">
            <v>45254</v>
          </cell>
        </row>
        <row r="16620">
          <cell r="AG16620">
            <v>45254</v>
          </cell>
        </row>
        <row r="16621">
          <cell r="AG16621"/>
        </row>
        <row r="16622">
          <cell r="AG16622"/>
        </row>
        <row r="16623">
          <cell r="AG16623"/>
        </row>
        <row r="16624">
          <cell r="AG16624"/>
        </row>
        <row r="16625">
          <cell r="AG16625"/>
        </row>
        <row r="16627">
          <cell r="AG16627"/>
        </row>
        <row r="16628">
          <cell r="AG16628"/>
        </row>
        <row r="16629">
          <cell r="AG16629">
            <v>45257</v>
          </cell>
        </row>
        <row r="16630">
          <cell r="AG16630">
            <v>45257</v>
          </cell>
        </row>
        <row r="16631">
          <cell r="AG16631">
            <v>45258</v>
          </cell>
        </row>
        <row r="16632">
          <cell r="AG16632">
            <v>45258</v>
          </cell>
        </row>
        <row r="16633">
          <cell r="AG16633">
            <v>45258</v>
          </cell>
        </row>
        <row r="16634">
          <cell r="AG16634">
            <v>45258</v>
          </cell>
        </row>
        <row r="16635">
          <cell r="AG16635">
            <v>45258</v>
          </cell>
        </row>
        <row r="16636">
          <cell r="AG16636">
            <v>45258</v>
          </cell>
        </row>
        <row r="16637">
          <cell r="AG16637">
            <v>45258</v>
          </cell>
        </row>
        <row r="16638">
          <cell r="AG16638">
            <v>45258</v>
          </cell>
        </row>
        <row r="16639">
          <cell r="AG16639">
            <v>45258</v>
          </cell>
        </row>
        <row r="16640">
          <cell r="AG16640">
            <v>45258</v>
          </cell>
        </row>
        <row r="16641">
          <cell r="AG16641">
            <v>45258</v>
          </cell>
        </row>
        <row r="16642">
          <cell r="AG16642"/>
        </row>
        <row r="16643">
          <cell r="AG16643">
            <v>45258</v>
          </cell>
        </row>
        <row r="16644">
          <cell r="AG16644">
            <v>45258</v>
          </cell>
        </row>
        <row r="16645">
          <cell r="AG16645"/>
        </row>
        <row r="16646">
          <cell r="AG16646"/>
        </row>
        <row r="16647">
          <cell r="AG16647">
            <v>45259</v>
          </cell>
        </row>
        <row r="16648">
          <cell r="AG16648">
            <v>45260</v>
          </cell>
        </row>
        <row r="16649">
          <cell r="AG16649">
            <v>45260</v>
          </cell>
        </row>
        <row r="16650">
          <cell r="AG16650"/>
        </row>
        <row r="16651">
          <cell r="AG16651"/>
        </row>
        <row r="16652">
          <cell r="AG16652"/>
        </row>
        <row r="16653">
          <cell r="AG16653"/>
        </row>
        <row r="16654">
          <cell r="AG16654"/>
        </row>
        <row r="16655">
          <cell r="AG16655"/>
        </row>
        <row r="16656">
          <cell r="AG16656"/>
        </row>
        <row r="16657">
          <cell r="AG16657">
            <v>45267</v>
          </cell>
        </row>
        <row r="16658">
          <cell r="AG16658">
            <v>45267</v>
          </cell>
        </row>
        <row r="16659">
          <cell r="AG16659">
            <v>45267</v>
          </cell>
        </row>
        <row r="16660">
          <cell r="AG16660">
            <v>45267</v>
          </cell>
        </row>
        <row r="16661">
          <cell r="AG16661">
            <v>45268</v>
          </cell>
        </row>
        <row r="16662">
          <cell r="AG16662">
            <v>45268</v>
          </cell>
        </row>
        <row r="16663">
          <cell r="AG16663">
            <v>45268</v>
          </cell>
        </row>
        <row r="16664">
          <cell r="AG16664">
            <v>45268</v>
          </cell>
        </row>
        <row r="16665">
          <cell r="AG16665">
            <v>45268</v>
          </cell>
        </row>
        <row r="16666">
          <cell r="AG16666">
            <v>45268</v>
          </cell>
        </row>
        <row r="16667">
          <cell r="AG16667">
            <v>45268</v>
          </cell>
        </row>
        <row r="16668">
          <cell r="AG16668">
            <v>45268</v>
          </cell>
        </row>
        <row r="16669">
          <cell r="AG16669">
            <v>45268</v>
          </cell>
        </row>
        <row r="16670">
          <cell r="AG16670">
            <v>45268</v>
          </cell>
        </row>
        <row r="16671">
          <cell r="AG16671">
            <v>45268</v>
          </cell>
        </row>
        <row r="16672">
          <cell r="AG16672">
            <v>45268</v>
          </cell>
        </row>
        <row r="16673">
          <cell r="AG16673">
            <v>45268</v>
          </cell>
        </row>
        <row r="16674">
          <cell r="AG16674">
            <v>45268</v>
          </cell>
        </row>
        <row r="16675">
          <cell r="AG16675">
            <v>45268</v>
          </cell>
        </row>
        <row r="16676">
          <cell r="AG16676">
            <v>45268</v>
          </cell>
        </row>
        <row r="16677">
          <cell r="AG16677">
            <v>45268</v>
          </cell>
        </row>
        <row r="16678">
          <cell r="AG16678">
            <v>45268</v>
          </cell>
        </row>
        <row r="16679">
          <cell r="AG16679">
            <v>45268</v>
          </cell>
        </row>
        <row r="16680">
          <cell r="AG16680">
            <v>45268</v>
          </cell>
        </row>
        <row r="16681">
          <cell r="AG16681"/>
        </row>
        <row r="16682">
          <cell r="AG16682">
            <v>45271</v>
          </cell>
        </row>
        <row r="16683">
          <cell r="AG16683">
            <v>45271</v>
          </cell>
        </row>
        <row r="16684">
          <cell r="AG16684">
            <v>45271</v>
          </cell>
        </row>
        <row r="16685">
          <cell r="AG16685">
            <v>45271</v>
          </cell>
        </row>
        <row r="16686">
          <cell r="AG16686">
            <v>45271</v>
          </cell>
        </row>
        <row r="16687">
          <cell r="AG16687">
            <v>45271</v>
          </cell>
        </row>
        <row r="16688">
          <cell r="AG16688">
            <v>45271</v>
          </cell>
        </row>
        <row r="16689">
          <cell r="AG16689">
            <v>45271</v>
          </cell>
        </row>
        <row r="16690">
          <cell r="AG16690">
            <v>45271</v>
          </cell>
        </row>
        <row r="16691">
          <cell r="AG16691">
            <v>45271</v>
          </cell>
        </row>
        <row r="16692">
          <cell r="AG16692">
            <v>45271</v>
          </cell>
        </row>
        <row r="16693">
          <cell r="AG16693">
            <v>45271</v>
          </cell>
        </row>
        <row r="16694">
          <cell r="AG16694">
            <v>45271</v>
          </cell>
        </row>
        <row r="16695">
          <cell r="AG16695">
            <v>45271</v>
          </cell>
        </row>
        <row r="16696">
          <cell r="AG16696">
            <v>45271</v>
          </cell>
        </row>
        <row r="16697">
          <cell r="AG16697">
            <v>45271</v>
          </cell>
        </row>
        <row r="16698">
          <cell r="AG16698">
            <v>45271</v>
          </cell>
        </row>
        <row r="16699">
          <cell r="AG16699">
            <v>45271</v>
          </cell>
        </row>
        <row r="16700">
          <cell r="AG16700">
            <v>45271</v>
          </cell>
        </row>
        <row r="16701">
          <cell r="AG16701">
            <v>45271</v>
          </cell>
        </row>
        <row r="16702">
          <cell r="AG16702">
            <v>45271</v>
          </cell>
        </row>
        <row r="16703">
          <cell r="AG16703">
            <v>45271</v>
          </cell>
        </row>
        <row r="16704">
          <cell r="AG16704">
            <v>45271</v>
          </cell>
        </row>
        <row r="16705">
          <cell r="AG16705">
            <v>45271</v>
          </cell>
        </row>
        <row r="16706">
          <cell r="AG16706">
            <v>45271</v>
          </cell>
        </row>
        <row r="16707">
          <cell r="AG16707">
            <v>45271</v>
          </cell>
        </row>
        <row r="16708">
          <cell r="AG16708">
            <v>45271</v>
          </cell>
        </row>
        <row r="16709">
          <cell r="AG16709">
            <v>45271</v>
          </cell>
        </row>
        <row r="16710">
          <cell r="AG16710">
            <v>45271</v>
          </cell>
        </row>
        <row r="16711">
          <cell r="AG16711">
            <v>45271</v>
          </cell>
        </row>
        <row r="16712">
          <cell r="AG16712">
            <v>45271</v>
          </cell>
        </row>
        <row r="16713">
          <cell r="AG16713">
            <v>45271</v>
          </cell>
        </row>
        <row r="16714">
          <cell r="AG16714">
            <v>45271</v>
          </cell>
        </row>
        <row r="16715">
          <cell r="AG16715">
            <v>45271</v>
          </cell>
        </row>
        <row r="16716">
          <cell r="AG16716">
            <v>45271</v>
          </cell>
        </row>
        <row r="16717">
          <cell r="AG16717">
            <v>45271</v>
          </cell>
        </row>
        <row r="16718">
          <cell r="AG16718">
            <v>45271</v>
          </cell>
        </row>
        <row r="16719">
          <cell r="AG16719">
            <v>45271</v>
          </cell>
        </row>
        <row r="16720">
          <cell r="AG16720">
            <v>45271</v>
          </cell>
        </row>
        <row r="16721">
          <cell r="AG16721">
            <v>45271</v>
          </cell>
        </row>
        <row r="16722">
          <cell r="AG16722">
            <v>45271</v>
          </cell>
        </row>
        <row r="16723">
          <cell r="AG16723">
            <v>45271</v>
          </cell>
        </row>
        <row r="16724">
          <cell r="AG16724">
            <v>45272</v>
          </cell>
        </row>
        <row r="16725">
          <cell r="AG16725">
            <v>45272</v>
          </cell>
        </row>
        <row r="16726">
          <cell r="AG16726">
            <v>45272</v>
          </cell>
        </row>
        <row r="16727">
          <cell r="AG16727">
            <v>45272</v>
          </cell>
        </row>
        <row r="16728">
          <cell r="AG16728">
            <v>45272</v>
          </cell>
        </row>
        <row r="16729">
          <cell r="AG16729">
            <v>45272</v>
          </cell>
        </row>
        <row r="16730">
          <cell r="AG16730">
            <v>45272</v>
          </cell>
        </row>
        <row r="16731">
          <cell r="AG16731">
            <v>45272</v>
          </cell>
        </row>
        <row r="16732">
          <cell r="AG16732">
            <v>45272</v>
          </cell>
        </row>
        <row r="16733">
          <cell r="AG16733">
            <v>45272</v>
          </cell>
        </row>
        <row r="16734">
          <cell r="AG16734">
            <v>45272</v>
          </cell>
        </row>
        <row r="16735">
          <cell r="AG16735">
            <v>45272</v>
          </cell>
        </row>
        <row r="16736">
          <cell r="AG16736">
            <v>45272</v>
          </cell>
        </row>
        <row r="16737">
          <cell r="AG16737">
            <v>45272</v>
          </cell>
        </row>
        <row r="16738">
          <cell r="AG16738">
            <v>45272</v>
          </cell>
        </row>
        <row r="16739">
          <cell r="AG16739">
            <v>45272</v>
          </cell>
        </row>
        <row r="16740">
          <cell r="AG16740">
            <v>45272</v>
          </cell>
        </row>
        <row r="16741">
          <cell r="AG16741">
            <v>45272</v>
          </cell>
        </row>
        <row r="16742">
          <cell r="AG16742">
            <v>45272</v>
          </cell>
        </row>
        <row r="16743">
          <cell r="AG16743">
            <v>45273</v>
          </cell>
        </row>
        <row r="16744">
          <cell r="AG16744">
            <v>45273</v>
          </cell>
        </row>
        <row r="16745">
          <cell r="AG16745">
            <v>45273</v>
          </cell>
        </row>
        <row r="16746">
          <cell r="AG16746">
            <v>45273</v>
          </cell>
        </row>
        <row r="16747">
          <cell r="AG16747">
            <v>45273</v>
          </cell>
        </row>
        <row r="16748">
          <cell r="AG16748">
            <v>45273</v>
          </cell>
        </row>
        <row r="16749">
          <cell r="AG16749">
            <v>45273</v>
          </cell>
        </row>
        <row r="16750">
          <cell r="AG16750">
            <v>44735</v>
          </cell>
        </row>
        <row r="16751">
          <cell r="AG16751"/>
        </row>
        <row r="16752">
          <cell r="AG16752"/>
        </row>
        <row r="16753">
          <cell r="AG16753"/>
        </row>
        <row r="16754">
          <cell r="AG16754"/>
        </row>
        <row r="16755">
          <cell r="AG16755"/>
        </row>
        <row r="16756">
          <cell r="AG16756"/>
        </row>
        <row r="16757">
          <cell r="AG16757"/>
        </row>
        <row r="16758">
          <cell r="AG16758"/>
        </row>
        <row r="16759">
          <cell r="AG16759"/>
        </row>
        <row r="16760">
          <cell r="AG16760"/>
        </row>
        <row r="16761">
          <cell r="AG16761"/>
        </row>
        <row r="16762">
          <cell r="AG16762"/>
        </row>
        <row r="16763">
          <cell r="AG16763"/>
        </row>
        <row r="16764">
          <cell r="AG16764"/>
        </row>
        <row r="16765">
          <cell r="AG16765"/>
        </row>
        <row r="16766">
          <cell r="AG16766"/>
        </row>
        <row r="16767">
          <cell r="AG16767"/>
        </row>
        <row r="16768">
          <cell r="AG16768"/>
        </row>
        <row r="16769">
          <cell r="AG16769"/>
        </row>
        <row r="16770">
          <cell r="AG16770"/>
        </row>
        <row r="16771">
          <cell r="AG16771"/>
        </row>
        <row r="16772">
          <cell r="AG16772"/>
        </row>
        <row r="16773">
          <cell r="AG16773">
            <v>45273</v>
          </cell>
        </row>
        <row r="16774">
          <cell r="AG16774">
            <v>45273</v>
          </cell>
        </row>
        <row r="16775">
          <cell r="AG16775">
            <v>45273</v>
          </cell>
        </row>
        <row r="16776">
          <cell r="AG16776">
            <v>45273</v>
          </cell>
        </row>
        <row r="16777">
          <cell r="AG16777">
            <v>45273</v>
          </cell>
        </row>
        <row r="16778">
          <cell r="AG16778"/>
        </row>
        <row r="16779">
          <cell r="AG16779"/>
        </row>
        <row r="16780">
          <cell r="AG16780"/>
        </row>
        <row r="16781">
          <cell r="AG16781"/>
        </row>
        <row r="16782">
          <cell r="AG16782">
            <v>45274</v>
          </cell>
        </row>
        <row r="16783">
          <cell r="AG16783">
            <v>45274</v>
          </cell>
        </row>
        <row r="16784">
          <cell r="AG16784">
            <v>45274</v>
          </cell>
        </row>
        <row r="16785">
          <cell r="AG16785">
            <v>45274</v>
          </cell>
        </row>
        <row r="16786">
          <cell r="AG16786">
            <v>45274</v>
          </cell>
        </row>
        <row r="16787">
          <cell r="AG16787">
            <v>45274</v>
          </cell>
        </row>
        <row r="16788">
          <cell r="AG16788"/>
        </row>
        <row r="16789">
          <cell r="AG16789"/>
        </row>
        <row r="16790">
          <cell r="AG16790"/>
        </row>
        <row r="16791">
          <cell r="AG16791"/>
        </row>
        <row r="16792">
          <cell r="AG16792"/>
        </row>
        <row r="16793">
          <cell r="AG16793">
            <v>45280</v>
          </cell>
        </row>
        <row r="16794">
          <cell r="AG16794">
            <v>45282</v>
          </cell>
        </row>
        <row r="16795">
          <cell r="AG16795">
            <v>45282</v>
          </cell>
        </row>
        <row r="16796">
          <cell r="AG16796">
            <v>45280</v>
          </cell>
        </row>
        <row r="16797">
          <cell r="AG16797">
            <v>45280</v>
          </cell>
        </row>
        <row r="16798">
          <cell r="AG16798">
            <v>45280</v>
          </cell>
        </row>
        <row r="16799">
          <cell r="AG16799">
            <v>45280</v>
          </cell>
        </row>
        <row r="16800">
          <cell r="AG16800">
            <v>45280</v>
          </cell>
        </row>
        <row r="16801">
          <cell r="AG16801">
            <v>45281</v>
          </cell>
        </row>
        <row r="16802">
          <cell r="AG16802">
            <v>45288</v>
          </cell>
        </row>
        <row r="16803">
          <cell r="AG16803">
            <v>45288</v>
          </cell>
        </row>
        <row r="16804">
          <cell r="AG16804">
            <v>45288</v>
          </cell>
        </row>
        <row r="16805">
          <cell r="AG16805">
            <v>45288</v>
          </cell>
        </row>
        <row r="16806">
          <cell r="AG16806">
            <v>45288</v>
          </cell>
        </row>
        <row r="16807">
          <cell r="AG16807">
            <v>45288</v>
          </cell>
        </row>
        <row r="16808">
          <cell r="AG16808">
            <v>45288</v>
          </cell>
        </row>
        <row r="16809">
          <cell r="AG16809">
            <v>45288</v>
          </cell>
        </row>
        <row r="16810">
          <cell r="AG16810">
            <v>45288</v>
          </cell>
        </row>
        <row r="16811">
          <cell r="AG16811">
            <v>45288</v>
          </cell>
        </row>
        <row r="16812">
          <cell r="AG16812">
            <v>45288</v>
          </cell>
        </row>
        <row r="16813">
          <cell r="AG16813">
            <v>45288</v>
          </cell>
        </row>
        <row r="16814">
          <cell r="AG16814">
            <v>45288</v>
          </cell>
        </row>
        <row r="16815">
          <cell r="AG16815">
            <v>45288</v>
          </cell>
        </row>
        <row r="16816">
          <cell r="AG16816">
            <v>45288</v>
          </cell>
        </row>
        <row r="16817">
          <cell r="AG16817"/>
        </row>
        <row r="16818">
          <cell r="AG16818"/>
        </row>
        <row r="16819">
          <cell r="AG16819"/>
        </row>
        <row r="16820">
          <cell r="AG16820">
            <v>45289</v>
          </cell>
        </row>
        <row r="16821">
          <cell r="AG16821"/>
        </row>
        <row r="16822">
          <cell r="AG16822"/>
        </row>
        <row r="16823">
          <cell r="AG16823">
            <v>44930</v>
          </cell>
        </row>
        <row r="16824">
          <cell r="AG16824"/>
        </row>
        <row r="16825">
          <cell r="AG16825">
            <v>44931</v>
          </cell>
        </row>
        <row r="16826">
          <cell r="AG16826">
            <v>45300</v>
          </cell>
        </row>
        <row r="16827">
          <cell r="AG16827">
            <v>45300</v>
          </cell>
        </row>
        <row r="16828">
          <cell r="AG16828">
            <v>45300</v>
          </cell>
        </row>
        <row r="16829">
          <cell r="AG16829">
            <v>45300</v>
          </cell>
        </row>
        <row r="16830">
          <cell r="AG16830">
            <v>45300</v>
          </cell>
        </row>
        <row r="16831">
          <cell r="AG16831">
            <v>45300</v>
          </cell>
        </row>
        <row r="16832">
          <cell r="AG16832">
            <v>45300</v>
          </cell>
        </row>
        <row r="16833">
          <cell r="AG16833"/>
        </row>
        <row r="16834">
          <cell r="AG16834">
            <v>45300</v>
          </cell>
        </row>
        <row r="16835">
          <cell r="AG16835">
            <v>45300</v>
          </cell>
        </row>
        <row r="16836">
          <cell r="AG16836">
            <v>45300</v>
          </cell>
        </row>
        <row r="16837">
          <cell r="AG16837">
            <v>45300</v>
          </cell>
        </row>
        <row r="16838">
          <cell r="AG16838">
            <v>45300</v>
          </cell>
        </row>
        <row r="16839">
          <cell r="AG16839">
            <v>45301</v>
          </cell>
        </row>
        <row r="16840">
          <cell r="AG16840"/>
        </row>
        <row r="16841">
          <cell r="AG16841">
            <v>45301</v>
          </cell>
        </row>
        <row r="16842">
          <cell r="AG16842">
            <v>45303</v>
          </cell>
        </row>
        <row r="16843">
          <cell r="AG16843">
            <v>45303</v>
          </cell>
        </row>
        <row r="16844">
          <cell r="AG16844">
            <v>45303</v>
          </cell>
        </row>
        <row r="16845">
          <cell r="AG16845"/>
        </row>
        <row r="16846">
          <cell r="AG16846"/>
        </row>
        <row r="16847">
          <cell r="AG16847"/>
        </row>
        <row r="16848">
          <cell r="AG16848"/>
        </row>
        <row r="16849">
          <cell r="AG16849"/>
        </row>
        <row r="16850">
          <cell r="AG16850"/>
        </row>
        <row r="16851">
          <cell r="AG16851">
            <v>45307</v>
          </cell>
        </row>
        <row r="16852">
          <cell r="AG16852">
            <v>45307</v>
          </cell>
        </row>
        <row r="16853">
          <cell r="AG16853">
            <v>45307</v>
          </cell>
        </row>
        <row r="16854">
          <cell r="AG16854">
            <v>45307</v>
          </cell>
        </row>
        <row r="16855">
          <cell r="AG16855">
            <v>45307</v>
          </cell>
        </row>
        <row r="16856">
          <cell r="AG16856">
            <v>45307</v>
          </cell>
        </row>
        <row r="16857">
          <cell r="AG16857">
            <v>45307</v>
          </cell>
        </row>
        <row r="16858">
          <cell r="AG16858"/>
        </row>
        <row r="16859">
          <cell r="AG16859">
            <v>45307</v>
          </cell>
        </row>
        <row r="16860">
          <cell r="AG16860">
            <v>45307</v>
          </cell>
        </row>
        <row r="16861">
          <cell r="AG16861">
            <v>45307</v>
          </cell>
        </row>
        <row r="16862">
          <cell r="AG16862">
            <v>45307</v>
          </cell>
        </row>
        <row r="16863">
          <cell r="AG16863">
            <v>45307</v>
          </cell>
        </row>
        <row r="16864">
          <cell r="AG16864">
            <v>45307</v>
          </cell>
        </row>
        <row r="16865">
          <cell r="AG16865">
            <v>45307</v>
          </cell>
        </row>
        <row r="16866">
          <cell r="AG16866">
            <v>45308</v>
          </cell>
        </row>
        <row r="16867">
          <cell r="AG16867">
            <v>45308</v>
          </cell>
        </row>
        <row r="16868">
          <cell r="AG16868">
            <v>45308</v>
          </cell>
        </row>
        <row r="16869">
          <cell r="AG16869">
            <v>45308</v>
          </cell>
        </row>
        <row r="16870">
          <cell r="AG16870">
            <v>45308</v>
          </cell>
        </row>
        <row r="16871">
          <cell r="AG16871">
            <v>45308</v>
          </cell>
        </row>
        <row r="16872">
          <cell r="AG16872">
            <v>45308</v>
          </cell>
        </row>
        <row r="16873">
          <cell r="AG16873">
            <v>45308</v>
          </cell>
        </row>
        <row r="16874">
          <cell r="AG16874"/>
        </row>
        <row r="16875">
          <cell r="AG16875"/>
        </row>
        <row r="16876">
          <cell r="AG16876">
            <v>45314</v>
          </cell>
        </row>
        <row r="16877">
          <cell r="AG16877">
            <v>45314</v>
          </cell>
        </row>
        <row r="16878">
          <cell r="AG16878">
            <v>45314</v>
          </cell>
        </row>
        <row r="16879">
          <cell r="AG16879">
            <v>45315</v>
          </cell>
        </row>
        <row r="16880">
          <cell r="AG16880"/>
        </row>
        <row r="16881">
          <cell r="AG16881"/>
        </row>
        <row r="16882">
          <cell r="AG16882">
            <v>45317</v>
          </cell>
        </row>
        <row r="16883">
          <cell r="AG16883">
            <v>45317</v>
          </cell>
        </row>
        <row r="16884">
          <cell r="AG16884">
            <v>45317</v>
          </cell>
        </row>
        <row r="16885">
          <cell r="AG16885">
            <v>45317</v>
          </cell>
        </row>
        <row r="16886">
          <cell r="AG16886">
            <v>45317</v>
          </cell>
        </row>
        <row r="16887">
          <cell r="AG16887">
            <v>45317</v>
          </cell>
        </row>
        <row r="16888">
          <cell r="AG16888">
            <v>45317</v>
          </cell>
        </row>
        <row r="16889">
          <cell r="AG16889">
            <v>45317</v>
          </cell>
        </row>
        <row r="16890">
          <cell r="AG16890">
            <v>45317</v>
          </cell>
        </row>
        <row r="16891">
          <cell r="AG16891">
            <v>45317</v>
          </cell>
        </row>
        <row r="16892">
          <cell r="AG16892">
            <v>45317</v>
          </cell>
        </row>
        <row r="16893">
          <cell r="AG16893">
            <v>45317</v>
          </cell>
        </row>
        <row r="16894">
          <cell r="AG16894">
            <v>45321</v>
          </cell>
        </row>
        <row r="16895">
          <cell r="AG16895">
            <v>45321</v>
          </cell>
        </row>
        <row r="16896">
          <cell r="AG16896">
            <v>45321</v>
          </cell>
        </row>
        <row r="16897">
          <cell r="AG16897">
            <v>45321</v>
          </cell>
        </row>
        <row r="16898">
          <cell r="AG16898">
            <v>45321</v>
          </cell>
        </row>
        <row r="16899">
          <cell r="AG16899">
            <v>45328</v>
          </cell>
        </row>
        <row r="16900">
          <cell r="AG16900">
            <v>45321</v>
          </cell>
        </row>
        <row r="16901">
          <cell r="AG16901">
            <v>45321</v>
          </cell>
        </row>
        <row r="16902">
          <cell r="AG16902">
            <v>45321</v>
          </cell>
        </row>
        <row r="16903">
          <cell r="AG16903">
            <v>45321</v>
          </cell>
        </row>
        <row r="16904">
          <cell r="AG16904">
            <v>45321</v>
          </cell>
        </row>
        <row r="16905">
          <cell r="AG16905">
            <v>45321</v>
          </cell>
        </row>
        <row r="16906">
          <cell r="AG16906">
            <v>45321</v>
          </cell>
        </row>
        <row r="16907">
          <cell r="AG16907">
            <v>45321</v>
          </cell>
        </row>
        <row r="16908">
          <cell r="AG16908">
            <v>45321</v>
          </cell>
        </row>
        <row r="16909">
          <cell r="AG16909">
            <v>45321</v>
          </cell>
        </row>
        <row r="16910">
          <cell r="AG16910">
            <v>45321</v>
          </cell>
        </row>
        <row r="16911">
          <cell r="AG16911">
            <v>45321</v>
          </cell>
        </row>
        <row r="16912">
          <cell r="AG16912">
            <v>45321</v>
          </cell>
        </row>
        <row r="16913">
          <cell r="AG16913">
            <v>45321</v>
          </cell>
        </row>
        <row r="16914">
          <cell r="AG16914">
            <v>45321</v>
          </cell>
        </row>
        <row r="16915">
          <cell r="AG16915">
            <v>45321</v>
          </cell>
        </row>
        <row r="16916">
          <cell r="AG16916">
            <v>45321</v>
          </cell>
        </row>
        <row r="16917">
          <cell r="AG16917">
            <v>45321</v>
          </cell>
        </row>
        <row r="16918">
          <cell r="AG16918">
            <v>45321</v>
          </cell>
        </row>
        <row r="16919">
          <cell r="AG16919">
            <v>45321</v>
          </cell>
        </row>
        <row r="16920">
          <cell r="AG16920">
            <v>45321</v>
          </cell>
        </row>
        <row r="16921">
          <cell r="AG16921">
            <v>45321</v>
          </cell>
        </row>
        <row r="16922">
          <cell r="AG16922">
            <v>45321</v>
          </cell>
        </row>
        <row r="16923">
          <cell r="AG16923">
            <v>45321</v>
          </cell>
        </row>
        <row r="16924">
          <cell r="AG16924">
            <v>45321</v>
          </cell>
        </row>
        <row r="16925">
          <cell r="AG16925">
            <v>45321</v>
          </cell>
        </row>
        <row r="16926">
          <cell r="AG16926">
            <v>45321</v>
          </cell>
        </row>
        <row r="16927">
          <cell r="AG16927">
            <v>45321</v>
          </cell>
        </row>
        <row r="16928">
          <cell r="AG16928">
            <v>45321</v>
          </cell>
        </row>
        <row r="16929">
          <cell r="AG16929">
            <v>45321</v>
          </cell>
        </row>
        <row r="16930">
          <cell r="AG16930">
            <v>45321</v>
          </cell>
        </row>
        <row r="16931">
          <cell r="AG16931">
            <v>45321</v>
          </cell>
        </row>
        <row r="16932">
          <cell r="AG16932">
            <v>45321</v>
          </cell>
        </row>
        <row r="16933">
          <cell r="AG16933">
            <v>45321</v>
          </cell>
        </row>
        <row r="16934">
          <cell r="AG16934">
            <v>45321</v>
          </cell>
        </row>
        <row r="16935">
          <cell r="AG16935">
            <v>45321</v>
          </cell>
        </row>
        <row r="16936">
          <cell r="AG16936">
            <v>45321</v>
          </cell>
        </row>
        <row r="16937">
          <cell r="AG16937">
            <v>45321</v>
          </cell>
        </row>
        <row r="16938">
          <cell r="AG16938">
            <v>45321</v>
          </cell>
        </row>
        <row r="16939">
          <cell r="AG16939">
            <v>45321</v>
          </cell>
        </row>
        <row r="16940">
          <cell r="AG16940">
            <v>45321</v>
          </cell>
        </row>
        <row r="16941">
          <cell r="AG16941">
            <v>45321</v>
          </cell>
        </row>
        <row r="16942">
          <cell r="AG16942">
            <v>45321</v>
          </cell>
        </row>
        <row r="16943">
          <cell r="AG16943">
            <v>45321</v>
          </cell>
        </row>
        <row r="16944">
          <cell r="AG16944">
            <v>45321</v>
          </cell>
        </row>
        <row r="16945">
          <cell r="AG16945">
            <v>45321</v>
          </cell>
        </row>
        <row r="16946">
          <cell r="AG16946">
            <v>45321</v>
          </cell>
        </row>
        <row r="16947">
          <cell r="AG16947">
            <v>45321</v>
          </cell>
        </row>
        <row r="16948">
          <cell r="AG16948">
            <v>45321</v>
          </cell>
        </row>
        <row r="16949">
          <cell r="AG16949">
            <v>45321</v>
          </cell>
        </row>
        <row r="16950">
          <cell r="AG16950">
            <v>45321</v>
          </cell>
        </row>
        <row r="16951">
          <cell r="AG16951">
            <v>45321</v>
          </cell>
        </row>
        <row r="16952">
          <cell r="AG16952">
            <v>45321</v>
          </cell>
        </row>
        <row r="16953">
          <cell r="AG16953">
            <v>45321</v>
          </cell>
        </row>
        <row r="16954">
          <cell r="AG16954">
            <v>45321</v>
          </cell>
        </row>
        <row r="16955">
          <cell r="AG16955">
            <v>45321</v>
          </cell>
        </row>
        <row r="16956">
          <cell r="AG16956">
            <v>45321</v>
          </cell>
        </row>
        <row r="16957">
          <cell r="AG16957">
            <v>45321</v>
          </cell>
        </row>
        <row r="16958">
          <cell r="AG16958">
            <v>45321</v>
          </cell>
        </row>
        <row r="16959">
          <cell r="AG16959">
            <v>45321</v>
          </cell>
        </row>
        <row r="16960">
          <cell r="AG16960">
            <v>45321</v>
          </cell>
        </row>
        <row r="16961">
          <cell r="AG16961">
            <v>45321</v>
          </cell>
        </row>
        <row r="16962">
          <cell r="AG16962">
            <v>45321</v>
          </cell>
        </row>
        <row r="16963">
          <cell r="AG16963">
            <v>45321</v>
          </cell>
        </row>
        <row r="16964">
          <cell r="AG16964">
            <v>45321</v>
          </cell>
        </row>
        <row r="16965">
          <cell r="AG16965">
            <v>45321</v>
          </cell>
        </row>
        <row r="16966">
          <cell r="AG16966">
            <v>45321</v>
          </cell>
        </row>
        <row r="16967">
          <cell r="AG16967">
            <v>45321</v>
          </cell>
        </row>
        <row r="16968">
          <cell r="AG16968">
            <v>45321</v>
          </cell>
        </row>
        <row r="16969">
          <cell r="AG16969"/>
        </row>
        <row r="16970">
          <cell r="AG16970"/>
        </row>
        <row r="16971">
          <cell r="AG16971">
            <v>45321</v>
          </cell>
        </row>
        <row r="16972">
          <cell r="AG16972">
            <v>45321</v>
          </cell>
        </row>
        <row r="16973">
          <cell r="AG16973">
            <v>45321</v>
          </cell>
        </row>
        <row r="16974">
          <cell r="AG16974">
            <v>45321</v>
          </cell>
        </row>
        <row r="16975">
          <cell r="AG16975">
            <v>45321</v>
          </cell>
        </row>
        <row r="16976">
          <cell r="AG16976"/>
        </row>
        <row r="16977">
          <cell r="AG16977"/>
        </row>
        <row r="16978">
          <cell r="AG16978">
            <v>45322</v>
          </cell>
        </row>
        <row r="16979">
          <cell r="AG16979">
            <v>45322</v>
          </cell>
        </row>
        <row r="16980">
          <cell r="AG16980">
            <v>45322</v>
          </cell>
        </row>
        <row r="16981">
          <cell r="AG16981">
            <v>45322</v>
          </cell>
        </row>
        <row r="16982">
          <cell r="AG16982">
            <v>45322</v>
          </cell>
        </row>
        <row r="16983">
          <cell r="AG16983">
            <v>45322</v>
          </cell>
        </row>
        <row r="16984">
          <cell r="AG16984">
            <v>45322</v>
          </cell>
        </row>
        <row r="16985">
          <cell r="AG16985">
            <v>45322</v>
          </cell>
        </row>
        <row r="16986">
          <cell r="AG16986">
            <v>45322</v>
          </cell>
        </row>
        <row r="16987">
          <cell r="AG16987">
            <v>45322</v>
          </cell>
        </row>
        <row r="16988">
          <cell r="AG16988">
            <v>45322</v>
          </cell>
        </row>
        <row r="16989">
          <cell r="AG16989">
            <v>45322</v>
          </cell>
        </row>
        <row r="16990">
          <cell r="AG16990">
            <v>45322</v>
          </cell>
        </row>
        <row r="16991">
          <cell r="AG16991">
            <v>45322</v>
          </cell>
        </row>
        <row r="16992">
          <cell r="AG16992">
            <v>45322</v>
          </cell>
        </row>
        <row r="16993">
          <cell r="AG16993">
            <v>45322</v>
          </cell>
        </row>
        <row r="16994">
          <cell r="AG16994">
            <v>45322</v>
          </cell>
        </row>
        <row r="16995">
          <cell r="AG16995">
            <v>45322</v>
          </cell>
        </row>
        <row r="16996">
          <cell r="AG16996">
            <v>45322</v>
          </cell>
        </row>
        <row r="16997">
          <cell r="AG16997">
            <v>45322</v>
          </cell>
        </row>
        <row r="16998">
          <cell r="AG16998">
            <v>45322</v>
          </cell>
        </row>
        <row r="16999">
          <cell r="AG16999">
            <v>45322</v>
          </cell>
        </row>
        <row r="17000">
          <cell r="AG17000">
            <v>45322</v>
          </cell>
        </row>
        <row r="17001">
          <cell r="AG17001">
            <v>45322</v>
          </cell>
        </row>
        <row r="17002">
          <cell r="AG17002">
            <v>45322</v>
          </cell>
        </row>
        <row r="17003">
          <cell r="AG17003">
            <v>45322</v>
          </cell>
        </row>
        <row r="17004">
          <cell r="AG17004">
            <v>45322</v>
          </cell>
        </row>
        <row r="17005">
          <cell r="AG17005">
            <v>45322</v>
          </cell>
        </row>
        <row r="17006">
          <cell r="AG17006">
            <v>45322</v>
          </cell>
        </row>
        <row r="17007">
          <cell r="AG17007">
            <v>45322</v>
          </cell>
        </row>
        <row r="17008">
          <cell r="AG17008">
            <v>45322</v>
          </cell>
        </row>
        <row r="17009">
          <cell r="AG17009">
            <v>45322</v>
          </cell>
        </row>
        <row r="17010">
          <cell r="AG17010">
            <v>45322</v>
          </cell>
        </row>
        <row r="17011">
          <cell r="AG17011">
            <v>45322</v>
          </cell>
        </row>
        <row r="17012">
          <cell r="AG17012">
            <v>45292</v>
          </cell>
        </row>
        <row r="17013">
          <cell r="AG17013"/>
        </row>
        <row r="17014">
          <cell r="AG17014">
            <v>45328</v>
          </cell>
        </row>
        <row r="17015">
          <cell r="AG17015">
            <v>45328</v>
          </cell>
        </row>
        <row r="17016">
          <cell r="AG17016">
            <v>45328</v>
          </cell>
        </row>
        <row r="17017">
          <cell r="AG17017">
            <v>45328</v>
          </cell>
        </row>
        <row r="17018">
          <cell r="AG17018">
            <v>45328</v>
          </cell>
        </row>
        <row r="17019">
          <cell r="AG17019">
            <v>45328</v>
          </cell>
        </row>
        <row r="17020">
          <cell r="AG17020">
            <v>45328</v>
          </cell>
        </row>
        <row r="17021">
          <cell r="AG17021">
            <v>45328</v>
          </cell>
        </row>
        <row r="17022">
          <cell r="AG17022">
            <v>45328</v>
          </cell>
        </row>
        <row r="17023">
          <cell r="AG17023">
            <v>45328</v>
          </cell>
        </row>
        <row r="17024">
          <cell r="AG17024">
            <v>45328</v>
          </cell>
        </row>
        <row r="17025">
          <cell r="AG17025">
            <v>45328</v>
          </cell>
        </row>
        <row r="17026">
          <cell r="AG17026">
            <v>45328</v>
          </cell>
        </row>
        <row r="17027">
          <cell r="AG17027">
            <v>45328</v>
          </cell>
        </row>
        <row r="17028">
          <cell r="AG17028">
            <v>45328</v>
          </cell>
        </row>
        <row r="17029">
          <cell r="AG17029">
            <v>45328</v>
          </cell>
        </row>
        <row r="17030">
          <cell r="AG17030">
            <v>45328</v>
          </cell>
        </row>
        <row r="17031">
          <cell r="AG17031">
            <v>45328</v>
          </cell>
        </row>
        <row r="17032">
          <cell r="AG17032">
            <v>45328</v>
          </cell>
        </row>
        <row r="17033">
          <cell r="AG17033">
            <v>45328</v>
          </cell>
        </row>
        <row r="17034">
          <cell r="AG17034">
            <v>45328</v>
          </cell>
        </row>
        <row r="17035">
          <cell r="AG17035">
            <v>45328</v>
          </cell>
        </row>
        <row r="17036">
          <cell r="AG17036">
            <v>45328</v>
          </cell>
        </row>
        <row r="17037">
          <cell r="AG17037">
            <v>45328</v>
          </cell>
        </row>
        <row r="17038">
          <cell r="AG17038">
            <v>45328</v>
          </cell>
        </row>
        <row r="17039">
          <cell r="AG17039">
            <v>45328</v>
          </cell>
        </row>
        <row r="17040">
          <cell r="AG17040">
            <v>45328</v>
          </cell>
        </row>
        <row r="17041">
          <cell r="AG17041">
            <v>45328</v>
          </cell>
        </row>
        <row r="17042">
          <cell r="AG17042">
            <v>45328</v>
          </cell>
        </row>
        <row r="17043">
          <cell r="AG17043">
            <v>45328</v>
          </cell>
        </row>
        <row r="17044">
          <cell r="AG17044">
            <v>45328</v>
          </cell>
        </row>
        <row r="17045">
          <cell r="AG17045">
            <v>45328</v>
          </cell>
        </row>
        <row r="17046">
          <cell r="AG17046">
            <v>45328</v>
          </cell>
        </row>
        <row r="17047">
          <cell r="AG17047">
            <v>45328</v>
          </cell>
        </row>
        <row r="17048">
          <cell r="AG17048">
            <v>45328</v>
          </cell>
        </row>
        <row r="17049">
          <cell r="AG17049">
            <v>45328</v>
          </cell>
        </row>
        <row r="17050">
          <cell r="AG17050">
            <v>45328</v>
          </cell>
        </row>
        <row r="17051">
          <cell r="AG17051">
            <v>45328</v>
          </cell>
        </row>
        <row r="17052">
          <cell r="AG17052">
            <v>45328</v>
          </cell>
        </row>
        <row r="17053">
          <cell r="AG17053">
            <v>45328</v>
          </cell>
        </row>
        <row r="17054">
          <cell r="AG17054">
            <v>45323</v>
          </cell>
        </row>
        <row r="17055">
          <cell r="AG17055">
            <v>45328</v>
          </cell>
        </row>
        <row r="17056">
          <cell r="AG17056">
            <v>45328</v>
          </cell>
        </row>
        <row r="17057">
          <cell r="AG17057">
            <v>45328</v>
          </cell>
        </row>
        <row r="17058">
          <cell r="AG17058">
            <v>45328</v>
          </cell>
        </row>
        <row r="17059">
          <cell r="AG17059">
            <v>45328</v>
          </cell>
        </row>
        <row r="17060">
          <cell r="AG17060">
            <v>45328</v>
          </cell>
        </row>
        <row r="17061">
          <cell r="AG17061">
            <v>45328</v>
          </cell>
        </row>
        <row r="17062">
          <cell r="AG17062">
            <v>45328</v>
          </cell>
        </row>
        <row r="17063">
          <cell r="AG17063">
            <v>45328</v>
          </cell>
        </row>
        <row r="17064">
          <cell r="AG17064">
            <v>45328</v>
          </cell>
        </row>
        <row r="17065">
          <cell r="AG17065">
            <v>45328</v>
          </cell>
        </row>
        <row r="17066">
          <cell r="AG17066">
            <v>45324</v>
          </cell>
        </row>
        <row r="17067">
          <cell r="AG17067">
            <v>45328</v>
          </cell>
        </row>
        <row r="17068">
          <cell r="AG17068">
            <v>45328</v>
          </cell>
        </row>
        <row r="17069">
          <cell r="AG17069">
            <v>45328</v>
          </cell>
        </row>
        <row r="17070">
          <cell r="AG17070">
            <v>45328</v>
          </cell>
        </row>
        <row r="17071">
          <cell r="AG17071">
            <v>45328</v>
          </cell>
        </row>
        <row r="17072">
          <cell r="AG17072">
            <v>45328</v>
          </cell>
        </row>
        <row r="17073">
          <cell r="AG17073">
            <v>45328</v>
          </cell>
        </row>
        <row r="17074">
          <cell r="AG17074">
            <v>45328</v>
          </cell>
        </row>
        <row r="17075">
          <cell r="AG17075">
            <v>45328</v>
          </cell>
        </row>
        <row r="17076">
          <cell r="AG17076">
            <v>45328</v>
          </cell>
        </row>
        <row r="17077">
          <cell r="AG17077">
            <v>45328</v>
          </cell>
        </row>
        <row r="17078">
          <cell r="AG17078">
            <v>45328</v>
          </cell>
        </row>
        <row r="17079">
          <cell r="AG17079">
            <v>45327</v>
          </cell>
        </row>
        <row r="17080">
          <cell r="AG17080">
            <v>45328</v>
          </cell>
        </row>
        <row r="17081">
          <cell r="AG17081">
            <v>45328</v>
          </cell>
        </row>
        <row r="17082">
          <cell r="AG17082">
            <v>45328</v>
          </cell>
        </row>
        <row r="17083">
          <cell r="AG17083">
            <v>45328</v>
          </cell>
        </row>
        <row r="17084">
          <cell r="AG17084">
            <v>45328</v>
          </cell>
        </row>
        <row r="17085">
          <cell r="AG17085">
            <v>45328</v>
          </cell>
        </row>
        <row r="17086">
          <cell r="AG17086">
            <v>45328</v>
          </cell>
        </row>
        <row r="17087">
          <cell r="AG17087">
            <v>45328</v>
          </cell>
        </row>
        <row r="17088">
          <cell r="AG17088">
            <v>45328</v>
          </cell>
        </row>
        <row r="17089">
          <cell r="AG17089"/>
        </row>
        <row r="17090">
          <cell r="AG17090"/>
        </row>
        <row r="17091">
          <cell r="AG17091">
            <v>45334</v>
          </cell>
        </row>
        <row r="17092">
          <cell r="AG17092">
            <v>45334</v>
          </cell>
        </row>
        <row r="17093">
          <cell r="AG17093">
            <v>45334</v>
          </cell>
        </row>
        <row r="17094">
          <cell r="AG17094">
            <v>45334</v>
          </cell>
        </row>
        <row r="17095">
          <cell r="AG17095">
            <v>45334</v>
          </cell>
        </row>
        <row r="17096">
          <cell r="AG17096">
            <v>45334</v>
          </cell>
        </row>
        <row r="17097">
          <cell r="AG17097">
            <v>45334</v>
          </cell>
        </row>
        <row r="17098">
          <cell r="AG17098">
            <v>45334</v>
          </cell>
        </row>
        <row r="17099">
          <cell r="AG17099">
            <v>45334</v>
          </cell>
        </row>
        <row r="17100">
          <cell r="AG17100">
            <v>45334</v>
          </cell>
        </row>
        <row r="17101">
          <cell r="AG17101">
            <v>45334</v>
          </cell>
        </row>
        <row r="17102">
          <cell r="AG17102">
            <v>45334</v>
          </cell>
        </row>
        <row r="17103">
          <cell r="AG17103">
            <v>45334</v>
          </cell>
        </row>
        <row r="17104">
          <cell r="AG17104">
            <v>45334</v>
          </cell>
        </row>
        <row r="17105">
          <cell r="AG17105">
            <v>45334</v>
          </cell>
        </row>
        <row r="17106">
          <cell r="AG17106">
            <v>45334</v>
          </cell>
        </row>
        <row r="17107">
          <cell r="AG17107">
            <v>45334</v>
          </cell>
        </row>
        <row r="17108">
          <cell r="AG17108">
            <v>45334</v>
          </cell>
        </row>
        <row r="17109">
          <cell r="AG17109">
            <v>45334</v>
          </cell>
        </row>
        <row r="17110">
          <cell r="AG17110">
            <v>45334</v>
          </cell>
        </row>
        <row r="17111">
          <cell r="AG17111">
            <v>45334</v>
          </cell>
        </row>
        <row r="17112">
          <cell r="AG17112">
            <v>45334</v>
          </cell>
        </row>
        <row r="17113">
          <cell r="AG17113">
            <v>45334</v>
          </cell>
        </row>
        <row r="17114">
          <cell r="AG17114">
            <v>45334</v>
          </cell>
        </row>
        <row r="17115">
          <cell r="AG17115">
            <v>45334</v>
          </cell>
        </row>
        <row r="17116">
          <cell r="AG17116">
            <v>45334</v>
          </cell>
        </row>
        <row r="17117">
          <cell r="AG17117">
            <v>45334</v>
          </cell>
        </row>
        <row r="17118">
          <cell r="AG17118">
            <v>45334</v>
          </cell>
        </row>
        <row r="17119">
          <cell r="AG17119">
            <v>45334</v>
          </cell>
        </row>
        <row r="17120">
          <cell r="AG17120">
            <v>45334</v>
          </cell>
        </row>
        <row r="17121">
          <cell r="AG17121">
            <v>45334</v>
          </cell>
        </row>
        <row r="17122">
          <cell r="AG17122">
            <v>45334</v>
          </cell>
        </row>
        <row r="17123">
          <cell r="AG17123">
            <v>45334</v>
          </cell>
        </row>
        <row r="17124">
          <cell r="AG17124">
            <v>45335</v>
          </cell>
        </row>
        <row r="17125">
          <cell r="AG17125">
            <v>45335</v>
          </cell>
        </row>
        <row r="17126">
          <cell r="AG17126">
            <v>45335</v>
          </cell>
        </row>
        <row r="17127">
          <cell r="AG17127">
            <v>45335</v>
          </cell>
        </row>
        <row r="17128">
          <cell r="AG17128">
            <v>45337</v>
          </cell>
        </row>
        <row r="17129">
          <cell r="AG17129">
            <v>45337</v>
          </cell>
        </row>
        <row r="17130">
          <cell r="AG17130">
            <v>45337</v>
          </cell>
        </row>
        <row r="17131">
          <cell r="AG17131">
            <v>45337</v>
          </cell>
        </row>
        <row r="17132">
          <cell r="AG17132">
            <v>45337</v>
          </cell>
        </row>
        <row r="17133">
          <cell r="AG17133">
            <v>45337</v>
          </cell>
        </row>
        <row r="17134">
          <cell r="AG17134">
            <v>45337</v>
          </cell>
        </row>
        <row r="17135">
          <cell r="AG17135">
            <v>45337</v>
          </cell>
        </row>
        <row r="17136">
          <cell r="AG17136">
            <v>45337</v>
          </cell>
        </row>
        <row r="17137">
          <cell r="AG17137">
            <v>45337</v>
          </cell>
        </row>
        <row r="17138">
          <cell r="AG17138">
            <v>45337</v>
          </cell>
        </row>
        <row r="17139">
          <cell r="AG17139">
            <v>45337</v>
          </cell>
        </row>
        <row r="17140">
          <cell r="AG17140">
            <v>45337</v>
          </cell>
        </row>
        <row r="17141">
          <cell r="AG17141">
            <v>45337</v>
          </cell>
        </row>
        <row r="17142">
          <cell r="AG17142">
            <v>45337</v>
          </cell>
        </row>
        <row r="17143">
          <cell r="AG17143">
            <v>45337</v>
          </cell>
        </row>
        <row r="17144">
          <cell r="AG17144">
            <v>45337</v>
          </cell>
        </row>
        <row r="17145">
          <cell r="AG17145">
            <v>45337</v>
          </cell>
        </row>
        <row r="17146">
          <cell r="AG17146">
            <v>45337</v>
          </cell>
        </row>
        <row r="17147">
          <cell r="AG17147">
            <v>45337</v>
          </cell>
        </row>
        <row r="17148">
          <cell r="AG17148">
            <v>45337</v>
          </cell>
        </row>
        <row r="17149">
          <cell r="AG17149">
            <v>45337</v>
          </cell>
        </row>
        <row r="17150">
          <cell r="AG17150">
            <v>45337</v>
          </cell>
        </row>
        <row r="17151">
          <cell r="AG17151">
            <v>45337</v>
          </cell>
        </row>
        <row r="17152">
          <cell r="AG17152">
            <v>45337</v>
          </cell>
        </row>
        <row r="17153">
          <cell r="AG17153">
            <v>45337</v>
          </cell>
        </row>
        <row r="17154">
          <cell r="AG17154">
            <v>45338</v>
          </cell>
        </row>
        <row r="17155">
          <cell r="AG17155"/>
        </row>
        <row r="17156">
          <cell r="AG17156">
            <v>45342</v>
          </cell>
        </row>
        <row r="17157">
          <cell r="AG17157">
            <v>45342</v>
          </cell>
        </row>
        <row r="17158">
          <cell r="AG17158">
            <v>45342</v>
          </cell>
        </row>
        <row r="17159">
          <cell r="AG17159">
            <v>45341</v>
          </cell>
        </row>
        <row r="17160">
          <cell r="AG17160">
            <v>45341</v>
          </cell>
        </row>
        <row r="17161">
          <cell r="AG17161">
            <v>45341</v>
          </cell>
        </row>
        <row r="17162">
          <cell r="AG17162">
            <v>45341</v>
          </cell>
        </row>
        <row r="17163">
          <cell r="AG17163">
            <v>45341</v>
          </cell>
        </row>
        <row r="17164">
          <cell r="AG17164">
            <v>45341</v>
          </cell>
        </row>
        <row r="17165">
          <cell r="AG17165">
            <v>45341</v>
          </cell>
        </row>
        <row r="17166">
          <cell r="AG17166">
            <v>45341</v>
          </cell>
        </row>
        <row r="17167">
          <cell r="AG17167">
            <v>45341</v>
          </cell>
        </row>
        <row r="17168">
          <cell r="AG17168">
            <v>45341</v>
          </cell>
        </row>
        <row r="17169">
          <cell r="AG17169">
            <v>45341</v>
          </cell>
        </row>
        <row r="17170">
          <cell r="AG17170">
            <v>45341</v>
          </cell>
        </row>
        <row r="17171">
          <cell r="AG17171">
            <v>45341</v>
          </cell>
        </row>
        <row r="17172">
          <cell r="AG17172">
            <v>45341</v>
          </cell>
        </row>
        <row r="17173">
          <cell r="AG17173">
            <v>45341</v>
          </cell>
        </row>
        <row r="17174">
          <cell r="AG17174">
            <v>45341</v>
          </cell>
        </row>
        <row r="17175">
          <cell r="AG17175">
            <v>45341</v>
          </cell>
        </row>
        <row r="17176">
          <cell r="AG17176">
            <v>45341</v>
          </cell>
        </row>
        <row r="17177">
          <cell r="AG17177">
            <v>45341</v>
          </cell>
        </row>
        <row r="17178">
          <cell r="AG17178">
            <v>45341</v>
          </cell>
        </row>
        <row r="17179">
          <cell r="AG17179">
            <v>45341</v>
          </cell>
        </row>
        <row r="17180">
          <cell r="AG17180">
            <v>45341</v>
          </cell>
        </row>
        <row r="17181">
          <cell r="AG17181">
            <v>45341</v>
          </cell>
        </row>
        <row r="17182">
          <cell r="AG17182">
            <v>45341</v>
          </cell>
        </row>
        <row r="17183">
          <cell r="AG17183">
            <v>45341</v>
          </cell>
        </row>
        <row r="17184">
          <cell r="AG17184">
            <v>45341</v>
          </cell>
        </row>
        <row r="17185">
          <cell r="AG17185">
            <v>45341</v>
          </cell>
        </row>
        <row r="17186">
          <cell r="AG17186">
            <v>45341</v>
          </cell>
        </row>
        <row r="17187">
          <cell r="AG17187">
            <v>45341</v>
          </cell>
        </row>
        <row r="17188">
          <cell r="AG17188">
            <v>45341</v>
          </cell>
        </row>
        <row r="17189">
          <cell r="AG17189">
            <v>45341</v>
          </cell>
        </row>
        <row r="17190">
          <cell r="AG17190">
            <v>45341</v>
          </cell>
        </row>
        <row r="17191">
          <cell r="AG17191">
            <v>45341</v>
          </cell>
        </row>
        <row r="17192">
          <cell r="AG17192">
            <v>45341</v>
          </cell>
        </row>
        <row r="17193">
          <cell r="AG17193">
            <v>45341</v>
          </cell>
        </row>
        <row r="17194">
          <cell r="AG17194">
            <v>45341</v>
          </cell>
        </row>
        <row r="17195">
          <cell r="AG17195">
            <v>45341</v>
          </cell>
        </row>
        <row r="17196">
          <cell r="AG17196">
            <v>45341</v>
          </cell>
        </row>
        <row r="17197">
          <cell r="AG17197">
            <v>45341</v>
          </cell>
        </row>
        <row r="17198">
          <cell r="AG17198">
            <v>45341</v>
          </cell>
        </row>
        <row r="17199">
          <cell r="AG17199">
            <v>45341</v>
          </cell>
        </row>
        <row r="17200">
          <cell r="AG17200">
            <v>45341</v>
          </cell>
        </row>
        <row r="17201">
          <cell r="AG17201">
            <v>45341</v>
          </cell>
        </row>
        <row r="17202">
          <cell r="AG17202">
            <v>45341</v>
          </cell>
        </row>
        <row r="17203">
          <cell r="AG17203"/>
        </row>
        <row r="17204">
          <cell r="AG17204">
            <v>45341</v>
          </cell>
        </row>
        <row r="17205">
          <cell r="AG17205">
            <v>45341</v>
          </cell>
        </row>
        <row r="17206">
          <cell r="AG17206">
            <v>45341</v>
          </cell>
        </row>
        <row r="17207">
          <cell r="AG17207">
            <v>45341</v>
          </cell>
        </row>
        <row r="17208">
          <cell r="AG17208">
            <v>45341</v>
          </cell>
        </row>
        <row r="17209">
          <cell r="AG17209">
            <v>45341</v>
          </cell>
        </row>
        <row r="17210">
          <cell r="AG17210">
            <v>45341</v>
          </cell>
        </row>
        <row r="17211">
          <cell r="AG17211">
            <v>45341</v>
          </cell>
        </row>
        <row r="17212">
          <cell r="AG17212">
            <v>45341</v>
          </cell>
        </row>
        <row r="17213">
          <cell r="AG17213">
            <v>45341</v>
          </cell>
        </row>
        <row r="17214">
          <cell r="AG17214">
            <v>45341</v>
          </cell>
        </row>
        <row r="17215">
          <cell r="AG17215">
            <v>45341</v>
          </cell>
        </row>
        <row r="17216">
          <cell r="AG17216">
            <v>45341</v>
          </cell>
        </row>
        <row r="17217">
          <cell r="AG17217">
            <v>45341</v>
          </cell>
        </row>
        <row r="17218">
          <cell r="AG17218">
            <v>45341</v>
          </cell>
        </row>
        <row r="17219">
          <cell r="AG17219">
            <v>45341</v>
          </cell>
        </row>
        <row r="17220">
          <cell r="AG17220">
            <v>45341</v>
          </cell>
        </row>
        <row r="17221">
          <cell r="AG17221">
            <v>45341</v>
          </cell>
        </row>
        <row r="17222">
          <cell r="AG17222">
            <v>45341</v>
          </cell>
        </row>
        <row r="17223">
          <cell r="AG17223">
            <v>45341</v>
          </cell>
        </row>
        <row r="17224">
          <cell r="AG17224">
            <v>45341</v>
          </cell>
        </row>
        <row r="17225">
          <cell r="AG17225">
            <v>45341</v>
          </cell>
        </row>
        <row r="17226">
          <cell r="AG17226">
            <v>45341</v>
          </cell>
        </row>
        <row r="17227">
          <cell r="AG17227">
            <v>45341</v>
          </cell>
        </row>
        <row r="17228">
          <cell r="AG17228">
            <v>45341</v>
          </cell>
        </row>
        <row r="17229">
          <cell r="AG17229">
            <v>45341</v>
          </cell>
        </row>
        <row r="17230">
          <cell r="AG17230">
            <v>45341</v>
          </cell>
        </row>
        <row r="17231">
          <cell r="AG17231">
            <v>45341</v>
          </cell>
        </row>
        <row r="17232">
          <cell r="AG17232">
            <v>45341</v>
          </cell>
        </row>
        <row r="17233">
          <cell r="AG17233">
            <v>45341</v>
          </cell>
        </row>
        <row r="17234">
          <cell r="AG17234">
            <v>45341</v>
          </cell>
        </row>
        <row r="17235">
          <cell r="AG17235">
            <v>45341</v>
          </cell>
        </row>
        <row r="17236">
          <cell r="AG17236">
            <v>45341</v>
          </cell>
        </row>
        <row r="17237">
          <cell r="AG17237">
            <v>45341</v>
          </cell>
        </row>
        <row r="17238">
          <cell r="AG17238">
            <v>45341</v>
          </cell>
        </row>
        <row r="17239">
          <cell r="AG17239">
            <v>45341</v>
          </cell>
        </row>
        <row r="17240">
          <cell r="AG17240">
            <v>45341</v>
          </cell>
        </row>
        <row r="17241">
          <cell r="AG17241">
            <v>45341</v>
          </cell>
        </row>
        <row r="17242">
          <cell r="AG17242">
            <v>45341</v>
          </cell>
        </row>
        <row r="17243">
          <cell r="AG17243">
            <v>45341</v>
          </cell>
        </row>
        <row r="17244">
          <cell r="AG17244">
            <v>45341</v>
          </cell>
        </row>
        <row r="17245">
          <cell r="AG17245">
            <v>45341</v>
          </cell>
        </row>
        <row r="17246">
          <cell r="AG17246">
            <v>45341</v>
          </cell>
        </row>
        <row r="17247">
          <cell r="AG17247">
            <v>45341</v>
          </cell>
        </row>
        <row r="17248">
          <cell r="AG17248">
            <v>45341</v>
          </cell>
        </row>
        <row r="17249">
          <cell r="AG17249">
            <v>45341</v>
          </cell>
        </row>
        <row r="17250">
          <cell r="AG17250">
            <v>45341</v>
          </cell>
        </row>
        <row r="17251">
          <cell r="AG17251">
            <v>45341</v>
          </cell>
        </row>
        <row r="17252">
          <cell r="AG17252">
            <v>45342</v>
          </cell>
        </row>
        <row r="17253">
          <cell r="AG17253">
            <v>45343</v>
          </cell>
        </row>
        <row r="17254">
          <cell r="AG17254">
            <v>45343</v>
          </cell>
        </row>
        <row r="17255">
          <cell r="AG17255">
            <v>45343</v>
          </cell>
        </row>
        <row r="17256">
          <cell r="AG17256">
            <v>45343</v>
          </cell>
        </row>
        <row r="17257">
          <cell r="AG17257"/>
        </row>
        <row r="17258">
          <cell r="AG17258"/>
        </row>
        <row r="17259">
          <cell r="AG17259">
            <v>45345</v>
          </cell>
        </row>
        <row r="17260">
          <cell r="AG17260">
            <v>45345</v>
          </cell>
        </row>
        <row r="17261">
          <cell r="AG17261">
            <v>45345</v>
          </cell>
        </row>
        <row r="17262">
          <cell r="AG17262"/>
        </row>
        <row r="17263">
          <cell r="AG17263">
            <v>45349</v>
          </cell>
        </row>
        <row r="17264">
          <cell r="AG17264">
            <v>45349</v>
          </cell>
        </row>
        <row r="17265">
          <cell r="AG17265">
            <v>45349</v>
          </cell>
        </row>
        <row r="17266">
          <cell r="AG17266">
            <v>45349</v>
          </cell>
        </row>
        <row r="17267">
          <cell r="AG17267">
            <v>45349</v>
          </cell>
        </row>
        <row r="17268">
          <cell r="AG17268">
            <v>45349</v>
          </cell>
        </row>
        <row r="17269">
          <cell r="AG17269">
            <v>45349</v>
          </cell>
        </row>
        <row r="17270">
          <cell r="AG17270">
            <v>45349</v>
          </cell>
        </row>
        <row r="17271">
          <cell r="AG17271">
            <v>45349</v>
          </cell>
        </row>
        <row r="17272">
          <cell r="AG17272">
            <v>45349</v>
          </cell>
        </row>
        <row r="17273">
          <cell r="AG17273">
            <v>45349</v>
          </cell>
        </row>
        <row r="17274">
          <cell r="AG17274">
            <v>45349</v>
          </cell>
        </row>
        <row r="17275">
          <cell r="AG17275">
            <v>45349</v>
          </cell>
        </row>
        <row r="17276">
          <cell r="AG17276">
            <v>45349</v>
          </cell>
        </row>
        <row r="17277">
          <cell r="AG17277">
            <v>45349</v>
          </cell>
        </row>
        <row r="17278">
          <cell r="AG17278">
            <v>45349</v>
          </cell>
        </row>
        <row r="17279">
          <cell r="AG17279">
            <v>45349</v>
          </cell>
        </row>
        <row r="17280">
          <cell r="AG17280">
            <v>45349</v>
          </cell>
        </row>
        <row r="17281">
          <cell r="AG17281">
            <v>45349</v>
          </cell>
        </row>
        <row r="17282">
          <cell r="AG17282">
            <v>45349</v>
          </cell>
        </row>
        <row r="17283">
          <cell r="AG17283">
            <v>45349</v>
          </cell>
        </row>
        <row r="17284">
          <cell r="AG17284">
            <v>45349</v>
          </cell>
        </row>
        <row r="17285">
          <cell r="AG17285">
            <v>45349</v>
          </cell>
        </row>
        <row r="17286">
          <cell r="AG17286">
            <v>45349</v>
          </cell>
        </row>
        <row r="17287">
          <cell r="AG17287">
            <v>45349</v>
          </cell>
        </row>
        <row r="17288">
          <cell r="AG17288">
            <v>45349</v>
          </cell>
        </row>
        <row r="17289">
          <cell r="AG17289">
            <v>45349</v>
          </cell>
        </row>
        <row r="17290">
          <cell r="AG17290">
            <v>45349</v>
          </cell>
        </row>
        <row r="17291">
          <cell r="AG17291">
            <v>45349</v>
          </cell>
        </row>
        <row r="17292">
          <cell r="AG17292">
            <v>45349</v>
          </cell>
        </row>
        <row r="17293">
          <cell r="AG17293">
            <v>45350</v>
          </cell>
        </row>
        <row r="17294">
          <cell r="AG17294">
            <v>45350</v>
          </cell>
        </row>
        <row r="17295">
          <cell r="AG17295">
            <v>45349</v>
          </cell>
        </row>
        <row r="17296">
          <cell r="AG17296">
            <v>45350</v>
          </cell>
        </row>
        <row r="17297">
          <cell r="AG17297">
            <v>45349</v>
          </cell>
        </row>
        <row r="17298">
          <cell r="AG17298">
            <v>45350</v>
          </cell>
        </row>
        <row r="17299">
          <cell r="AG17299">
            <v>45350</v>
          </cell>
        </row>
        <row r="17300">
          <cell r="AG17300">
            <v>45350</v>
          </cell>
        </row>
        <row r="17301">
          <cell r="AG17301">
            <v>45350</v>
          </cell>
        </row>
        <row r="17302">
          <cell r="AG17302">
            <v>45350</v>
          </cell>
        </row>
        <row r="17303">
          <cell r="AG17303">
            <v>45350</v>
          </cell>
        </row>
        <row r="17304">
          <cell r="AG17304">
            <v>45350</v>
          </cell>
        </row>
        <row r="17305">
          <cell r="AG17305">
            <v>45350</v>
          </cell>
        </row>
        <row r="17306">
          <cell r="AG17306">
            <v>45350</v>
          </cell>
        </row>
        <row r="17307">
          <cell r="AG17307">
            <v>45350</v>
          </cell>
        </row>
        <row r="17308">
          <cell r="AG17308">
            <v>45350</v>
          </cell>
        </row>
        <row r="17309">
          <cell r="AG17309">
            <v>45349</v>
          </cell>
        </row>
        <row r="17310">
          <cell r="AG17310">
            <v>45350</v>
          </cell>
        </row>
        <row r="17311">
          <cell r="AG17311">
            <v>45350</v>
          </cell>
        </row>
        <row r="17312">
          <cell r="AG17312">
            <v>45350</v>
          </cell>
        </row>
        <row r="17313">
          <cell r="AG17313">
            <v>45350</v>
          </cell>
        </row>
        <row r="17314">
          <cell r="AG17314">
            <v>45350</v>
          </cell>
        </row>
        <row r="17315">
          <cell r="AG17315">
            <v>45350</v>
          </cell>
        </row>
        <row r="17316">
          <cell r="AG17316">
            <v>45350</v>
          </cell>
        </row>
        <row r="17317">
          <cell r="AG17317">
            <v>45350</v>
          </cell>
        </row>
        <row r="17318">
          <cell r="AG17318">
            <v>45350</v>
          </cell>
        </row>
        <row r="17319">
          <cell r="AG17319">
            <v>45350</v>
          </cell>
        </row>
        <row r="17320">
          <cell r="AG17320">
            <v>45350</v>
          </cell>
        </row>
        <row r="17321">
          <cell r="AG17321">
            <v>45350</v>
          </cell>
        </row>
        <row r="17322">
          <cell r="AG17322">
            <v>45350</v>
          </cell>
        </row>
        <row r="17323">
          <cell r="AG17323">
            <v>45350</v>
          </cell>
        </row>
        <row r="17324">
          <cell r="AG17324">
            <v>45350</v>
          </cell>
        </row>
        <row r="17325">
          <cell r="AG17325">
            <v>45350</v>
          </cell>
        </row>
        <row r="17326">
          <cell r="AG17326">
            <v>45350</v>
          </cell>
        </row>
        <row r="17327">
          <cell r="AG17327">
            <v>45349</v>
          </cell>
        </row>
        <row r="17328">
          <cell r="AG17328">
            <v>45349</v>
          </cell>
        </row>
        <row r="17329">
          <cell r="AG17329">
            <v>45350</v>
          </cell>
        </row>
        <row r="17330">
          <cell r="AG17330">
            <v>45350</v>
          </cell>
        </row>
        <row r="17331">
          <cell r="AG17331">
            <v>45350</v>
          </cell>
        </row>
        <row r="17332">
          <cell r="AG17332">
            <v>45349</v>
          </cell>
        </row>
        <row r="17333">
          <cell r="AG17333">
            <v>45350</v>
          </cell>
        </row>
        <row r="17334">
          <cell r="AG17334">
            <v>45350</v>
          </cell>
        </row>
        <row r="17335">
          <cell r="AG17335">
            <v>45350</v>
          </cell>
        </row>
        <row r="17336">
          <cell r="AG17336">
            <v>45350</v>
          </cell>
        </row>
        <row r="17337">
          <cell r="AG17337">
            <v>45350</v>
          </cell>
        </row>
        <row r="17338">
          <cell r="AG17338">
            <v>45350</v>
          </cell>
        </row>
        <row r="17339">
          <cell r="AG17339">
            <v>45350</v>
          </cell>
        </row>
        <row r="17340">
          <cell r="AG17340">
            <v>45350</v>
          </cell>
        </row>
        <row r="17341">
          <cell r="AG17341">
            <v>45350</v>
          </cell>
        </row>
        <row r="17342">
          <cell r="AG17342">
            <v>45349</v>
          </cell>
        </row>
        <row r="17343">
          <cell r="AG17343">
            <v>45349</v>
          </cell>
        </row>
        <row r="17344">
          <cell r="AG17344">
            <v>45350</v>
          </cell>
        </row>
        <row r="17345">
          <cell r="AG17345">
            <v>45349</v>
          </cell>
        </row>
        <row r="17346">
          <cell r="AG17346">
            <v>45349</v>
          </cell>
        </row>
        <row r="17347">
          <cell r="AG17347">
            <v>45349</v>
          </cell>
        </row>
        <row r="17348">
          <cell r="AG17348">
            <v>45349</v>
          </cell>
        </row>
        <row r="17349">
          <cell r="AG17349">
            <v>45349</v>
          </cell>
        </row>
        <row r="17350">
          <cell r="AG17350">
            <v>45349</v>
          </cell>
        </row>
        <row r="17351">
          <cell r="AG17351">
            <v>45349</v>
          </cell>
        </row>
        <row r="17352">
          <cell r="AG17352">
            <v>45349</v>
          </cell>
        </row>
        <row r="17353">
          <cell r="AG17353">
            <v>45349</v>
          </cell>
        </row>
        <row r="17354">
          <cell r="AG17354">
            <v>45349</v>
          </cell>
        </row>
        <row r="17355">
          <cell r="AG17355">
            <v>45349</v>
          </cell>
        </row>
        <row r="17356">
          <cell r="AG17356">
            <v>45349</v>
          </cell>
        </row>
        <row r="17357">
          <cell r="AG17357">
            <v>45349</v>
          </cell>
        </row>
        <row r="17358">
          <cell r="AG17358">
            <v>45350</v>
          </cell>
        </row>
        <row r="17359">
          <cell r="AG17359">
            <v>45349</v>
          </cell>
        </row>
        <row r="17360">
          <cell r="AG17360">
            <v>45350</v>
          </cell>
        </row>
        <row r="17361">
          <cell r="AG17361">
            <v>45350</v>
          </cell>
        </row>
        <row r="17362">
          <cell r="AG17362">
            <v>45349</v>
          </cell>
        </row>
        <row r="17363">
          <cell r="AG17363">
            <v>45349</v>
          </cell>
        </row>
        <row r="17364">
          <cell r="AG17364">
            <v>45349</v>
          </cell>
        </row>
        <row r="17365">
          <cell r="AG17365">
            <v>45349</v>
          </cell>
        </row>
        <row r="17366">
          <cell r="AG17366">
            <v>45349</v>
          </cell>
        </row>
        <row r="17367">
          <cell r="AG17367">
            <v>45350</v>
          </cell>
        </row>
        <row r="17368">
          <cell r="AG17368">
            <v>45350</v>
          </cell>
        </row>
        <row r="17369">
          <cell r="AG17369">
            <v>45349</v>
          </cell>
        </row>
        <row r="17370">
          <cell r="AG17370">
            <v>45349</v>
          </cell>
        </row>
        <row r="17371">
          <cell r="AG17371">
            <v>45349</v>
          </cell>
        </row>
        <row r="17372">
          <cell r="AG17372">
            <v>45349</v>
          </cell>
        </row>
        <row r="17373">
          <cell r="AG17373">
            <v>45350</v>
          </cell>
        </row>
        <row r="17374">
          <cell r="AG17374">
            <v>45349</v>
          </cell>
        </row>
        <row r="17375">
          <cell r="AG17375">
            <v>45349</v>
          </cell>
        </row>
        <row r="17376">
          <cell r="AG17376">
            <v>45349</v>
          </cell>
        </row>
        <row r="17377">
          <cell r="AG17377">
            <v>45350</v>
          </cell>
        </row>
        <row r="17378">
          <cell r="AG17378">
            <v>45350</v>
          </cell>
        </row>
        <row r="17379">
          <cell r="AG17379">
            <v>45350</v>
          </cell>
        </row>
        <row r="17380">
          <cell r="AG17380">
            <v>45349</v>
          </cell>
        </row>
        <row r="17381">
          <cell r="AG17381">
            <v>45350</v>
          </cell>
        </row>
        <row r="17382">
          <cell r="AG17382">
            <v>45350</v>
          </cell>
        </row>
        <row r="17383">
          <cell r="AG17383">
            <v>45350</v>
          </cell>
        </row>
        <row r="17384">
          <cell r="AG17384">
            <v>45349</v>
          </cell>
        </row>
        <row r="17385">
          <cell r="AG17385">
            <v>45350</v>
          </cell>
        </row>
        <row r="17386">
          <cell r="AG17386">
            <v>45350</v>
          </cell>
        </row>
        <row r="17387">
          <cell r="AG17387">
            <v>45350</v>
          </cell>
        </row>
        <row r="17388">
          <cell r="AG17388">
            <v>45350</v>
          </cell>
        </row>
        <row r="17389">
          <cell r="AG17389">
            <v>45350</v>
          </cell>
        </row>
        <row r="17390">
          <cell r="AG17390">
            <v>45350</v>
          </cell>
        </row>
        <row r="17391">
          <cell r="AG17391">
            <v>45350</v>
          </cell>
        </row>
        <row r="17392">
          <cell r="AG17392">
            <v>45350</v>
          </cell>
        </row>
        <row r="17393">
          <cell r="AG17393">
            <v>45350</v>
          </cell>
        </row>
        <row r="17394">
          <cell r="AG17394">
            <v>45350</v>
          </cell>
        </row>
        <row r="17395">
          <cell r="AG17395">
            <v>45350</v>
          </cell>
        </row>
        <row r="17396">
          <cell r="AG17396">
            <v>45350</v>
          </cell>
        </row>
        <row r="17397">
          <cell r="AG17397">
            <v>45349</v>
          </cell>
        </row>
        <row r="17398">
          <cell r="AG17398">
            <v>45350</v>
          </cell>
        </row>
        <row r="17399">
          <cell r="AG17399">
            <v>45349</v>
          </cell>
        </row>
        <row r="17400">
          <cell r="AG17400">
            <v>45350</v>
          </cell>
        </row>
        <row r="17401">
          <cell r="AG17401">
            <v>45350</v>
          </cell>
        </row>
        <row r="17402">
          <cell r="AG17402">
            <v>45350</v>
          </cell>
        </row>
        <row r="17403">
          <cell r="AG17403">
            <v>45350</v>
          </cell>
        </row>
        <row r="17404">
          <cell r="AG17404">
            <v>45350</v>
          </cell>
        </row>
        <row r="17405">
          <cell r="AG17405">
            <v>45350</v>
          </cell>
        </row>
        <row r="17406">
          <cell r="AG17406">
            <v>45350</v>
          </cell>
        </row>
        <row r="17407">
          <cell r="AG17407">
            <v>45350</v>
          </cell>
        </row>
        <row r="17408">
          <cell r="AG17408">
            <v>45350</v>
          </cell>
        </row>
        <row r="17409">
          <cell r="AG17409">
            <v>45350</v>
          </cell>
        </row>
        <row r="17410">
          <cell r="AG17410">
            <v>45350</v>
          </cell>
        </row>
        <row r="17411">
          <cell r="AG17411">
            <v>45350</v>
          </cell>
        </row>
        <row r="17412">
          <cell r="AG17412">
            <v>45350</v>
          </cell>
        </row>
        <row r="17413">
          <cell r="AG17413">
            <v>45349</v>
          </cell>
        </row>
        <row r="17414">
          <cell r="AG17414">
            <v>45349</v>
          </cell>
        </row>
        <row r="17415">
          <cell r="AG17415">
            <v>45349</v>
          </cell>
        </row>
        <row r="17416">
          <cell r="AG17416">
            <v>45349</v>
          </cell>
        </row>
        <row r="17417">
          <cell r="AG17417">
            <v>45350</v>
          </cell>
        </row>
        <row r="17418">
          <cell r="AG17418">
            <v>45349</v>
          </cell>
        </row>
        <row r="17419">
          <cell r="AG17419">
            <v>45350</v>
          </cell>
        </row>
        <row r="17420">
          <cell r="AG17420">
            <v>45349</v>
          </cell>
        </row>
        <row r="17421">
          <cell r="AG17421">
            <v>45349</v>
          </cell>
        </row>
        <row r="17422">
          <cell r="AG17422">
            <v>45349</v>
          </cell>
        </row>
        <row r="17423">
          <cell r="AG17423">
            <v>45349</v>
          </cell>
        </row>
        <row r="17424">
          <cell r="AG17424">
            <v>45349</v>
          </cell>
        </row>
        <row r="17425">
          <cell r="AG17425">
            <v>45350</v>
          </cell>
        </row>
        <row r="17426">
          <cell r="AG17426">
            <v>45350</v>
          </cell>
        </row>
        <row r="17427">
          <cell r="AG17427">
            <v>45350</v>
          </cell>
        </row>
        <row r="17428">
          <cell r="AG17428">
            <v>45349</v>
          </cell>
        </row>
        <row r="17429">
          <cell r="AG17429">
            <v>45349</v>
          </cell>
        </row>
        <row r="17430">
          <cell r="AG17430">
            <v>45349</v>
          </cell>
        </row>
        <row r="17431">
          <cell r="AG17431">
            <v>45350</v>
          </cell>
        </row>
        <row r="17432">
          <cell r="AG17432">
            <v>45349</v>
          </cell>
        </row>
        <row r="17433">
          <cell r="AG17433">
            <v>45350</v>
          </cell>
        </row>
        <row r="17434">
          <cell r="AG17434">
            <v>45349</v>
          </cell>
        </row>
        <row r="17435">
          <cell r="AG17435">
            <v>45349</v>
          </cell>
        </row>
        <row r="17436">
          <cell r="AG17436">
            <v>45349</v>
          </cell>
        </row>
        <row r="17437">
          <cell r="AG17437">
            <v>45349</v>
          </cell>
        </row>
        <row r="17438">
          <cell r="AG17438">
            <v>45350</v>
          </cell>
        </row>
        <row r="17439">
          <cell r="AG17439">
            <v>45350</v>
          </cell>
        </row>
        <row r="17440">
          <cell r="AG17440">
            <v>45349</v>
          </cell>
        </row>
        <row r="17441">
          <cell r="AG17441">
            <v>45350</v>
          </cell>
        </row>
        <row r="17442">
          <cell r="AG17442">
            <v>45349</v>
          </cell>
        </row>
        <row r="17443">
          <cell r="AG17443">
            <v>45349</v>
          </cell>
        </row>
        <row r="17444">
          <cell r="AG17444">
            <v>45350</v>
          </cell>
        </row>
        <row r="17445">
          <cell r="AG17445">
            <v>45350</v>
          </cell>
        </row>
        <row r="17446">
          <cell r="AG17446">
            <v>45350</v>
          </cell>
        </row>
        <row r="17447">
          <cell r="AG17447">
            <v>45350</v>
          </cell>
        </row>
        <row r="17448">
          <cell r="AG17448">
            <v>45350</v>
          </cell>
        </row>
        <row r="17449">
          <cell r="AG17449">
            <v>45349</v>
          </cell>
        </row>
        <row r="17450">
          <cell r="AG17450">
            <v>45349</v>
          </cell>
        </row>
        <row r="17451">
          <cell r="AG17451">
            <v>45349</v>
          </cell>
        </row>
        <row r="17452">
          <cell r="AG17452">
            <v>45349</v>
          </cell>
        </row>
        <row r="17453">
          <cell r="AG17453">
            <v>45350</v>
          </cell>
        </row>
        <row r="17454">
          <cell r="AG17454">
            <v>45349</v>
          </cell>
        </row>
        <row r="17455">
          <cell r="AG17455">
            <v>45349</v>
          </cell>
        </row>
        <row r="17456">
          <cell r="AG17456">
            <v>45349</v>
          </cell>
        </row>
        <row r="17457">
          <cell r="AG17457">
            <v>45349</v>
          </cell>
        </row>
        <row r="17458">
          <cell r="AG17458">
            <v>45349</v>
          </cell>
        </row>
        <row r="17459">
          <cell r="AG17459">
            <v>45350</v>
          </cell>
        </row>
        <row r="17460">
          <cell r="AG17460">
            <v>45350</v>
          </cell>
        </row>
        <row r="17461">
          <cell r="AG17461">
            <v>45350</v>
          </cell>
        </row>
        <row r="17462">
          <cell r="AG17462">
            <v>45350</v>
          </cell>
        </row>
        <row r="17463">
          <cell r="AG17463">
            <v>45350</v>
          </cell>
        </row>
        <row r="17464">
          <cell r="AG17464">
            <v>45350</v>
          </cell>
        </row>
        <row r="17465">
          <cell r="AG17465">
            <v>45350</v>
          </cell>
        </row>
        <row r="17466">
          <cell r="AG17466">
            <v>45349</v>
          </cell>
        </row>
        <row r="17467">
          <cell r="AG17467">
            <v>45350</v>
          </cell>
        </row>
        <row r="17468">
          <cell r="AG17468">
            <v>45350</v>
          </cell>
        </row>
        <row r="17469">
          <cell r="AG17469">
            <v>45350</v>
          </cell>
        </row>
        <row r="17470">
          <cell r="AG17470">
            <v>45350</v>
          </cell>
        </row>
        <row r="17471">
          <cell r="AG17471">
            <v>45350</v>
          </cell>
        </row>
        <row r="17472">
          <cell r="AG17472">
            <v>45350</v>
          </cell>
        </row>
        <row r="17473">
          <cell r="AG17473">
            <v>45350</v>
          </cell>
        </row>
        <row r="17474">
          <cell r="AG17474">
            <v>45350</v>
          </cell>
        </row>
        <row r="17475">
          <cell r="AG17475">
            <v>45350</v>
          </cell>
        </row>
        <row r="17476">
          <cell r="AG17476">
            <v>45350</v>
          </cell>
        </row>
        <row r="17477">
          <cell r="AG17477">
            <v>45350</v>
          </cell>
        </row>
        <row r="17478">
          <cell r="AG17478">
            <v>45350</v>
          </cell>
        </row>
        <row r="17479">
          <cell r="AG17479">
            <v>45350</v>
          </cell>
        </row>
        <row r="17480">
          <cell r="AG17480">
            <v>45350</v>
          </cell>
        </row>
        <row r="17481">
          <cell r="AG17481">
            <v>45349</v>
          </cell>
        </row>
        <row r="17482">
          <cell r="AG17482">
            <v>45349</v>
          </cell>
        </row>
        <row r="17483">
          <cell r="AG17483">
            <v>45349</v>
          </cell>
        </row>
        <row r="17484">
          <cell r="AG17484">
            <v>45349</v>
          </cell>
        </row>
        <row r="17485">
          <cell r="AG17485">
            <v>45349</v>
          </cell>
        </row>
        <row r="17486">
          <cell r="AG17486">
            <v>45349</v>
          </cell>
        </row>
        <row r="17487">
          <cell r="AG17487">
            <v>45349</v>
          </cell>
        </row>
        <row r="17488">
          <cell r="AG17488">
            <v>45349</v>
          </cell>
        </row>
        <row r="17489">
          <cell r="AG17489">
            <v>45350</v>
          </cell>
        </row>
        <row r="17490">
          <cell r="AG17490">
            <v>45350</v>
          </cell>
        </row>
        <row r="17491">
          <cell r="AG17491">
            <v>45349</v>
          </cell>
        </row>
        <row r="17492">
          <cell r="AG17492">
            <v>45349</v>
          </cell>
        </row>
        <row r="17493">
          <cell r="AG17493">
            <v>45349</v>
          </cell>
        </row>
        <row r="17494">
          <cell r="AG17494">
            <v>45350</v>
          </cell>
        </row>
        <row r="17495">
          <cell r="AG17495">
            <v>45349</v>
          </cell>
        </row>
        <row r="17496">
          <cell r="AG17496">
            <v>45349</v>
          </cell>
        </row>
        <row r="17497">
          <cell r="AG17497">
            <v>45349</v>
          </cell>
        </row>
        <row r="17498">
          <cell r="AG17498">
            <v>45350</v>
          </cell>
        </row>
        <row r="17499">
          <cell r="AG17499">
            <v>45350</v>
          </cell>
        </row>
        <row r="17500">
          <cell r="AG17500">
            <v>45350</v>
          </cell>
        </row>
        <row r="17501">
          <cell r="AG17501">
            <v>45350</v>
          </cell>
        </row>
        <row r="17502">
          <cell r="AG17502"/>
        </row>
        <row r="17503">
          <cell r="AG17503"/>
        </row>
        <row r="17504">
          <cell r="AG17504"/>
        </row>
        <row r="17505">
          <cell r="AG17505"/>
        </row>
        <row r="17506">
          <cell r="AG17506"/>
        </row>
        <row r="17507">
          <cell r="AG17507"/>
        </row>
        <row r="17508">
          <cell r="AG17508"/>
        </row>
        <row r="17509">
          <cell r="AG17509"/>
        </row>
        <row r="17510">
          <cell r="AG17510"/>
        </row>
        <row r="17511">
          <cell r="AG17511">
            <v>45350</v>
          </cell>
        </row>
        <row r="17512">
          <cell r="AG17512">
            <v>45350</v>
          </cell>
        </row>
        <row r="17513">
          <cell r="AG17513">
            <v>45350</v>
          </cell>
        </row>
        <row r="17514">
          <cell r="AG17514">
            <v>45350</v>
          </cell>
        </row>
        <row r="17515">
          <cell r="AG17515">
            <v>45350</v>
          </cell>
        </row>
        <row r="17516">
          <cell r="AG17516">
            <v>45350</v>
          </cell>
        </row>
        <row r="17517">
          <cell r="AG17517">
            <v>45350</v>
          </cell>
        </row>
        <row r="17518">
          <cell r="AG17518">
            <v>45350</v>
          </cell>
        </row>
        <row r="17519">
          <cell r="AG17519">
            <v>45350</v>
          </cell>
        </row>
        <row r="17520">
          <cell r="AG17520">
            <v>45350</v>
          </cell>
        </row>
        <row r="17521">
          <cell r="AG17521">
            <v>45350</v>
          </cell>
        </row>
        <row r="17522">
          <cell r="AG17522">
            <v>45350</v>
          </cell>
        </row>
        <row r="17523">
          <cell r="AG17523">
            <v>45350</v>
          </cell>
        </row>
        <row r="17524">
          <cell r="AG17524">
            <v>45350</v>
          </cell>
        </row>
        <row r="17525">
          <cell r="AG17525">
            <v>45350</v>
          </cell>
        </row>
        <row r="17526">
          <cell r="AG17526">
            <v>45350</v>
          </cell>
        </row>
        <row r="17527">
          <cell r="AG17527">
            <v>45350</v>
          </cell>
        </row>
        <row r="17528">
          <cell r="AG17528">
            <v>45350</v>
          </cell>
        </row>
        <row r="17529">
          <cell r="AG17529">
            <v>45350</v>
          </cell>
        </row>
        <row r="17530">
          <cell r="AG17530">
            <v>45350</v>
          </cell>
        </row>
        <row r="17531">
          <cell r="AG17531">
            <v>45350</v>
          </cell>
        </row>
        <row r="17532">
          <cell r="AG17532">
            <v>45350</v>
          </cell>
        </row>
        <row r="17533">
          <cell r="AG17533">
            <v>45350</v>
          </cell>
        </row>
        <row r="17534">
          <cell r="AG17534">
            <v>45350</v>
          </cell>
        </row>
        <row r="17535">
          <cell r="AG17535">
            <v>45350</v>
          </cell>
        </row>
        <row r="17536">
          <cell r="AG17536">
            <v>45350</v>
          </cell>
        </row>
        <row r="17537">
          <cell r="AG17537">
            <v>45350</v>
          </cell>
        </row>
        <row r="17538">
          <cell r="AG17538">
            <v>45350</v>
          </cell>
        </row>
        <row r="17539">
          <cell r="AG17539">
            <v>45350</v>
          </cell>
        </row>
        <row r="17540">
          <cell r="AG17540">
            <v>45350</v>
          </cell>
        </row>
        <row r="17541">
          <cell r="AG17541">
            <v>45350</v>
          </cell>
        </row>
        <row r="17542">
          <cell r="AG17542">
            <v>45350</v>
          </cell>
        </row>
        <row r="17543">
          <cell r="AG17543">
            <v>45350</v>
          </cell>
        </row>
        <row r="17544">
          <cell r="AG17544">
            <v>45350</v>
          </cell>
        </row>
        <row r="17545">
          <cell r="AG17545">
            <v>45350</v>
          </cell>
        </row>
        <row r="17546">
          <cell r="AG17546">
            <v>45350</v>
          </cell>
        </row>
        <row r="17547">
          <cell r="AG17547">
            <v>45350</v>
          </cell>
        </row>
        <row r="17548">
          <cell r="AG17548">
            <v>45350</v>
          </cell>
        </row>
        <row r="17549">
          <cell r="AG17549">
            <v>45350</v>
          </cell>
        </row>
        <row r="17550">
          <cell r="AG17550">
            <v>45350</v>
          </cell>
        </row>
        <row r="17551">
          <cell r="AG17551">
            <v>45350</v>
          </cell>
        </row>
        <row r="17552">
          <cell r="AG17552">
            <v>45350</v>
          </cell>
        </row>
        <row r="17553">
          <cell r="AG17553">
            <v>45350</v>
          </cell>
        </row>
        <row r="17554">
          <cell r="AG17554">
            <v>45350</v>
          </cell>
        </row>
        <row r="17555">
          <cell r="AG17555">
            <v>45350</v>
          </cell>
        </row>
        <row r="17556">
          <cell r="AG17556">
            <v>45350</v>
          </cell>
        </row>
        <row r="17557">
          <cell r="AG17557">
            <v>45350</v>
          </cell>
        </row>
        <row r="17558">
          <cell r="AG17558">
            <v>45350</v>
          </cell>
        </row>
        <row r="17559">
          <cell r="AG17559">
            <v>45350</v>
          </cell>
        </row>
        <row r="17560">
          <cell r="AG17560">
            <v>45350</v>
          </cell>
        </row>
        <row r="17561">
          <cell r="AG17561">
            <v>45350</v>
          </cell>
        </row>
        <row r="17562">
          <cell r="AG17562">
            <v>45350</v>
          </cell>
        </row>
        <row r="17563">
          <cell r="AG17563">
            <v>45350</v>
          </cell>
        </row>
        <row r="17564">
          <cell r="AG17564">
            <v>45350</v>
          </cell>
        </row>
        <row r="17565">
          <cell r="AG17565">
            <v>45350</v>
          </cell>
        </row>
        <row r="17566">
          <cell r="AG17566">
            <v>45350</v>
          </cell>
        </row>
        <row r="17567">
          <cell r="AG17567">
            <v>45350</v>
          </cell>
        </row>
        <row r="17568">
          <cell r="AG17568"/>
        </row>
        <row r="17569">
          <cell r="AG17569"/>
        </row>
        <row r="17570">
          <cell r="AG17570">
            <v>45351</v>
          </cell>
        </row>
        <row r="17571">
          <cell r="AG17571">
            <v>45351</v>
          </cell>
        </row>
        <row r="17572">
          <cell r="AG17572">
            <v>45351</v>
          </cell>
        </row>
        <row r="17573">
          <cell r="AG17573">
            <v>45351</v>
          </cell>
        </row>
        <row r="17574">
          <cell r="AG17574">
            <v>45351</v>
          </cell>
        </row>
        <row r="17575">
          <cell r="AG17575">
            <v>45351</v>
          </cell>
        </row>
        <row r="17576">
          <cell r="AG17576">
            <v>45351</v>
          </cell>
        </row>
        <row r="17577">
          <cell r="AG17577">
            <v>45377</v>
          </cell>
        </row>
        <row r="17578">
          <cell r="AG17578"/>
        </row>
        <row r="17579">
          <cell r="AG17579">
            <v>45350</v>
          </cell>
        </row>
        <row r="17580">
          <cell r="AG17580">
            <v>45350</v>
          </cell>
        </row>
        <row r="17581">
          <cell r="AG17581">
            <v>45352</v>
          </cell>
        </row>
        <row r="17582">
          <cell r="AG17582"/>
        </row>
        <row r="17583">
          <cell r="AG17583">
            <v>45355</v>
          </cell>
        </row>
        <row r="17584">
          <cell r="AG17584">
            <v>45355</v>
          </cell>
        </row>
        <row r="17585">
          <cell r="AG17585">
            <v>45355</v>
          </cell>
        </row>
        <row r="17586">
          <cell r="AG17586">
            <v>45355</v>
          </cell>
        </row>
        <row r="17587">
          <cell r="AG17587">
            <v>45355</v>
          </cell>
        </row>
        <row r="17588">
          <cell r="AG17588">
            <v>45355</v>
          </cell>
        </row>
        <row r="17589">
          <cell r="AG17589">
            <v>45355</v>
          </cell>
        </row>
        <row r="17590">
          <cell r="AG17590">
            <v>45355</v>
          </cell>
        </row>
        <row r="17591">
          <cell r="AG17591">
            <v>45355</v>
          </cell>
        </row>
        <row r="17592">
          <cell r="AG17592">
            <v>45355</v>
          </cell>
        </row>
        <row r="17593">
          <cell r="AG17593">
            <v>45355</v>
          </cell>
        </row>
        <row r="17594">
          <cell r="AG17594">
            <v>45355</v>
          </cell>
        </row>
        <row r="17595">
          <cell r="AG17595">
            <v>45355</v>
          </cell>
        </row>
        <row r="17596">
          <cell r="AG17596">
            <v>45355</v>
          </cell>
        </row>
        <row r="17597">
          <cell r="AG17597">
            <v>45355</v>
          </cell>
        </row>
        <row r="17598">
          <cell r="AG17598">
            <v>45356</v>
          </cell>
        </row>
        <row r="17599">
          <cell r="AG17599">
            <v>45356</v>
          </cell>
        </row>
        <row r="17600">
          <cell r="AG17600">
            <v>45357</v>
          </cell>
        </row>
        <row r="17601">
          <cell r="AG17601">
            <v>45357</v>
          </cell>
        </row>
        <row r="17602">
          <cell r="AG17602">
            <v>45357</v>
          </cell>
        </row>
        <row r="17603">
          <cell r="AG17603">
            <v>45357</v>
          </cell>
        </row>
        <row r="17604">
          <cell r="AG17604">
            <v>45357</v>
          </cell>
        </row>
        <row r="17605">
          <cell r="AG17605">
            <v>45357</v>
          </cell>
        </row>
        <row r="17606">
          <cell r="AG17606">
            <v>45357</v>
          </cell>
        </row>
        <row r="17607">
          <cell r="AG17607">
            <v>45357</v>
          </cell>
        </row>
        <row r="17608">
          <cell r="AG17608">
            <v>45357</v>
          </cell>
        </row>
        <row r="17609">
          <cell r="AG17609">
            <v>45357</v>
          </cell>
        </row>
        <row r="17610">
          <cell r="AG17610">
            <v>45357</v>
          </cell>
        </row>
        <row r="17611">
          <cell r="AG17611">
            <v>45357</v>
          </cell>
        </row>
        <row r="17612">
          <cell r="AG17612">
            <v>45357</v>
          </cell>
        </row>
        <row r="17613">
          <cell r="AG17613">
            <v>45358</v>
          </cell>
        </row>
        <row r="17614">
          <cell r="AG17614">
            <v>45358</v>
          </cell>
        </row>
        <row r="17615">
          <cell r="AG17615">
            <v>45364</v>
          </cell>
        </row>
        <row r="17616">
          <cell r="AG17616">
            <v>45364</v>
          </cell>
        </row>
        <row r="17617">
          <cell r="AG17617">
            <v>45364</v>
          </cell>
        </row>
        <row r="17618">
          <cell r="AG17618">
            <v>45364</v>
          </cell>
        </row>
        <row r="17619">
          <cell r="AG17619">
            <v>45364</v>
          </cell>
        </row>
        <row r="17620">
          <cell r="AG17620">
            <v>45364</v>
          </cell>
        </row>
        <row r="17621">
          <cell r="AG17621">
            <v>45364</v>
          </cell>
        </row>
        <row r="17622">
          <cell r="AG17622">
            <v>45364</v>
          </cell>
        </row>
        <row r="17623">
          <cell r="AG17623">
            <v>45364</v>
          </cell>
        </row>
        <row r="17624">
          <cell r="AG17624">
            <v>45364</v>
          </cell>
        </row>
        <row r="17625">
          <cell r="AG17625">
            <v>45364</v>
          </cell>
        </row>
        <row r="17626">
          <cell r="AG17626">
            <v>45364</v>
          </cell>
        </row>
        <row r="17627">
          <cell r="AG17627">
            <v>45364</v>
          </cell>
        </row>
        <row r="17628">
          <cell r="AG17628">
            <v>45364</v>
          </cell>
        </row>
        <row r="17629">
          <cell r="AG17629">
            <v>45364</v>
          </cell>
        </row>
        <row r="17630">
          <cell r="AG17630">
            <v>45364</v>
          </cell>
        </row>
        <row r="17631">
          <cell r="AG17631">
            <v>45364</v>
          </cell>
        </row>
        <row r="17632">
          <cell r="AG17632">
            <v>45364</v>
          </cell>
        </row>
        <row r="17633">
          <cell r="AG17633">
            <v>45364</v>
          </cell>
        </row>
        <row r="17634">
          <cell r="AG17634">
            <v>45364</v>
          </cell>
        </row>
        <row r="17635">
          <cell r="AG17635">
            <v>45364</v>
          </cell>
        </row>
        <row r="17636">
          <cell r="AG17636">
            <v>45364</v>
          </cell>
        </row>
        <row r="17637">
          <cell r="AG17637">
            <v>45364</v>
          </cell>
        </row>
        <row r="17638">
          <cell r="AG17638">
            <v>45364</v>
          </cell>
        </row>
        <row r="17639">
          <cell r="AG17639">
            <v>45364</v>
          </cell>
        </row>
        <row r="17640">
          <cell r="AG17640">
            <v>45364</v>
          </cell>
        </row>
        <row r="17641">
          <cell r="AG17641">
            <v>45364</v>
          </cell>
        </row>
        <row r="17642">
          <cell r="AG17642">
            <v>45364</v>
          </cell>
        </row>
        <row r="17643">
          <cell r="AG17643">
            <v>45364</v>
          </cell>
        </row>
        <row r="17644">
          <cell r="AG17644">
            <v>45364</v>
          </cell>
        </row>
        <row r="17645">
          <cell r="AG17645">
            <v>45364</v>
          </cell>
        </row>
        <row r="17646">
          <cell r="AG17646">
            <v>45364</v>
          </cell>
        </row>
        <row r="17647">
          <cell r="AG17647">
            <v>45365</v>
          </cell>
        </row>
        <row r="17648">
          <cell r="AG17648">
            <v>45364</v>
          </cell>
        </row>
        <row r="17649">
          <cell r="AG17649">
            <v>45364</v>
          </cell>
        </row>
        <row r="17650">
          <cell r="AG17650">
            <v>45364</v>
          </cell>
        </row>
        <row r="17651">
          <cell r="AG17651">
            <v>45364</v>
          </cell>
        </row>
        <row r="17652">
          <cell r="AG17652">
            <v>45364</v>
          </cell>
        </row>
        <row r="17653">
          <cell r="AG17653">
            <v>45364</v>
          </cell>
        </row>
        <row r="17654">
          <cell r="AG17654">
            <v>45364</v>
          </cell>
        </row>
        <row r="17655">
          <cell r="AG17655">
            <v>45364</v>
          </cell>
        </row>
        <row r="17656">
          <cell r="AG17656">
            <v>45364</v>
          </cell>
        </row>
        <row r="17657">
          <cell r="AG17657">
            <v>45364</v>
          </cell>
        </row>
        <row r="17658">
          <cell r="AG17658">
            <v>45364</v>
          </cell>
        </row>
        <row r="17659">
          <cell r="AG17659">
            <v>45364</v>
          </cell>
        </row>
        <row r="17660">
          <cell r="AG17660">
            <v>45364</v>
          </cell>
        </row>
        <row r="17661">
          <cell r="AG17661">
            <v>45364</v>
          </cell>
        </row>
        <row r="17662">
          <cell r="AG17662">
            <v>45364</v>
          </cell>
        </row>
        <row r="17663">
          <cell r="AG17663">
            <v>45364</v>
          </cell>
        </row>
        <row r="17664">
          <cell r="AG17664">
            <v>45365</v>
          </cell>
        </row>
        <row r="17665">
          <cell r="AG17665">
            <v>45364</v>
          </cell>
        </row>
        <row r="17666">
          <cell r="AG17666">
            <v>45364</v>
          </cell>
        </row>
        <row r="17667">
          <cell r="AG17667">
            <v>45364</v>
          </cell>
        </row>
        <row r="17668">
          <cell r="AG17668">
            <v>45365</v>
          </cell>
        </row>
        <row r="17669">
          <cell r="AG17669">
            <v>45364</v>
          </cell>
        </row>
        <row r="17670">
          <cell r="AG17670">
            <v>45364</v>
          </cell>
        </row>
        <row r="17671">
          <cell r="AG17671">
            <v>45364</v>
          </cell>
        </row>
        <row r="17672">
          <cell r="AG17672">
            <v>45364</v>
          </cell>
        </row>
        <row r="17673">
          <cell r="AG17673">
            <v>45364</v>
          </cell>
        </row>
        <row r="17674">
          <cell r="AG17674">
            <v>45364</v>
          </cell>
        </row>
        <row r="17675">
          <cell r="AG17675">
            <v>45364</v>
          </cell>
        </row>
        <row r="17676">
          <cell r="AG17676">
            <v>45364</v>
          </cell>
        </row>
        <row r="17677">
          <cell r="AG17677">
            <v>45364</v>
          </cell>
        </row>
        <row r="17678">
          <cell r="AG17678">
            <v>45364</v>
          </cell>
        </row>
        <row r="17679">
          <cell r="AG17679">
            <v>45364</v>
          </cell>
        </row>
        <row r="17680">
          <cell r="AG17680">
            <v>45364</v>
          </cell>
        </row>
        <row r="17681">
          <cell r="AG17681">
            <v>45364</v>
          </cell>
        </row>
        <row r="17682">
          <cell r="AG17682">
            <v>45364</v>
          </cell>
        </row>
        <row r="17683">
          <cell r="AG17683">
            <v>45365</v>
          </cell>
        </row>
        <row r="17684">
          <cell r="AG17684">
            <v>45365</v>
          </cell>
        </row>
        <row r="17685">
          <cell r="AG17685">
            <v>45365</v>
          </cell>
        </row>
        <row r="17686">
          <cell r="AG17686">
            <v>45364</v>
          </cell>
        </row>
        <row r="17687">
          <cell r="AG17687">
            <v>45365</v>
          </cell>
        </row>
        <row r="17688">
          <cell r="AG17688">
            <v>45364</v>
          </cell>
        </row>
        <row r="17689">
          <cell r="AG17689">
            <v>45364</v>
          </cell>
        </row>
        <row r="17690">
          <cell r="AG17690">
            <v>45364</v>
          </cell>
        </row>
        <row r="17691">
          <cell r="AG17691">
            <v>45364</v>
          </cell>
        </row>
        <row r="17692">
          <cell r="AG17692">
            <v>45364</v>
          </cell>
        </row>
        <row r="17693">
          <cell r="AG17693">
            <v>45364</v>
          </cell>
        </row>
        <row r="17694">
          <cell r="AG17694">
            <v>45364</v>
          </cell>
        </row>
        <row r="17695">
          <cell r="AG17695">
            <v>45365</v>
          </cell>
        </row>
        <row r="17696">
          <cell r="AG17696">
            <v>45364</v>
          </cell>
        </row>
        <row r="17697">
          <cell r="AG17697">
            <v>45364</v>
          </cell>
        </row>
        <row r="17698">
          <cell r="AG17698">
            <v>45364</v>
          </cell>
        </row>
        <row r="17699">
          <cell r="AG17699">
            <v>45364</v>
          </cell>
        </row>
        <row r="17700">
          <cell r="AG17700">
            <v>45364</v>
          </cell>
        </row>
        <row r="17701">
          <cell r="AG17701">
            <v>45364</v>
          </cell>
        </row>
        <row r="17702">
          <cell r="AG17702">
            <v>45364</v>
          </cell>
        </row>
        <row r="17703">
          <cell r="AG17703">
            <v>45364</v>
          </cell>
        </row>
        <row r="17704">
          <cell r="AG17704">
            <v>45364</v>
          </cell>
        </row>
        <row r="17705">
          <cell r="AG17705">
            <v>45364</v>
          </cell>
        </row>
        <row r="17706">
          <cell r="AG17706">
            <v>45364</v>
          </cell>
        </row>
        <row r="17707">
          <cell r="AG17707">
            <v>45364</v>
          </cell>
        </row>
        <row r="17708">
          <cell r="AG17708">
            <v>45364</v>
          </cell>
        </row>
        <row r="17709">
          <cell r="AG17709">
            <v>45365</v>
          </cell>
        </row>
        <row r="17710">
          <cell r="AG17710">
            <v>45364</v>
          </cell>
        </row>
        <row r="17711">
          <cell r="AG17711">
            <v>45364</v>
          </cell>
        </row>
        <row r="17712">
          <cell r="AG17712">
            <v>45365</v>
          </cell>
        </row>
        <row r="17713">
          <cell r="AG17713">
            <v>45365</v>
          </cell>
        </row>
        <row r="17714">
          <cell r="AG17714">
            <v>45364</v>
          </cell>
        </row>
        <row r="17715">
          <cell r="AG17715">
            <v>45365</v>
          </cell>
        </row>
        <row r="17716">
          <cell r="AG17716">
            <v>45364</v>
          </cell>
        </row>
        <row r="17717">
          <cell r="AG17717">
            <v>45365</v>
          </cell>
        </row>
        <row r="17718">
          <cell r="AG17718">
            <v>45364</v>
          </cell>
        </row>
        <row r="17719">
          <cell r="AG17719">
            <v>45364</v>
          </cell>
        </row>
        <row r="17720">
          <cell r="AG17720">
            <v>45364</v>
          </cell>
        </row>
        <row r="17721">
          <cell r="AG17721">
            <v>45365</v>
          </cell>
        </row>
        <row r="17722">
          <cell r="AG17722"/>
        </row>
        <row r="17723">
          <cell r="AG17723"/>
        </row>
        <row r="17724">
          <cell r="AG17724">
            <v>45366</v>
          </cell>
        </row>
        <row r="17725">
          <cell r="AG17725">
            <v>45366</v>
          </cell>
        </row>
        <row r="17726">
          <cell r="AG17726">
            <v>45366</v>
          </cell>
        </row>
        <row r="17727">
          <cell r="AG17727">
            <v>45366</v>
          </cell>
        </row>
        <row r="17728">
          <cell r="AG17728">
            <v>45366</v>
          </cell>
        </row>
        <row r="17729">
          <cell r="AG17729">
            <v>45366</v>
          </cell>
        </row>
        <row r="17730">
          <cell r="AG17730"/>
        </row>
        <row r="17731">
          <cell r="AG17731"/>
        </row>
        <row r="17732">
          <cell r="AG17732"/>
        </row>
        <row r="17733">
          <cell r="AG17733">
            <v>45371</v>
          </cell>
        </row>
        <row r="17734">
          <cell r="AG17734">
            <v>45371</v>
          </cell>
        </row>
        <row r="17735">
          <cell r="AG17735">
            <v>45372</v>
          </cell>
        </row>
        <row r="17736">
          <cell r="AG17736">
            <v>45372</v>
          </cell>
        </row>
        <row r="17737">
          <cell r="AG17737">
            <v>45372</v>
          </cell>
        </row>
        <row r="17738">
          <cell r="AG17738">
            <v>45372</v>
          </cell>
        </row>
        <row r="17739">
          <cell r="AG17739">
            <v>45372</v>
          </cell>
        </row>
        <row r="17740">
          <cell r="AG17740">
            <v>45372</v>
          </cell>
        </row>
        <row r="17741">
          <cell r="AG17741">
            <v>45372</v>
          </cell>
        </row>
        <row r="17742">
          <cell r="AG17742">
            <v>45372</v>
          </cell>
        </row>
        <row r="17743">
          <cell r="AG17743">
            <v>45372</v>
          </cell>
        </row>
        <row r="17744">
          <cell r="AG17744">
            <v>45372</v>
          </cell>
        </row>
        <row r="17745">
          <cell r="AG17745">
            <v>45372</v>
          </cell>
        </row>
        <row r="17746">
          <cell r="AG17746">
            <v>45373</v>
          </cell>
        </row>
        <row r="17747">
          <cell r="AG17747">
            <v>45373</v>
          </cell>
        </row>
        <row r="17748">
          <cell r="AG17748">
            <v>45376</v>
          </cell>
        </row>
        <row r="17749">
          <cell r="AG17749">
            <v>45376</v>
          </cell>
        </row>
        <row r="17750">
          <cell r="AG17750">
            <v>45376</v>
          </cell>
        </row>
        <row r="17751">
          <cell r="AG17751">
            <v>45377</v>
          </cell>
        </row>
        <row r="17752">
          <cell r="AG17752">
            <v>45377</v>
          </cell>
        </row>
        <row r="17753">
          <cell r="AG17753"/>
        </row>
        <row r="17754">
          <cell r="AG17754">
            <v>45379</v>
          </cell>
        </row>
        <row r="17755">
          <cell r="AG17755">
            <v>45379</v>
          </cell>
        </row>
        <row r="17756">
          <cell r="AG17756"/>
        </row>
        <row r="17757">
          <cell r="AG17757">
            <v>45380</v>
          </cell>
        </row>
        <row r="17758">
          <cell r="AG17758">
            <v>45380</v>
          </cell>
        </row>
        <row r="17759">
          <cell r="AG17759">
            <v>45380</v>
          </cell>
        </row>
        <row r="17760">
          <cell r="AG17760">
            <v>45380</v>
          </cell>
        </row>
        <row r="17761">
          <cell r="AG17761">
            <v>45380</v>
          </cell>
        </row>
        <row r="17762">
          <cell r="AG17762">
            <v>45380</v>
          </cell>
        </row>
        <row r="17763">
          <cell r="AG17763">
            <v>45380</v>
          </cell>
        </row>
        <row r="17764">
          <cell r="AG17764">
            <v>45380</v>
          </cell>
        </row>
        <row r="17765">
          <cell r="AG17765">
            <v>45384</v>
          </cell>
        </row>
        <row r="17766">
          <cell r="AG17766">
            <v>45384</v>
          </cell>
        </row>
        <row r="17767">
          <cell r="AG17767">
            <v>45384</v>
          </cell>
        </row>
        <row r="17768">
          <cell r="AG17768">
            <v>45384</v>
          </cell>
        </row>
        <row r="17769">
          <cell r="AG17769">
            <v>45384</v>
          </cell>
        </row>
        <row r="17770">
          <cell r="AG17770">
            <v>45384</v>
          </cell>
        </row>
        <row r="17771">
          <cell r="AG17771">
            <v>45384</v>
          </cell>
        </row>
        <row r="17772">
          <cell r="AG17772">
            <v>45384</v>
          </cell>
        </row>
        <row r="17773">
          <cell r="AG17773">
            <v>45384</v>
          </cell>
        </row>
        <row r="17774">
          <cell r="AG17774">
            <v>45384</v>
          </cell>
        </row>
        <row r="17775">
          <cell r="AG17775">
            <v>45384</v>
          </cell>
        </row>
        <row r="17776">
          <cell r="AG17776">
            <v>45384</v>
          </cell>
        </row>
        <row r="17777">
          <cell r="AG17777">
            <v>45384</v>
          </cell>
        </row>
        <row r="17778">
          <cell r="AG17778">
            <v>45384</v>
          </cell>
        </row>
        <row r="17779">
          <cell r="AG17779">
            <v>45384</v>
          </cell>
        </row>
        <row r="17780">
          <cell r="AG17780">
            <v>45385</v>
          </cell>
        </row>
        <row r="17781">
          <cell r="AG17781">
            <v>45385</v>
          </cell>
        </row>
        <row r="17782">
          <cell r="AG17782"/>
        </row>
        <row r="17783">
          <cell r="AG17783"/>
        </row>
        <row r="17784">
          <cell r="AG17784">
            <v>45385</v>
          </cell>
        </row>
        <row r="17785">
          <cell r="AG17785">
            <v>45385</v>
          </cell>
        </row>
        <row r="17786">
          <cell r="AG17786">
            <v>45385</v>
          </cell>
        </row>
        <row r="17787">
          <cell r="AG17787">
            <v>45385</v>
          </cell>
        </row>
        <row r="17788">
          <cell r="AG17788">
            <v>45385</v>
          </cell>
        </row>
        <row r="17789">
          <cell r="AG17789">
            <v>45385</v>
          </cell>
        </row>
        <row r="17790">
          <cell r="AG17790">
            <v>45385</v>
          </cell>
        </row>
        <row r="17791">
          <cell r="AG17791">
            <v>45385</v>
          </cell>
        </row>
        <row r="17792">
          <cell r="AG17792">
            <v>45385</v>
          </cell>
        </row>
        <row r="17793">
          <cell r="AG17793">
            <v>45384</v>
          </cell>
        </row>
        <row r="17794">
          <cell r="AG17794">
            <v>45385</v>
          </cell>
        </row>
        <row r="17795">
          <cell r="AG17795">
            <v>45385</v>
          </cell>
        </row>
        <row r="17796">
          <cell r="AG17796">
            <v>45385</v>
          </cell>
        </row>
        <row r="17797">
          <cell r="AG17797">
            <v>45385</v>
          </cell>
        </row>
        <row r="17798">
          <cell r="AG17798">
            <v>45385</v>
          </cell>
        </row>
        <row r="17799">
          <cell r="AG17799">
            <v>45385</v>
          </cell>
        </row>
        <row r="17800">
          <cell r="AG17800">
            <v>45385</v>
          </cell>
        </row>
        <row r="17801">
          <cell r="AG17801">
            <v>45385</v>
          </cell>
        </row>
        <row r="17802">
          <cell r="AG17802">
            <v>45385</v>
          </cell>
        </row>
        <row r="17803">
          <cell r="AG17803">
            <v>45386</v>
          </cell>
        </row>
        <row r="17804">
          <cell r="AG17804">
            <v>45390</v>
          </cell>
        </row>
        <row r="17805">
          <cell r="AG17805">
            <v>45390</v>
          </cell>
        </row>
        <row r="17806">
          <cell r="AG17806">
            <v>45390</v>
          </cell>
        </row>
        <row r="17807">
          <cell r="AG17807">
            <v>45390</v>
          </cell>
        </row>
        <row r="17808">
          <cell r="AG17808">
            <v>45390</v>
          </cell>
        </row>
        <row r="17809">
          <cell r="AG17809">
            <v>45390</v>
          </cell>
        </row>
        <row r="17810">
          <cell r="AG17810">
            <v>45390</v>
          </cell>
        </row>
        <row r="17811">
          <cell r="AG17811">
            <v>45390</v>
          </cell>
        </row>
        <row r="17812">
          <cell r="AG17812">
            <v>45390</v>
          </cell>
        </row>
        <row r="17813">
          <cell r="AG17813">
            <v>45390</v>
          </cell>
        </row>
        <row r="17814">
          <cell r="AG17814">
            <v>45390</v>
          </cell>
        </row>
        <row r="17815">
          <cell r="AG17815">
            <v>45390</v>
          </cell>
        </row>
        <row r="17816">
          <cell r="AG17816">
            <v>45390</v>
          </cell>
        </row>
        <row r="17817">
          <cell r="AG17817">
            <v>45390</v>
          </cell>
        </row>
        <row r="17818">
          <cell r="AG17818">
            <v>45390</v>
          </cell>
        </row>
        <row r="17819">
          <cell r="AG17819">
            <v>45390</v>
          </cell>
        </row>
        <row r="17820">
          <cell r="AG17820">
            <v>45390</v>
          </cell>
        </row>
        <row r="17821">
          <cell r="AG17821">
            <v>45390</v>
          </cell>
        </row>
        <row r="17822">
          <cell r="AG17822">
            <v>45390</v>
          </cell>
        </row>
        <row r="17823">
          <cell r="AG17823">
            <v>45390</v>
          </cell>
        </row>
        <row r="17824">
          <cell r="AG17824">
            <v>45390</v>
          </cell>
        </row>
        <row r="17825">
          <cell r="AG17825">
            <v>45390</v>
          </cell>
        </row>
        <row r="17826">
          <cell r="AG17826">
            <v>45390</v>
          </cell>
        </row>
        <row r="17827">
          <cell r="AG17827">
            <v>45390</v>
          </cell>
        </row>
        <row r="17828">
          <cell r="AG17828">
            <v>45390</v>
          </cell>
        </row>
        <row r="17829">
          <cell r="AG17829">
            <v>45390</v>
          </cell>
        </row>
        <row r="17830">
          <cell r="AG17830">
            <v>45390</v>
          </cell>
        </row>
        <row r="17831">
          <cell r="AG17831">
            <v>45390</v>
          </cell>
        </row>
        <row r="17832">
          <cell r="AG17832">
            <v>45390</v>
          </cell>
        </row>
        <row r="17833">
          <cell r="AG17833">
            <v>45390</v>
          </cell>
        </row>
        <row r="17834">
          <cell r="AG17834">
            <v>45390</v>
          </cell>
        </row>
        <row r="17835">
          <cell r="AG17835">
            <v>45390</v>
          </cell>
        </row>
        <row r="17836">
          <cell r="AG17836">
            <v>45390</v>
          </cell>
        </row>
        <row r="17837">
          <cell r="AG17837">
            <v>45390</v>
          </cell>
        </row>
        <row r="17838">
          <cell r="AG17838">
            <v>45390</v>
          </cell>
        </row>
        <row r="17839">
          <cell r="AG17839">
            <v>45390</v>
          </cell>
        </row>
        <row r="17840">
          <cell r="AG17840">
            <v>45390</v>
          </cell>
        </row>
        <row r="17841">
          <cell r="AG17841">
            <v>45390</v>
          </cell>
        </row>
        <row r="17842">
          <cell r="AG17842">
            <v>45390</v>
          </cell>
        </row>
        <row r="17843">
          <cell r="AG17843">
            <v>45390</v>
          </cell>
        </row>
        <row r="17844">
          <cell r="AG17844">
            <v>45390</v>
          </cell>
        </row>
        <row r="17845">
          <cell r="AG17845">
            <v>45390</v>
          </cell>
        </row>
        <row r="17846">
          <cell r="AG17846">
            <v>45390</v>
          </cell>
        </row>
        <row r="17847">
          <cell r="AG17847">
            <v>45390</v>
          </cell>
        </row>
        <row r="17848">
          <cell r="AG17848">
            <v>45390</v>
          </cell>
        </row>
        <row r="17849">
          <cell r="AG17849">
            <v>45390</v>
          </cell>
        </row>
        <row r="17850">
          <cell r="AG17850">
            <v>45390</v>
          </cell>
        </row>
        <row r="17851">
          <cell r="AG17851">
            <v>45390</v>
          </cell>
        </row>
        <row r="17852">
          <cell r="AG17852">
            <v>45390</v>
          </cell>
        </row>
        <row r="17853">
          <cell r="AG17853">
            <v>45390</v>
          </cell>
        </row>
        <row r="17854">
          <cell r="AG17854">
            <v>45390</v>
          </cell>
        </row>
        <row r="17855">
          <cell r="AG17855">
            <v>45390</v>
          </cell>
        </row>
        <row r="17856">
          <cell r="AG17856">
            <v>45390</v>
          </cell>
        </row>
        <row r="17857">
          <cell r="AG17857">
            <v>45390</v>
          </cell>
        </row>
        <row r="17858">
          <cell r="AG17858"/>
        </row>
        <row r="17859">
          <cell r="AG17859">
            <v>45391</v>
          </cell>
        </row>
        <row r="17860">
          <cell r="AG17860">
            <v>45391</v>
          </cell>
        </row>
        <row r="17861">
          <cell r="AG17861">
            <v>45391</v>
          </cell>
        </row>
        <row r="17862">
          <cell r="AG17862">
            <v>45391</v>
          </cell>
        </row>
        <row r="17863">
          <cell r="AG17863">
            <v>45391</v>
          </cell>
        </row>
        <row r="17864">
          <cell r="AG17864">
            <v>45391</v>
          </cell>
        </row>
        <row r="17865">
          <cell r="AG17865">
            <v>45387</v>
          </cell>
        </row>
        <row r="17866">
          <cell r="AG17866">
            <v>45391</v>
          </cell>
        </row>
        <row r="17867">
          <cell r="AG17867">
            <v>45391</v>
          </cell>
        </row>
        <row r="17868">
          <cell r="AG17868">
            <v>45391</v>
          </cell>
        </row>
        <row r="17869">
          <cell r="AG17869">
            <v>45391</v>
          </cell>
        </row>
        <row r="17870">
          <cell r="AG17870">
            <v>45391</v>
          </cell>
        </row>
        <row r="17871">
          <cell r="AG17871">
            <v>45392</v>
          </cell>
        </row>
        <row r="17872">
          <cell r="AG17872">
            <v>45392</v>
          </cell>
        </row>
        <row r="17873">
          <cell r="AG17873">
            <v>45393</v>
          </cell>
        </row>
        <row r="17874">
          <cell r="AG17874">
            <v>45393</v>
          </cell>
        </row>
        <row r="17875">
          <cell r="AG17875">
            <v>45393</v>
          </cell>
        </row>
        <row r="17876">
          <cell r="AG17876">
            <v>45393</v>
          </cell>
        </row>
        <row r="17877">
          <cell r="AG17877">
            <v>45393</v>
          </cell>
        </row>
        <row r="17878">
          <cell r="AG17878">
            <v>45393</v>
          </cell>
        </row>
        <row r="17879">
          <cell r="AG17879">
            <v>45393</v>
          </cell>
        </row>
        <row r="17880">
          <cell r="AG17880">
            <v>45393</v>
          </cell>
        </row>
        <row r="17881">
          <cell r="AG17881">
            <v>45393</v>
          </cell>
        </row>
        <row r="17882">
          <cell r="AG17882">
            <v>45393</v>
          </cell>
        </row>
        <row r="17883">
          <cell r="AG17883">
            <v>45393</v>
          </cell>
        </row>
        <row r="17884">
          <cell r="AG17884">
            <v>45393</v>
          </cell>
        </row>
        <row r="17885">
          <cell r="AG17885">
            <v>45393</v>
          </cell>
        </row>
        <row r="17886">
          <cell r="AG17886">
            <v>45393</v>
          </cell>
        </row>
        <row r="17887">
          <cell r="AG17887">
            <v>45393</v>
          </cell>
        </row>
        <row r="17888">
          <cell r="AG17888">
            <v>45393</v>
          </cell>
        </row>
        <row r="17889">
          <cell r="AG17889">
            <v>45393</v>
          </cell>
        </row>
        <row r="17890">
          <cell r="AG17890">
            <v>45393</v>
          </cell>
        </row>
        <row r="17891">
          <cell r="AG17891">
            <v>45393</v>
          </cell>
        </row>
        <row r="17892">
          <cell r="AG17892">
            <v>45393</v>
          </cell>
        </row>
        <row r="17893">
          <cell r="AG17893">
            <v>45393</v>
          </cell>
        </row>
        <row r="17894">
          <cell r="AG17894">
            <v>45393</v>
          </cell>
        </row>
        <row r="17895">
          <cell r="AG17895">
            <v>45393</v>
          </cell>
        </row>
        <row r="17896">
          <cell r="AG17896">
            <v>45393</v>
          </cell>
        </row>
        <row r="17897">
          <cell r="AG17897">
            <v>45393</v>
          </cell>
        </row>
        <row r="17898">
          <cell r="AG17898">
            <v>45393</v>
          </cell>
        </row>
        <row r="17899">
          <cell r="AG17899">
            <v>45394</v>
          </cell>
        </row>
        <row r="17900">
          <cell r="AG17900"/>
        </row>
        <row r="17901">
          <cell r="AG17901"/>
        </row>
        <row r="17902">
          <cell r="AG17902">
            <v>45394</v>
          </cell>
        </row>
        <row r="17903">
          <cell r="AG17903"/>
        </row>
        <row r="17904">
          <cell r="AG17904">
            <v>45398</v>
          </cell>
        </row>
        <row r="17905">
          <cell r="AG17905">
            <v>45398</v>
          </cell>
        </row>
        <row r="17906">
          <cell r="AG17906">
            <v>45398</v>
          </cell>
        </row>
        <row r="17907">
          <cell r="AG17907">
            <v>45398</v>
          </cell>
        </row>
        <row r="17908">
          <cell r="AG17908">
            <v>45398</v>
          </cell>
        </row>
        <row r="17909">
          <cell r="AG17909">
            <v>45398</v>
          </cell>
        </row>
        <row r="17910">
          <cell r="AG17910">
            <v>45398</v>
          </cell>
        </row>
        <row r="17911">
          <cell r="AG17911">
            <v>45398</v>
          </cell>
        </row>
        <row r="17912">
          <cell r="AG17912">
            <v>45398</v>
          </cell>
        </row>
        <row r="17913">
          <cell r="AG17913">
            <v>45398</v>
          </cell>
        </row>
        <row r="17914">
          <cell r="AG17914">
            <v>45398</v>
          </cell>
        </row>
        <row r="17915">
          <cell r="AG17915">
            <v>45398</v>
          </cell>
        </row>
        <row r="17916">
          <cell r="AG17916">
            <v>45398</v>
          </cell>
        </row>
        <row r="17917">
          <cell r="AG17917">
            <v>45398</v>
          </cell>
        </row>
        <row r="17918">
          <cell r="AG17918">
            <v>45398</v>
          </cell>
        </row>
        <row r="17919">
          <cell r="AG17919">
            <v>45398</v>
          </cell>
        </row>
        <row r="17920">
          <cell r="AG17920">
            <v>45398</v>
          </cell>
        </row>
        <row r="17921">
          <cell r="AG17921">
            <v>45398</v>
          </cell>
        </row>
        <row r="17922">
          <cell r="AG17922"/>
        </row>
        <row r="17923">
          <cell r="AG17923"/>
        </row>
        <row r="17924">
          <cell r="AG17924">
            <v>45399</v>
          </cell>
        </row>
        <row r="17925">
          <cell r="AG17925">
            <v>45399</v>
          </cell>
        </row>
        <row r="17926">
          <cell r="AG17926">
            <v>45399</v>
          </cell>
        </row>
        <row r="17927">
          <cell r="AG17927">
            <v>45399</v>
          </cell>
        </row>
        <row r="17928">
          <cell r="AG17928">
            <v>45399</v>
          </cell>
        </row>
        <row r="17929">
          <cell r="AG17929">
            <v>45399</v>
          </cell>
        </row>
        <row r="17930">
          <cell r="AG17930">
            <v>45399</v>
          </cell>
        </row>
        <row r="17931">
          <cell r="AG17931">
            <v>45399</v>
          </cell>
        </row>
        <row r="17932">
          <cell r="AG17932">
            <v>45399</v>
          </cell>
        </row>
        <row r="17933">
          <cell r="AG17933">
            <v>45399</v>
          </cell>
        </row>
        <row r="17934">
          <cell r="AG17934">
            <v>45400</v>
          </cell>
        </row>
        <row r="17935">
          <cell r="AG17935">
            <v>45400</v>
          </cell>
        </row>
        <row r="17936">
          <cell r="AG17936">
            <v>45400</v>
          </cell>
        </row>
        <row r="17937">
          <cell r="AG17937">
            <v>45400</v>
          </cell>
        </row>
        <row r="17938">
          <cell r="AG17938">
            <v>45400</v>
          </cell>
        </row>
        <row r="17939">
          <cell r="AG17939">
            <v>45400</v>
          </cell>
        </row>
        <row r="17940">
          <cell r="AG17940">
            <v>45400</v>
          </cell>
        </row>
        <row r="17941">
          <cell r="AG17941">
            <v>45400</v>
          </cell>
        </row>
        <row r="17942">
          <cell r="AG17942">
            <v>45400</v>
          </cell>
        </row>
        <row r="17943">
          <cell r="AG17943">
            <v>45400</v>
          </cell>
        </row>
        <row r="17944">
          <cell r="AG17944">
            <v>45400</v>
          </cell>
        </row>
        <row r="17945">
          <cell r="AG17945">
            <v>45400</v>
          </cell>
        </row>
        <row r="17946">
          <cell r="AG17946">
            <v>45400</v>
          </cell>
        </row>
        <row r="17947">
          <cell r="AG17947">
            <v>45400</v>
          </cell>
        </row>
        <row r="17948">
          <cell r="AG17948">
            <v>45400</v>
          </cell>
        </row>
        <row r="17949">
          <cell r="AG17949">
            <v>45400</v>
          </cell>
        </row>
        <row r="17950">
          <cell r="AG17950">
            <v>45404</v>
          </cell>
        </row>
        <row r="17951">
          <cell r="AG17951">
            <v>45405</v>
          </cell>
        </row>
        <row r="17952">
          <cell r="AG17952">
            <v>45405</v>
          </cell>
        </row>
        <row r="17953">
          <cell r="AG17953">
            <v>45406</v>
          </cell>
        </row>
        <row r="17954">
          <cell r="AG17954">
            <v>45407</v>
          </cell>
        </row>
        <row r="17955">
          <cell r="AG17955">
            <v>45407</v>
          </cell>
        </row>
        <row r="17956">
          <cell r="AG17956"/>
        </row>
        <row r="17957">
          <cell r="AG17957">
            <v>45407</v>
          </cell>
        </row>
        <row r="17958">
          <cell r="AG17958">
            <v>45407</v>
          </cell>
        </row>
        <row r="17959">
          <cell r="AG17959">
            <v>45407</v>
          </cell>
        </row>
        <row r="17960">
          <cell r="AG17960">
            <v>45407</v>
          </cell>
        </row>
        <row r="17961">
          <cell r="AG17961">
            <v>45407</v>
          </cell>
        </row>
        <row r="17962">
          <cell r="AG17962">
            <v>45407</v>
          </cell>
        </row>
        <row r="17963">
          <cell r="AG17963">
            <v>45407</v>
          </cell>
        </row>
        <row r="17964">
          <cell r="AG17964">
            <v>45407</v>
          </cell>
        </row>
        <row r="17965">
          <cell r="AG17965">
            <v>45407</v>
          </cell>
        </row>
        <row r="17966">
          <cell r="AG17966">
            <v>45407</v>
          </cell>
        </row>
        <row r="17967">
          <cell r="AG17967">
            <v>45407</v>
          </cell>
        </row>
        <row r="17968">
          <cell r="AG17968">
            <v>45407</v>
          </cell>
        </row>
        <row r="17969">
          <cell r="AG17969">
            <v>45407</v>
          </cell>
        </row>
        <row r="17970">
          <cell r="AG17970">
            <v>45407</v>
          </cell>
        </row>
        <row r="17971">
          <cell r="AG17971">
            <v>45407</v>
          </cell>
        </row>
        <row r="17972">
          <cell r="AG17972">
            <v>45407</v>
          </cell>
        </row>
        <row r="17973">
          <cell r="AG17973">
            <v>45407</v>
          </cell>
        </row>
        <row r="17974">
          <cell r="AG17974">
            <v>45407</v>
          </cell>
        </row>
        <row r="17975">
          <cell r="AG17975">
            <v>45407</v>
          </cell>
        </row>
        <row r="17976">
          <cell r="AG17976">
            <v>45407</v>
          </cell>
        </row>
        <row r="17977">
          <cell r="AG17977">
            <v>45407</v>
          </cell>
        </row>
        <row r="17978">
          <cell r="AG17978">
            <v>45407</v>
          </cell>
        </row>
        <row r="17979">
          <cell r="AG17979">
            <v>45407</v>
          </cell>
        </row>
        <row r="17980">
          <cell r="AG17980">
            <v>45407</v>
          </cell>
        </row>
        <row r="17981">
          <cell r="AG17981">
            <v>45407</v>
          </cell>
        </row>
        <row r="17982">
          <cell r="AG17982">
            <v>45407</v>
          </cell>
        </row>
        <row r="17983">
          <cell r="AG17983">
            <v>45407</v>
          </cell>
        </row>
        <row r="17984">
          <cell r="AG17984">
            <v>45407</v>
          </cell>
        </row>
        <row r="17985">
          <cell r="AG17985"/>
        </row>
        <row r="17986">
          <cell r="AG17986">
            <v>45408</v>
          </cell>
        </row>
        <row r="17987">
          <cell r="AG17987">
            <v>45408</v>
          </cell>
        </row>
        <row r="17988">
          <cell r="AG17988">
            <v>45408</v>
          </cell>
        </row>
        <row r="17989">
          <cell r="AG17989">
            <v>45408</v>
          </cell>
        </row>
        <row r="17990">
          <cell r="AG17990">
            <v>45408</v>
          </cell>
        </row>
        <row r="17991">
          <cell r="AG17991">
            <v>45408</v>
          </cell>
        </row>
        <row r="17992">
          <cell r="AG17992">
            <v>45408</v>
          </cell>
        </row>
        <row r="17993">
          <cell r="AG17993">
            <v>45408</v>
          </cell>
        </row>
        <row r="17994">
          <cell r="AG17994">
            <v>45408</v>
          </cell>
        </row>
        <row r="17995">
          <cell r="AG17995">
            <v>45408</v>
          </cell>
        </row>
        <row r="17996">
          <cell r="AG17996">
            <v>45408</v>
          </cell>
        </row>
        <row r="17997">
          <cell r="AG17997">
            <v>45408</v>
          </cell>
        </row>
        <row r="17998">
          <cell r="AG17998">
            <v>45408</v>
          </cell>
        </row>
        <row r="17999">
          <cell r="AG17999">
            <v>45408</v>
          </cell>
        </row>
        <row r="18000">
          <cell r="AG18000">
            <v>45408</v>
          </cell>
        </row>
        <row r="18001">
          <cell r="AG18001">
            <v>45411</v>
          </cell>
        </row>
        <row r="18002">
          <cell r="AG18002">
            <v>45411</v>
          </cell>
        </row>
        <row r="18003">
          <cell r="AG18003">
            <v>45411</v>
          </cell>
        </row>
        <row r="18004">
          <cell r="AG18004">
            <v>45408</v>
          </cell>
        </row>
        <row r="18005">
          <cell r="AG18005">
            <v>45411</v>
          </cell>
        </row>
        <row r="18006">
          <cell r="AG18006">
            <v>45411</v>
          </cell>
        </row>
        <row r="18007">
          <cell r="AG18007">
            <v>45411</v>
          </cell>
        </row>
        <row r="18008">
          <cell r="AG18008">
            <v>45411</v>
          </cell>
        </row>
        <row r="18009">
          <cell r="AG18009">
            <v>45411</v>
          </cell>
        </row>
        <row r="18010">
          <cell r="AG18010">
            <v>45411</v>
          </cell>
        </row>
        <row r="18011">
          <cell r="AG18011">
            <v>45411</v>
          </cell>
        </row>
        <row r="18012">
          <cell r="AG18012">
            <v>45411</v>
          </cell>
        </row>
        <row r="18013">
          <cell r="AG18013">
            <v>45411</v>
          </cell>
        </row>
        <row r="18014">
          <cell r="AG18014">
            <v>45411</v>
          </cell>
        </row>
        <row r="18015">
          <cell r="AG18015">
            <v>45411</v>
          </cell>
        </row>
        <row r="18016">
          <cell r="AG18016">
            <v>45411</v>
          </cell>
        </row>
        <row r="18017">
          <cell r="AG18017">
            <v>45411</v>
          </cell>
        </row>
        <row r="18018">
          <cell r="AG18018">
            <v>45412</v>
          </cell>
        </row>
        <row r="18019">
          <cell r="AG18019">
            <v>45414</v>
          </cell>
        </row>
        <row r="18020">
          <cell r="AG18020">
            <v>45418</v>
          </cell>
        </row>
        <row r="18021">
          <cell r="AG18021">
            <v>45418</v>
          </cell>
        </row>
        <row r="18022">
          <cell r="AG18022">
            <v>45418</v>
          </cell>
        </row>
        <row r="18023">
          <cell r="AG18023">
            <v>45418</v>
          </cell>
        </row>
        <row r="18024">
          <cell r="AG18024">
            <v>45418</v>
          </cell>
        </row>
        <row r="18025">
          <cell r="AG18025">
            <v>45418</v>
          </cell>
        </row>
        <row r="18026">
          <cell r="AG18026">
            <v>45418</v>
          </cell>
        </row>
        <row r="18027">
          <cell r="AG18027">
            <v>45418</v>
          </cell>
        </row>
        <row r="18028">
          <cell r="AG18028">
            <v>45418</v>
          </cell>
        </row>
        <row r="18029">
          <cell r="AG18029">
            <v>45418</v>
          </cell>
        </row>
        <row r="18030">
          <cell r="AG18030">
            <v>45418</v>
          </cell>
        </row>
        <row r="18031">
          <cell r="AG18031">
            <v>45418</v>
          </cell>
        </row>
        <row r="18032">
          <cell r="AG18032">
            <v>45418</v>
          </cell>
        </row>
        <row r="18033">
          <cell r="AG18033">
            <v>45418</v>
          </cell>
        </row>
        <row r="18034">
          <cell r="AG18034">
            <v>45418</v>
          </cell>
        </row>
        <row r="18035">
          <cell r="AG18035">
            <v>45418</v>
          </cell>
        </row>
        <row r="18036">
          <cell r="AG18036">
            <v>45418</v>
          </cell>
        </row>
        <row r="18037">
          <cell r="AG18037">
            <v>45418</v>
          </cell>
        </row>
        <row r="18038">
          <cell r="AG18038">
            <v>45418</v>
          </cell>
        </row>
        <row r="18039">
          <cell r="AG18039">
            <v>45418</v>
          </cell>
        </row>
        <row r="18040">
          <cell r="AG18040">
            <v>45418</v>
          </cell>
        </row>
        <row r="18041">
          <cell r="AG18041">
            <v>45418</v>
          </cell>
        </row>
        <row r="18042">
          <cell r="AG18042">
            <v>45418</v>
          </cell>
        </row>
        <row r="18043">
          <cell r="AG18043">
            <v>45418</v>
          </cell>
        </row>
        <row r="18044">
          <cell r="AG18044">
            <v>45418</v>
          </cell>
        </row>
        <row r="18045">
          <cell r="AG18045">
            <v>45418</v>
          </cell>
        </row>
        <row r="18046">
          <cell r="AG18046">
            <v>45418</v>
          </cell>
        </row>
        <row r="18047">
          <cell r="AG18047">
            <v>45418</v>
          </cell>
        </row>
        <row r="18048">
          <cell r="AG18048">
            <v>45418</v>
          </cell>
        </row>
        <row r="18049">
          <cell r="AG18049">
            <v>45418</v>
          </cell>
        </row>
        <row r="18050">
          <cell r="AG18050">
            <v>45418</v>
          </cell>
        </row>
        <row r="18051">
          <cell r="AG18051">
            <v>45418</v>
          </cell>
        </row>
        <row r="18052">
          <cell r="AG18052">
            <v>45418</v>
          </cell>
        </row>
        <row r="18053">
          <cell r="AG18053">
            <v>45418</v>
          </cell>
        </row>
        <row r="18054">
          <cell r="AG18054">
            <v>45418</v>
          </cell>
        </row>
        <row r="18055">
          <cell r="AG18055">
            <v>45418</v>
          </cell>
        </row>
        <row r="18056">
          <cell r="AG18056">
            <v>45418</v>
          </cell>
        </row>
        <row r="18057">
          <cell r="AG18057">
            <v>45418</v>
          </cell>
        </row>
        <row r="18058">
          <cell r="AG18058">
            <v>45418</v>
          </cell>
        </row>
        <row r="18059">
          <cell r="AG18059">
            <v>45418</v>
          </cell>
        </row>
        <row r="18060">
          <cell r="AG18060">
            <v>45418</v>
          </cell>
        </row>
        <row r="18061">
          <cell r="AG18061">
            <v>45418</v>
          </cell>
        </row>
        <row r="18062">
          <cell r="AG18062">
            <v>45418</v>
          </cell>
        </row>
        <row r="18063">
          <cell r="AG18063">
            <v>45418</v>
          </cell>
        </row>
        <row r="18064">
          <cell r="AG18064">
            <v>45418</v>
          </cell>
        </row>
        <row r="18065">
          <cell r="AG18065">
            <v>45418</v>
          </cell>
        </row>
        <row r="18066">
          <cell r="AG18066">
            <v>45418</v>
          </cell>
        </row>
        <row r="18067">
          <cell r="AG18067">
            <v>45418</v>
          </cell>
        </row>
        <row r="18068">
          <cell r="AG18068">
            <v>45418</v>
          </cell>
        </row>
        <row r="18069">
          <cell r="AG18069">
            <v>45418</v>
          </cell>
        </row>
        <row r="18070">
          <cell r="AG18070">
            <v>45418</v>
          </cell>
        </row>
        <row r="18071">
          <cell r="AG18071">
            <v>45418</v>
          </cell>
        </row>
        <row r="18072">
          <cell r="AG18072">
            <v>45418</v>
          </cell>
        </row>
        <row r="18073">
          <cell r="AG18073">
            <v>45418</v>
          </cell>
        </row>
        <row r="18074">
          <cell r="AG18074">
            <v>45418</v>
          </cell>
        </row>
        <row r="18075">
          <cell r="AG18075">
            <v>45418</v>
          </cell>
        </row>
        <row r="18076">
          <cell r="AG18076">
            <v>45418</v>
          </cell>
        </row>
        <row r="18077">
          <cell r="AG18077">
            <v>45418</v>
          </cell>
        </row>
        <row r="18078">
          <cell r="AG18078">
            <v>45418</v>
          </cell>
        </row>
        <row r="18079">
          <cell r="AG18079">
            <v>45418</v>
          </cell>
        </row>
        <row r="18080">
          <cell r="AG18080">
            <v>45418</v>
          </cell>
        </row>
        <row r="18081">
          <cell r="AG18081">
            <v>45418</v>
          </cell>
        </row>
        <row r="18082">
          <cell r="AG18082">
            <v>45418</v>
          </cell>
        </row>
        <row r="18083">
          <cell r="AG18083">
            <v>45418</v>
          </cell>
        </row>
        <row r="18084">
          <cell r="AG18084">
            <v>45418</v>
          </cell>
        </row>
        <row r="18085">
          <cell r="AG18085">
            <v>45418</v>
          </cell>
        </row>
        <row r="18086">
          <cell r="AG18086">
            <v>45418</v>
          </cell>
        </row>
        <row r="18087">
          <cell r="AG18087">
            <v>45418</v>
          </cell>
        </row>
        <row r="18088">
          <cell r="AG18088">
            <v>45418</v>
          </cell>
        </row>
        <row r="18089">
          <cell r="AG18089">
            <v>45418</v>
          </cell>
        </row>
        <row r="18090">
          <cell r="AG18090">
            <v>45419</v>
          </cell>
        </row>
        <row r="18091">
          <cell r="AG18091">
            <v>45419</v>
          </cell>
        </row>
        <row r="18092">
          <cell r="AG18092">
            <v>45419</v>
          </cell>
        </row>
        <row r="18093">
          <cell r="AG18093">
            <v>45419</v>
          </cell>
        </row>
        <row r="18094">
          <cell r="AG18094">
            <v>45419</v>
          </cell>
        </row>
        <row r="18095">
          <cell r="AG18095">
            <v>45419</v>
          </cell>
        </row>
        <row r="18096">
          <cell r="AG18096">
            <v>45419</v>
          </cell>
        </row>
        <row r="18097">
          <cell r="AG18097">
            <v>45419</v>
          </cell>
        </row>
        <row r="18098">
          <cell r="AG18098">
            <v>45419</v>
          </cell>
        </row>
        <row r="18099">
          <cell r="AG18099">
            <v>45419</v>
          </cell>
        </row>
        <row r="18100">
          <cell r="AG18100">
            <v>45419</v>
          </cell>
        </row>
        <row r="18101">
          <cell r="AG18101">
            <v>45419</v>
          </cell>
        </row>
        <row r="18102">
          <cell r="AG18102">
            <v>45419</v>
          </cell>
        </row>
        <row r="18103">
          <cell r="AG18103">
            <v>45419</v>
          </cell>
        </row>
        <row r="18104">
          <cell r="AG18104">
            <v>45425</v>
          </cell>
        </row>
        <row r="18105">
          <cell r="AG18105">
            <v>45425</v>
          </cell>
        </row>
        <row r="18106">
          <cell r="AG18106">
            <v>45425</v>
          </cell>
        </row>
        <row r="18107">
          <cell r="AG18107">
            <v>45425</v>
          </cell>
        </row>
        <row r="18108">
          <cell r="AG18108">
            <v>45425</v>
          </cell>
        </row>
        <row r="18109">
          <cell r="AG18109">
            <v>45425</v>
          </cell>
        </row>
        <row r="18110">
          <cell r="AG18110">
            <v>45425</v>
          </cell>
        </row>
        <row r="18111">
          <cell r="AG18111">
            <v>45425</v>
          </cell>
        </row>
        <row r="18112">
          <cell r="AG18112">
            <v>45425</v>
          </cell>
        </row>
        <row r="18113">
          <cell r="AG18113">
            <v>45425</v>
          </cell>
        </row>
        <row r="18114">
          <cell r="AG18114">
            <v>45426</v>
          </cell>
        </row>
        <row r="18115">
          <cell r="AG18115">
            <v>45426</v>
          </cell>
        </row>
        <row r="18116">
          <cell r="AG18116">
            <v>45426</v>
          </cell>
        </row>
        <row r="18117">
          <cell r="AG18117">
            <v>45426</v>
          </cell>
        </row>
        <row r="18118">
          <cell r="AG18118">
            <v>45426</v>
          </cell>
        </row>
        <row r="18119">
          <cell r="AG18119">
            <v>44330</v>
          </cell>
        </row>
        <row r="18120">
          <cell r="AG18120">
            <v>45426</v>
          </cell>
        </row>
        <row r="18121">
          <cell r="AG18121">
            <v>45426</v>
          </cell>
        </row>
        <row r="18122">
          <cell r="AG18122">
            <v>45426</v>
          </cell>
        </row>
        <row r="18123">
          <cell r="AG18123">
            <v>45426</v>
          </cell>
        </row>
        <row r="18124">
          <cell r="AG18124">
            <v>45426</v>
          </cell>
        </row>
        <row r="18125">
          <cell r="AG18125">
            <v>45426</v>
          </cell>
        </row>
        <row r="18126">
          <cell r="AG18126">
            <v>45426</v>
          </cell>
        </row>
        <row r="18127">
          <cell r="AG18127">
            <v>45426</v>
          </cell>
        </row>
        <row r="18128">
          <cell r="AG18128"/>
        </row>
        <row r="18129">
          <cell r="AG18129">
            <v>45426</v>
          </cell>
        </row>
        <row r="18130">
          <cell r="AG18130">
            <v>45427</v>
          </cell>
        </row>
        <row r="18131">
          <cell r="AG18131">
            <v>45427</v>
          </cell>
        </row>
        <row r="18132">
          <cell r="AG18132">
            <v>45427</v>
          </cell>
        </row>
        <row r="18133">
          <cell r="AG18133">
            <v>45427</v>
          </cell>
        </row>
        <row r="18134">
          <cell r="AG18134">
            <v>45427</v>
          </cell>
        </row>
        <row r="18135">
          <cell r="AG18135">
            <v>45427</v>
          </cell>
        </row>
        <row r="18136">
          <cell r="AG18136">
            <v>45427</v>
          </cell>
        </row>
        <row r="18137">
          <cell r="AG18137">
            <v>45427</v>
          </cell>
        </row>
        <row r="18138">
          <cell r="AG18138">
            <v>45427</v>
          </cell>
        </row>
        <row r="18139">
          <cell r="AG18139">
            <v>45427</v>
          </cell>
        </row>
        <row r="18140">
          <cell r="AG18140">
            <v>45427</v>
          </cell>
        </row>
        <row r="18141">
          <cell r="AG18141">
            <v>45427</v>
          </cell>
        </row>
        <row r="18142">
          <cell r="AG18142">
            <v>45427</v>
          </cell>
        </row>
        <row r="18143">
          <cell r="AG18143">
            <v>45427</v>
          </cell>
        </row>
        <row r="18144">
          <cell r="AG18144">
            <v>45427</v>
          </cell>
        </row>
        <row r="18145">
          <cell r="AG18145">
            <v>45427</v>
          </cell>
        </row>
        <row r="18146">
          <cell r="AG18146">
            <v>45427</v>
          </cell>
        </row>
        <row r="18147">
          <cell r="AG18147">
            <v>45427</v>
          </cell>
        </row>
        <row r="18148">
          <cell r="AG18148">
            <v>45427</v>
          </cell>
        </row>
        <row r="18149">
          <cell r="AG18149">
            <v>45427</v>
          </cell>
        </row>
        <row r="18150">
          <cell r="AG18150">
            <v>45427</v>
          </cell>
        </row>
        <row r="18151">
          <cell r="AG18151">
            <v>45427</v>
          </cell>
        </row>
        <row r="18152">
          <cell r="AG18152">
            <v>45427</v>
          </cell>
        </row>
        <row r="18153">
          <cell r="AG18153">
            <v>45427</v>
          </cell>
        </row>
        <row r="18154">
          <cell r="AG18154">
            <v>45428</v>
          </cell>
        </row>
        <row r="18155">
          <cell r="AG18155">
            <v>45428</v>
          </cell>
        </row>
        <row r="18156">
          <cell r="AG18156">
            <v>45428</v>
          </cell>
        </row>
        <row r="18157">
          <cell r="AG18157">
            <v>45428</v>
          </cell>
        </row>
        <row r="18158">
          <cell r="AG18158">
            <v>45428</v>
          </cell>
        </row>
        <row r="18159">
          <cell r="AG18159"/>
        </row>
        <row r="18160">
          <cell r="AG18160">
            <v>45428</v>
          </cell>
        </row>
        <row r="18161">
          <cell r="AG18161">
            <v>45433</v>
          </cell>
        </row>
        <row r="18162">
          <cell r="AG18162">
            <v>45433</v>
          </cell>
        </row>
        <row r="18163">
          <cell r="AG18163"/>
        </row>
        <row r="18164">
          <cell r="AG18164"/>
        </row>
        <row r="18165">
          <cell r="AG18165"/>
        </row>
        <row r="18166">
          <cell r="AG18166"/>
        </row>
        <row r="18167">
          <cell r="AG18167"/>
        </row>
        <row r="18168">
          <cell r="AG18168">
            <v>45440</v>
          </cell>
        </row>
        <row r="18169">
          <cell r="AG18169">
            <v>45440</v>
          </cell>
        </row>
        <row r="18170">
          <cell r="AG18170">
            <v>45440</v>
          </cell>
        </row>
        <row r="18171">
          <cell r="AG18171">
            <v>45440</v>
          </cell>
        </row>
        <row r="18172">
          <cell r="AG18172">
            <v>45440</v>
          </cell>
        </row>
        <row r="18173">
          <cell r="AG18173">
            <v>45440</v>
          </cell>
        </row>
        <row r="18174">
          <cell r="AG18174">
            <v>45440</v>
          </cell>
        </row>
        <row r="18175">
          <cell r="AG18175">
            <v>45440</v>
          </cell>
        </row>
        <row r="18176">
          <cell r="AG18176">
            <v>45440</v>
          </cell>
        </row>
        <row r="18177">
          <cell r="AG18177">
            <v>45440</v>
          </cell>
        </row>
        <row r="18178">
          <cell r="AG18178"/>
        </row>
        <row r="18179">
          <cell r="AG18179">
            <v>45441</v>
          </cell>
        </row>
        <row r="18180">
          <cell r="AG18180">
            <v>45447</v>
          </cell>
        </row>
        <row r="18181">
          <cell r="AG18181">
            <v>45447</v>
          </cell>
        </row>
        <row r="18182">
          <cell r="AG18182">
            <v>45447</v>
          </cell>
        </row>
        <row r="18183">
          <cell r="AG18183">
            <v>45447</v>
          </cell>
        </row>
        <row r="18184">
          <cell r="AG18184">
            <v>45447</v>
          </cell>
        </row>
        <row r="18185">
          <cell r="AG18185">
            <v>45447</v>
          </cell>
        </row>
        <row r="18186">
          <cell r="AG18186">
            <v>45447</v>
          </cell>
        </row>
        <row r="18187">
          <cell r="AG18187">
            <v>45447</v>
          </cell>
        </row>
        <row r="18188">
          <cell r="AG18188">
            <v>45447</v>
          </cell>
        </row>
        <row r="18189">
          <cell r="AG18189">
            <v>45447</v>
          </cell>
        </row>
        <row r="18190">
          <cell r="AG18190">
            <v>45447</v>
          </cell>
        </row>
        <row r="18191">
          <cell r="AG18191">
            <v>45447</v>
          </cell>
        </row>
        <row r="18192">
          <cell r="AG18192">
            <v>45447</v>
          </cell>
        </row>
        <row r="18193">
          <cell r="AG18193">
            <v>45447</v>
          </cell>
        </row>
        <row r="18194">
          <cell r="AG18194">
            <v>45447</v>
          </cell>
        </row>
        <row r="18195">
          <cell r="AG18195">
            <v>45447</v>
          </cell>
        </row>
        <row r="18196">
          <cell r="AG18196">
            <v>45447</v>
          </cell>
        </row>
        <row r="18197">
          <cell r="AG18197">
            <v>45447</v>
          </cell>
        </row>
        <row r="18198">
          <cell r="AG18198">
            <v>45447</v>
          </cell>
        </row>
        <row r="18199">
          <cell r="AG18199">
            <v>45447</v>
          </cell>
        </row>
        <row r="18200">
          <cell r="AG18200">
            <v>45447</v>
          </cell>
        </row>
        <row r="18201">
          <cell r="AG18201">
            <v>45447</v>
          </cell>
        </row>
        <row r="18202">
          <cell r="AG18202">
            <v>45447</v>
          </cell>
        </row>
        <row r="18203">
          <cell r="AG18203">
            <v>45447</v>
          </cell>
        </row>
        <row r="18204">
          <cell r="AG18204">
            <v>45447</v>
          </cell>
        </row>
        <row r="18205">
          <cell r="AG18205">
            <v>45447</v>
          </cell>
        </row>
        <row r="18206">
          <cell r="AG18206">
            <v>45447</v>
          </cell>
        </row>
        <row r="18207">
          <cell r="AG18207">
            <v>45447</v>
          </cell>
        </row>
        <row r="18208">
          <cell r="AG18208">
            <v>45447</v>
          </cell>
        </row>
        <row r="18209">
          <cell r="AG18209">
            <v>45447</v>
          </cell>
        </row>
        <row r="18210">
          <cell r="AG18210">
            <v>45447</v>
          </cell>
        </row>
        <row r="18211">
          <cell r="AG18211"/>
        </row>
        <row r="18212">
          <cell r="AG18212">
            <v>45447</v>
          </cell>
        </row>
        <row r="18213">
          <cell r="AG18213">
            <v>45447</v>
          </cell>
        </row>
        <row r="18214">
          <cell r="AG18214">
            <v>45447</v>
          </cell>
        </row>
        <row r="18215">
          <cell r="AG18215">
            <v>45447</v>
          </cell>
        </row>
        <row r="18216">
          <cell r="AG18216">
            <v>45447</v>
          </cell>
        </row>
        <row r="18217">
          <cell r="AG18217">
            <v>45447</v>
          </cell>
        </row>
        <row r="18218">
          <cell r="AG18218">
            <v>45447</v>
          </cell>
        </row>
        <row r="18219">
          <cell r="AG18219">
            <v>45447</v>
          </cell>
        </row>
        <row r="18220">
          <cell r="AG18220">
            <v>45447</v>
          </cell>
        </row>
        <row r="18221">
          <cell r="AG18221">
            <v>45447</v>
          </cell>
        </row>
        <row r="18222">
          <cell r="AG18222">
            <v>45447</v>
          </cell>
        </row>
        <row r="18223">
          <cell r="AG18223">
            <v>45447</v>
          </cell>
        </row>
        <row r="18224">
          <cell r="AG18224">
            <v>45448</v>
          </cell>
        </row>
        <row r="18225">
          <cell r="AG18225">
            <v>45448</v>
          </cell>
        </row>
        <row r="18226">
          <cell r="AG18226">
            <v>45448</v>
          </cell>
        </row>
        <row r="18227">
          <cell r="AG18227">
            <v>45448</v>
          </cell>
        </row>
        <row r="18228">
          <cell r="AG18228">
            <v>45448</v>
          </cell>
        </row>
        <row r="18229">
          <cell r="AG18229">
            <v>45448</v>
          </cell>
        </row>
        <row r="18230">
          <cell r="AG18230">
            <v>45448</v>
          </cell>
        </row>
        <row r="18231">
          <cell r="AG18231">
            <v>45448</v>
          </cell>
        </row>
        <row r="18232">
          <cell r="AG18232">
            <v>45448</v>
          </cell>
        </row>
        <row r="18233">
          <cell r="AG18233">
            <v>45448</v>
          </cell>
        </row>
        <row r="18234">
          <cell r="AG18234">
            <v>45448</v>
          </cell>
        </row>
        <row r="18235">
          <cell r="AG18235">
            <v>45448</v>
          </cell>
        </row>
        <row r="18236">
          <cell r="AG18236">
            <v>45448</v>
          </cell>
        </row>
        <row r="18237">
          <cell r="AG18237">
            <v>45448</v>
          </cell>
        </row>
        <row r="18238">
          <cell r="AG18238">
            <v>45448</v>
          </cell>
        </row>
        <row r="18239">
          <cell r="AG18239">
            <v>45448</v>
          </cell>
        </row>
        <row r="18240">
          <cell r="AG18240">
            <v>45448</v>
          </cell>
        </row>
        <row r="18241">
          <cell r="AG18241">
            <v>45448</v>
          </cell>
        </row>
        <row r="18242">
          <cell r="AG18242">
            <v>45448</v>
          </cell>
        </row>
        <row r="18243">
          <cell r="AG18243">
            <v>45448</v>
          </cell>
        </row>
        <row r="18244">
          <cell r="AG18244">
            <v>45448</v>
          </cell>
        </row>
        <row r="18245">
          <cell r="AG18245">
            <v>45448</v>
          </cell>
        </row>
        <row r="18246">
          <cell r="AG18246">
            <v>45448</v>
          </cell>
        </row>
        <row r="18247">
          <cell r="AG18247">
            <v>45448</v>
          </cell>
        </row>
        <row r="18248">
          <cell r="AG18248">
            <v>45448</v>
          </cell>
        </row>
        <row r="18249">
          <cell r="AG18249">
            <v>45448</v>
          </cell>
        </row>
        <row r="18250">
          <cell r="AG18250">
            <v>45448</v>
          </cell>
        </row>
        <row r="18251">
          <cell r="AG18251">
            <v>45448</v>
          </cell>
        </row>
        <row r="18252">
          <cell r="AG18252">
            <v>45448</v>
          </cell>
        </row>
        <row r="18253">
          <cell r="AG18253">
            <v>45448</v>
          </cell>
        </row>
        <row r="18254">
          <cell r="AG18254">
            <v>45448</v>
          </cell>
        </row>
        <row r="18255">
          <cell r="AG18255">
            <v>45448</v>
          </cell>
        </row>
        <row r="18256">
          <cell r="AG18256">
            <v>45448</v>
          </cell>
        </row>
        <row r="18257">
          <cell r="AG18257">
            <v>45448</v>
          </cell>
        </row>
        <row r="18258">
          <cell r="AG18258">
            <v>45448</v>
          </cell>
        </row>
        <row r="18259">
          <cell r="AG18259">
            <v>45448</v>
          </cell>
        </row>
        <row r="18260">
          <cell r="AG18260">
            <v>45448</v>
          </cell>
        </row>
        <row r="18261">
          <cell r="AG18261">
            <v>45448</v>
          </cell>
        </row>
        <row r="18262">
          <cell r="AG18262">
            <v>45448</v>
          </cell>
        </row>
        <row r="18263">
          <cell r="AG18263">
            <v>45449</v>
          </cell>
        </row>
        <row r="18264">
          <cell r="AG18264">
            <v>45449</v>
          </cell>
        </row>
        <row r="18265">
          <cell r="AG18265">
            <v>45449</v>
          </cell>
        </row>
        <row r="18266">
          <cell r="AG18266">
            <v>45449</v>
          </cell>
        </row>
        <row r="18267">
          <cell r="AG18267"/>
        </row>
        <row r="18268">
          <cell r="AG18268">
            <v>45449</v>
          </cell>
        </row>
        <row r="18269">
          <cell r="AG18269">
            <v>45449</v>
          </cell>
        </row>
        <row r="18270">
          <cell r="AG18270">
            <v>45449</v>
          </cell>
        </row>
        <row r="18271">
          <cell r="AG18271">
            <v>45449</v>
          </cell>
        </row>
        <row r="18272">
          <cell r="AG18272">
            <v>45449</v>
          </cell>
        </row>
        <row r="18273">
          <cell r="AG18273">
            <v>45449</v>
          </cell>
        </row>
        <row r="18274">
          <cell r="AG18274">
            <v>45449</v>
          </cell>
        </row>
        <row r="18275">
          <cell r="AG18275">
            <v>45449</v>
          </cell>
        </row>
        <row r="18276">
          <cell r="AG18276">
            <v>45449</v>
          </cell>
        </row>
        <row r="18277">
          <cell r="AG18277"/>
        </row>
        <row r="18278">
          <cell r="AG18278">
            <v>45449</v>
          </cell>
        </row>
        <row r="18279">
          <cell r="AG18279">
            <v>45449</v>
          </cell>
        </row>
        <row r="18280">
          <cell r="AG18280">
            <v>45449</v>
          </cell>
        </row>
        <row r="18281">
          <cell r="AG18281">
            <v>45449</v>
          </cell>
        </row>
        <row r="18282">
          <cell r="AG18282">
            <v>45449</v>
          </cell>
        </row>
        <row r="18283">
          <cell r="AG18283">
            <v>45449</v>
          </cell>
        </row>
        <row r="18284">
          <cell r="AG18284">
            <v>45449</v>
          </cell>
        </row>
        <row r="18285">
          <cell r="AG18285">
            <v>45449</v>
          </cell>
        </row>
        <row r="18286">
          <cell r="AG18286">
            <v>45449</v>
          </cell>
        </row>
        <row r="18287">
          <cell r="AG18287">
            <v>45449</v>
          </cell>
        </row>
        <row r="18288">
          <cell r="AG18288">
            <v>45449</v>
          </cell>
        </row>
        <row r="18289">
          <cell r="AG18289">
            <v>45449</v>
          </cell>
        </row>
        <row r="18290">
          <cell r="AG18290">
            <v>45449</v>
          </cell>
        </row>
        <row r="18291">
          <cell r="AG18291">
            <v>45449</v>
          </cell>
        </row>
        <row r="18292">
          <cell r="AG18292">
            <v>45449</v>
          </cell>
        </row>
        <row r="18293">
          <cell r="AG18293">
            <v>45449</v>
          </cell>
        </row>
        <row r="18294">
          <cell r="AG18294">
            <v>45449</v>
          </cell>
        </row>
        <row r="18295">
          <cell r="AG18295">
            <v>45449</v>
          </cell>
        </row>
        <row r="18296">
          <cell r="AG18296">
            <v>45449</v>
          </cell>
        </row>
        <row r="18297">
          <cell r="AG18297">
            <v>45449</v>
          </cell>
        </row>
        <row r="18298">
          <cell r="AG18298">
            <v>45449</v>
          </cell>
        </row>
        <row r="18299">
          <cell r="AG18299">
            <v>45449</v>
          </cell>
        </row>
        <row r="18300">
          <cell r="AG18300">
            <v>45449</v>
          </cell>
        </row>
        <row r="18301">
          <cell r="AG18301">
            <v>45449</v>
          </cell>
        </row>
        <row r="18302">
          <cell r="AG18302">
            <v>45449</v>
          </cell>
        </row>
        <row r="18303">
          <cell r="AG18303">
            <v>45449</v>
          </cell>
        </row>
        <row r="18304">
          <cell r="AG18304">
            <v>45449</v>
          </cell>
        </row>
        <row r="18305">
          <cell r="AG18305">
            <v>45449</v>
          </cell>
        </row>
        <row r="18306">
          <cell r="AG18306">
            <v>45449</v>
          </cell>
        </row>
        <row r="18307">
          <cell r="AG18307">
            <v>45449</v>
          </cell>
        </row>
        <row r="18308">
          <cell r="AG18308">
            <v>45449</v>
          </cell>
        </row>
        <row r="18309">
          <cell r="AG18309">
            <v>45449</v>
          </cell>
        </row>
        <row r="18310">
          <cell r="AG18310">
            <v>45449</v>
          </cell>
        </row>
        <row r="18311">
          <cell r="AG18311">
            <v>45449</v>
          </cell>
        </row>
        <row r="18312">
          <cell r="AG18312">
            <v>45449</v>
          </cell>
        </row>
        <row r="18313">
          <cell r="AG18313">
            <v>45449</v>
          </cell>
        </row>
        <row r="18314">
          <cell r="AG18314">
            <v>45450</v>
          </cell>
        </row>
        <row r="18315">
          <cell r="AG18315">
            <v>45450</v>
          </cell>
        </row>
        <row r="18316">
          <cell r="AG18316">
            <v>45450</v>
          </cell>
        </row>
        <row r="18317">
          <cell r="AG18317">
            <v>45450</v>
          </cell>
        </row>
        <row r="18318">
          <cell r="AG18318">
            <v>45450</v>
          </cell>
        </row>
        <row r="18319">
          <cell r="AG18319">
            <v>45450</v>
          </cell>
        </row>
        <row r="18320">
          <cell r="AG18320">
            <v>45450</v>
          </cell>
        </row>
        <row r="18321">
          <cell r="AG18321">
            <v>45450</v>
          </cell>
        </row>
        <row r="18322">
          <cell r="AG18322">
            <v>45450</v>
          </cell>
        </row>
        <row r="18323">
          <cell r="AG18323">
            <v>45450</v>
          </cell>
        </row>
        <row r="18324">
          <cell r="AG18324">
            <v>45450</v>
          </cell>
        </row>
        <row r="18325">
          <cell r="AG18325">
            <v>45450</v>
          </cell>
        </row>
        <row r="18326">
          <cell r="AG18326">
            <v>45450</v>
          </cell>
        </row>
        <row r="18327">
          <cell r="AG18327">
            <v>45450</v>
          </cell>
        </row>
        <row r="18328">
          <cell r="AG18328">
            <v>45450</v>
          </cell>
        </row>
        <row r="18329">
          <cell r="AG18329">
            <v>45450</v>
          </cell>
        </row>
        <row r="18330">
          <cell r="AG18330">
            <v>45450</v>
          </cell>
        </row>
        <row r="18331">
          <cell r="AG18331">
            <v>45450</v>
          </cell>
        </row>
        <row r="18332">
          <cell r="AG18332">
            <v>45450</v>
          </cell>
        </row>
        <row r="18333">
          <cell r="AG18333">
            <v>45450</v>
          </cell>
        </row>
        <row r="18334">
          <cell r="AG18334">
            <v>45453</v>
          </cell>
        </row>
        <row r="18335">
          <cell r="AG18335">
            <v>45426</v>
          </cell>
        </row>
        <row r="18336">
          <cell r="AG18336">
            <v>45453</v>
          </cell>
        </row>
        <row r="18337">
          <cell r="AG18337">
            <v>45454</v>
          </cell>
        </row>
        <row r="18338">
          <cell r="AG18338">
            <v>45454</v>
          </cell>
        </row>
        <row r="18339">
          <cell r="AG18339">
            <v>45454</v>
          </cell>
        </row>
        <row r="18340">
          <cell r="AG18340">
            <v>45454</v>
          </cell>
        </row>
        <row r="18341">
          <cell r="AG18341">
            <v>45454</v>
          </cell>
        </row>
        <row r="18342">
          <cell r="AG18342">
            <v>45454</v>
          </cell>
        </row>
        <row r="18343">
          <cell r="AG18343">
            <v>45454</v>
          </cell>
        </row>
        <row r="18344">
          <cell r="AG18344">
            <v>45454</v>
          </cell>
        </row>
        <row r="18345">
          <cell r="AG18345">
            <v>45454</v>
          </cell>
        </row>
        <row r="18346">
          <cell r="AG18346">
            <v>45454</v>
          </cell>
        </row>
        <row r="18347">
          <cell r="AG18347">
            <v>45454</v>
          </cell>
        </row>
        <row r="18348">
          <cell r="AG18348">
            <v>45454</v>
          </cell>
        </row>
        <row r="18349">
          <cell r="AG18349">
            <v>45454</v>
          </cell>
        </row>
        <row r="18350">
          <cell r="AG18350">
            <v>45454</v>
          </cell>
        </row>
        <row r="18351">
          <cell r="AG18351"/>
        </row>
        <row r="18352">
          <cell r="AG18352"/>
        </row>
        <row r="18353">
          <cell r="AG18353"/>
        </row>
        <row r="18354">
          <cell r="AG18354"/>
        </row>
        <row r="18355">
          <cell r="AG18355"/>
        </row>
        <row r="18356">
          <cell r="AG18356"/>
        </row>
        <row r="18357">
          <cell r="AG18357"/>
        </row>
        <row r="18358">
          <cell r="AG18358"/>
        </row>
        <row r="18359">
          <cell r="AG18359"/>
        </row>
        <row r="18360">
          <cell r="AG18360"/>
        </row>
        <row r="18361">
          <cell r="AG18361"/>
        </row>
        <row r="18362">
          <cell r="AG18362"/>
        </row>
        <row r="18363">
          <cell r="AG18363"/>
        </row>
        <row r="18364">
          <cell r="AG18364"/>
        </row>
        <row r="18365">
          <cell r="AG18365"/>
        </row>
        <row r="18366">
          <cell r="AG18366"/>
        </row>
        <row r="18367">
          <cell r="AG18367"/>
        </row>
        <row r="18368">
          <cell r="AG18368"/>
        </row>
        <row r="18369">
          <cell r="AG18369">
            <v>45456</v>
          </cell>
        </row>
        <row r="18370">
          <cell r="AG18370"/>
        </row>
        <row r="18371">
          <cell r="AG18371"/>
        </row>
        <row r="18372">
          <cell r="AG18372">
            <v>45460</v>
          </cell>
        </row>
        <row r="18373">
          <cell r="AG18373">
            <v>45460</v>
          </cell>
        </row>
        <row r="18374">
          <cell r="AG18374">
            <v>45460</v>
          </cell>
        </row>
        <row r="18375">
          <cell r="AG18375">
            <v>45460</v>
          </cell>
        </row>
        <row r="18376">
          <cell r="AG18376">
            <v>45460</v>
          </cell>
        </row>
        <row r="18377">
          <cell r="AG18377">
            <v>45460</v>
          </cell>
        </row>
        <row r="18378">
          <cell r="AG18378">
            <v>45460</v>
          </cell>
        </row>
        <row r="18379">
          <cell r="AG18379">
            <v>45460</v>
          </cell>
        </row>
        <row r="18380">
          <cell r="AG18380">
            <v>45460</v>
          </cell>
        </row>
        <row r="18381">
          <cell r="AG18381">
            <v>45460</v>
          </cell>
        </row>
        <row r="18382">
          <cell r="AG18382">
            <v>45460</v>
          </cell>
        </row>
        <row r="18383">
          <cell r="AG18383">
            <v>45460</v>
          </cell>
        </row>
        <row r="18384">
          <cell r="AG18384">
            <v>45460</v>
          </cell>
        </row>
        <row r="18385">
          <cell r="AG18385">
            <v>45460</v>
          </cell>
        </row>
        <row r="18386">
          <cell r="AG18386">
            <v>45460</v>
          </cell>
        </row>
        <row r="18387">
          <cell r="AG18387">
            <v>45460</v>
          </cell>
        </row>
        <row r="18388">
          <cell r="AG18388">
            <v>45460</v>
          </cell>
        </row>
        <row r="18389">
          <cell r="AG18389">
            <v>45460</v>
          </cell>
        </row>
        <row r="18390">
          <cell r="AG18390">
            <v>45457</v>
          </cell>
        </row>
        <row r="18391">
          <cell r="AG18391">
            <v>45460</v>
          </cell>
        </row>
        <row r="18392">
          <cell r="AG18392">
            <v>45460</v>
          </cell>
        </row>
        <row r="18393">
          <cell r="AG18393">
            <v>45460</v>
          </cell>
        </row>
        <row r="18394">
          <cell r="AG18394">
            <v>45460</v>
          </cell>
        </row>
        <row r="18395">
          <cell r="AG18395">
            <v>45460</v>
          </cell>
        </row>
        <row r="18396">
          <cell r="AG18396">
            <v>45460</v>
          </cell>
        </row>
        <row r="18397">
          <cell r="AG18397">
            <v>45460</v>
          </cell>
        </row>
        <row r="18398">
          <cell r="AG18398">
            <v>45460</v>
          </cell>
        </row>
        <row r="18399">
          <cell r="AG18399">
            <v>45460</v>
          </cell>
        </row>
        <row r="18400">
          <cell r="AG18400">
            <v>45460</v>
          </cell>
        </row>
        <row r="18401">
          <cell r="AG18401">
            <v>45460</v>
          </cell>
        </row>
        <row r="18402">
          <cell r="AG18402">
            <v>45460</v>
          </cell>
        </row>
        <row r="18403">
          <cell r="AG18403">
            <v>45460</v>
          </cell>
        </row>
        <row r="18404">
          <cell r="AG18404">
            <v>45460</v>
          </cell>
        </row>
        <row r="18405">
          <cell r="AG18405">
            <v>45460</v>
          </cell>
        </row>
        <row r="18406">
          <cell r="AG18406">
            <v>45460</v>
          </cell>
        </row>
        <row r="18407">
          <cell r="AG18407">
            <v>45460</v>
          </cell>
        </row>
        <row r="18408">
          <cell r="AG18408">
            <v>45460</v>
          </cell>
        </row>
        <row r="18409">
          <cell r="AG18409">
            <v>45460</v>
          </cell>
        </row>
        <row r="18410">
          <cell r="AG18410">
            <v>45461</v>
          </cell>
        </row>
        <row r="18411">
          <cell r="AG18411">
            <v>45461</v>
          </cell>
        </row>
        <row r="18412">
          <cell r="AG18412">
            <v>45461</v>
          </cell>
        </row>
        <row r="18413">
          <cell r="AG18413">
            <v>45461</v>
          </cell>
        </row>
        <row r="18414">
          <cell r="AG18414">
            <v>45461</v>
          </cell>
        </row>
        <row r="18415">
          <cell r="AG18415">
            <v>45460</v>
          </cell>
        </row>
        <row r="18416">
          <cell r="AG18416">
            <v>45460</v>
          </cell>
        </row>
        <row r="18417">
          <cell r="AG18417">
            <v>45460</v>
          </cell>
        </row>
        <row r="18418">
          <cell r="AG18418">
            <v>45460</v>
          </cell>
        </row>
        <row r="18419">
          <cell r="AG18419">
            <v>45460</v>
          </cell>
        </row>
        <row r="18420">
          <cell r="AG18420">
            <v>45460</v>
          </cell>
        </row>
        <row r="18421">
          <cell r="AG18421">
            <v>45460</v>
          </cell>
        </row>
        <row r="18422">
          <cell r="AG18422">
            <v>45460</v>
          </cell>
        </row>
        <row r="18423">
          <cell r="AG18423">
            <v>45460</v>
          </cell>
        </row>
        <row r="18424">
          <cell r="AG18424">
            <v>45460</v>
          </cell>
        </row>
        <row r="18425">
          <cell r="AG18425">
            <v>45460</v>
          </cell>
        </row>
        <row r="18426">
          <cell r="AG18426">
            <v>45463</v>
          </cell>
        </row>
        <row r="18427">
          <cell r="AG18427"/>
        </row>
        <row r="18428">
          <cell r="AG18428">
            <v>45470</v>
          </cell>
        </row>
        <row r="18429">
          <cell r="AG18429">
            <v>45470</v>
          </cell>
        </row>
        <row r="18430">
          <cell r="AG18430">
            <v>45470</v>
          </cell>
        </row>
        <row r="18431">
          <cell r="AG18431"/>
        </row>
        <row r="18432">
          <cell r="AG18432">
            <v>45470</v>
          </cell>
        </row>
        <row r="18433">
          <cell r="AG18433">
            <v>45470</v>
          </cell>
        </row>
        <row r="18434">
          <cell r="AG18434">
            <v>45470</v>
          </cell>
        </row>
        <row r="18435">
          <cell r="AG18435">
            <v>45470</v>
          </cell>
        </row>
        <row r="18436">
          <cell r="AG18436"/>
        </row>
        <row r="18437">
          <cell r="AG18437"/>
        </row>
        <row r="18438">
          <cell r="AG18438"/>
        </row>
        <row r="18439">
          <cell r="AG18439">
            <v>45471</v>
          </cell>
        </row>
        <row r="18440">
          <cell r="AG18440">
            <v>45474</v>
          </cell>
        </row>
        <row r="18441">
          <cell r="AG18441">
            <v>45474</v>
          </cell>
        </row>
        <row r="18442">
          <cell r="AG18442">
            <v>45474</v>
          </cell>
        </row>
        <row r="18443">
          <cell r="AG18443"/>
        </row>
        <row r="18444">
          <cell r="AG18444"/>
        </row>
        <row r="18445">
          <cell r="AG18445"/>
        </row>
        <row r="18446">
          <cell r="AG18446"/>
        </row>
        <row r="18447">
          <cell r="AG18447"/>
        </row>
        <row r="18448">
          <cell r="AG18448"/>
        </row>
        <row r="18449">
          <cell r="AG18449"/>
        </row>
        <row r="18450">
          <cell r="AG18450"/>
        </row>
        <row r="18451">
          <cell r="AG18451"/>
        </row>
        <row r="18452">
          <cell r="AG18452"/>
        </row>
        <row r="18453">
          <cell r="AG18453"/>
        </row>
        <row r="18454">
          <cell r="AG18454"/>
        </row>
        <row r="18455">
          <cell r="AG18455"/>
        </row>
        <row r="18456">
          <cell r="AG18456"/>
        </row>
        <row r="18457">
          <cell r="AG18457"/>
        </row>
        <row r="18458">
          <cell r="AG18458"/>
        </row>
        <row r="18459">
          <cell r="AG18459"/>
        </row>
        <row r="18460">
          <cell r="AG18460"/>
        </row>
        <row r="18461">
          <cell r="AG18461"/>
        </row>
        <row r="18462">
          <cell r="AG18462"/>
        </row>
        <row r="18463">
          <cell r="AG18463"/>
        </row>
        <row r="18464">
          <cell r="AG18464"/>
        </row>
        <row r="18465">
          <cell r="AG18465"/>
        </row>
        <row r="18466">
          <cell r="AG18466"/>
        </row>
        <row r="18467">
          <cell r="AG18467"/>
        </row>
        <row r="18468">
          <cell r="AG18468"/>
        </row>
        <row r="18469">
          <cell r="AG18469"/>
        </row>
        <row r="18470">
          <cell r="AG18470"/>
        </row>
        <row r="18471">
          <cell r="AG18471"/>
        </row>
        <row r="18472">
          <cell r="AG18472"/>
        </row>
        <row r="18473">
          <cell r="AG18473"/>
        </row>
        <row r="18474">
          <cell r="AG18474"/>
        </row>
        <row r="18475">
          <cell r="AG18475"/>
        </row>
        <row r="18476">
          <cell r="AG18476"/>
        </row>
        <row r="18477">
          <cell r="AG18477"/>
        </row>
        <row r="18478">
          <cell r="AG18478"/>
        </row>
        <row r="18479">
          <cell r="AG18479"/>
        </row>
        <row r="18480">
          <cell r="AG18480"/>
        </row>
        <row r="18481">
          <cell r="AG18481"/>
        </row>
        <row r="18482">
          <cell r="AG18482"/>
        </row>
        <row r="18483">
          <cell r="AG18483"/>
        </row>
        <row r="18484">
          <cell r="AG18484"/>
        </row>
        <row r="18485">
          <cell r="AG18485"/>
        </row>
        <row r="18486">
          <cell r="AG18486"/>
        </row>
        <row r="18487">
          <cell r="AG18487"/>
        </row>
        <row r="18488">
          <cell r="AG18488"/>
        </row>
        <row r="18489">
          <cell r="AG18489"/>
        </row>
        <row r="18490">
          <cell r="AG18490"/>
        </row>
        <row r="18491">
          <cell r="AG18491"/>
        </row>
        <row r="18492">
          <cell r="AG18492"/>
        </row>
        <row r="18493">
          <cell r="AG18493"/>
        </row>
        <row r="18494">
          <cell r="AG18494"/>
        </row>
        <row r="18495">
          <cell r="AG18495"/>
        </row>
        <row r="18496">
          <cell r="AG18496"/>
        </row>
        <row r="18497">
          <cell r="AG18497"/>
        </row>
        <row r="18498">
          <cell r="AG18498"/>
        </row>
        <row r="18499">
          <cell r="AG18499"/>
        </row>
        <row r="18500">
          <cell r="AG18500"/>
        </row>
        <row r="18501">
          <cell r="AG18501"/>
        </row>
        <row r="18502">
          <cell r="AG18502"/>
        </row>
        <row r="18503">
          <cell r="AG18503"/>
        </row>
        <row r="18504">
          <cell r="AG18504"/>
        </row>
        <row r="18505">
          <cell r="AG18505"/>
        </row>
        <row r="18506">
          <cell r="AG18506"/>
        </row>
        <row r="18507">
          <cell r="AG18507"/>
        </row>
        <row r="18508">
          <cell r="AG18508"/>
        </row>
        <row r="18509">
          <cell r="AG18509"/>
        </row>
        <row r="18510">
          <cell r="AG18510"/>
        </row>
        <row r="18511">
          <cell r="AG18511"/>
        </row>
        <row r="18512">
          <cell r="AG18512"/>
        </row>
        <row r="18513">
          <cell r="AG18513"/>
        </row>
        <row r="18514">
          <cell r="AG18514"/>
        </row>
        <row r="18515">
          <cell r="AG18515"/>
        </row>
        <row r="18516">
          <cell r="AG18516"/>
        </row>
        <row r="18517">
          <cell r="AG18517"/>
        </row>
        <row r="18518">
          <cell r="AG18518"/>
        </row>
        <row r="18519">
          <cell r="AG18519"/>
        </row>
        <row r="18520">
          <cell r="AG18520"/>
        </row>
        <row r="18521">
          <cell r="AG18521"/>
        </row>
        <row r="18522">
          <cell r="AG18522"/>
        </row>
        <row r="18523">
          <cell r="AG18523"/>
        </row>
        <row r="18524">
          <cell r="AG18524"/>
        </row>
        <row r="18525">
          <cell r="AG18525"/>
        </row>
        <row r="18526">
          <cell r="AG18526"/>
        </row>
        <row r="18527">
          <cell r="AG18527"/>
        </row>
        <row r="18528">
          <cell r="AG18528"/>
        </row>
        <row r="18529">
          <cell r="AG18529"/>
        </row>
        <row r="18530">
          <cell r="AG18530"/>
        </row>
        <row r="18531">
          <cell r="AG18531"/>
        </row>
        <row r="18532">
          <cell r="AG18532"/>
        </row>
        <row r="18533">
          <cell r="AG18533"/>
        </row>
        <row r="18534">
          <cell r="AG18534"/>
        </row>
        <row r="18535">
          <cell r="AG18535"/>
        </row>
        <row r="18536">
          <cell r="AG18536"/>
        </row>
        <row r="18537">
          <cell r="AG18537"/>
        </row>
        <row r="18538">
          <cell r="AG18538"/>
        </row>
        <row r="18539">
          <cell r="AG18539"/>
        </row>
        <row r="18540">
          <cell r="AG18540"/>
        </row>
        <row r="18541">
          <cell r="AG18541"/>
        </row>
        <row r="18542">
          <cell r="AG18542"/>
        </row>
        <row r="18543">
          <cell r="AG18543"/>
        </row>
        <row r="18544">
          <cell r="AG18544"/>
        </row>
        <row r="18545">
          <cell r="AG18545"/>
        </row>
        <row r="18546">
          <cell r="AG18546"/>
        </row>
        <row r="18547">
          <cell r="AG18547"/>
        </row>
        <row r="18548">
          <cell r="AG18548"/>
        </row>
        <row r="18549">
          <cell r="AG18549"/>
        </row>
        <row r="18550">
          <cell r="AG18550"/>
        </row>
        <row r="18551">
          <cell r="AG18551"/>
        </row>
        <row r="18552">
          <cell r="AG18552"/>
        </row>
        <row r="18553">
          <cell r="AG18553"/>
        </row>
        <row r="18554">
          <cell r="AG18554"/>
        </row>
        <row r="18555">
          <cell r="AG18555"/>
        </row>
        <row r="18556">
          <cell r="AG18556"/>
        </row>
        <row r="18557">
          <cell r="AG18557"/>
        </row>
        <row r="18558">
          <cell r="AG18558"/>
        </row>
        <row r="18559">
          <cell r="AG18559"/>
        </row>
        <row r="18560">
          <cell r="AG18560"/>
        </row>
        <row r="18561">
          <cell r="AG18561"/>
        </row>
        <row r="18562">
          <cell r="AG18562"/>
        </row>
        <row r="18563">
          <cell r="AG18563"/>
        </row>
        <row r="18564">
          <cell r="AG18564"/>
        </row>
        <row r="18565">
          <cell r="AG18565"/>
        </row>
        <row r="18566">
          <cell r="AG18566"/>
        </row>
        <row r="18567">
          <cell r="AG18567"/>
        </row>
        <row r="18568">
          <cell r="AG18568"/>
        </row>
        <row r="18569">
          <cell r="AG18569"/>
        </row>
        <row r="18570">
          <cell r="AG18570"/>
        </row>
        <row r="18571">
          <cell r="AG18571"/>
        </row>
        <row r="18572">
          <cell r="AG18572"/>
        </row>
        <row r="18573">
          <cell r="AG18573"/>
        </row>
        <row r="18574">
          <cell r="AG18574"/>
        </row>
        <row r="18575">
          <cell r="AG18575"/>
        </row>
        <row r="18576">
          <cell r="AG18576"/>
        </row>
        <row r="18577">
          <cell r="AG18577"/>
        </row>
        <row r="18578">
          <cell r="AG18578"/>
        </row>
        <row r="18579">
          <cell r="AG18579"/>
        </row>
        <row r="18580">
          <cell r="AG18580"/>
        </row>
        <row r="18581">
          <cell r="AG18581"/>
        </row>
        <row r="18582">
          <cell r="AG18582"/>
        </row>
        <row r="18583">
          <cell r="AG18583"/>
        </row>
        <row r="18584">
          <cell r="AG18584"/>
        </row>
        <row r="18585">
          <cell r="AG18585"/>
        </row>
        <row r="18586">
          <cell r="AG18586"/>
        </row>
        <row r="18587">
          <cell r="AG18587"/>
        </row>
        <row r="18588">
          <cell r="AG18588"/>
        </row>
        <row r="18589">
          <cell r="AG18589"/>
        </row>
        <row r="18590">
          <cell r="AG18590"/>
        </row>
        <row r="18591">
          <cell r="AG18591"/>
        </row>
        <row r="18592">
          <cell r="AG18592"/>
        </row>
        <row r="18593">
          <cell r="AG18593"/>
        </row>
        <row r="18594">
          <cell r="AG18594"/>
        </row>
        <row r="18595">
          <cell r="AG18595"/>
        </row>
        <row r="18596">
          <cell r="AG18596"/>
        </row>
        <row r="18597">
          <cell r="AG18597"/>
        </row>
        <row r="18598">
          <cell r="AG18598"/>
        </row>
        <row r="18599">
          <cell r="AG18599"/>
        </row>
        <row r="18600">
          <cell r="AG18600"/>
        </row>
        <row r="18601">
          <cell r="AG18601"/>
        </row>
        <row r="18602">
          <cell r="AG18602"/>
        </row>
        <row r="18603">
          <cell r="AG18603"/>
        </row>
        <row r="18604">
          <cell r="AG18604"/>
        </row>
        <row r="18605">
          <cell r="AG18605"/>
        </row>
        <row r="18606">
          <cell r="AG18606"/>
        </row>
        <row r="18607">
          <cell r="AG18607"/>
        </row>
        <row r="18608">
          <cell r="AG18608"/>
        </row>
        <row r="18609">
          <cell r="AG18609"/>
        </row>
        <row r="18610">
          <cell r="AG18610"/>
        </row>
        <row r="18611">
          <cell r="AG18611"/>
        </row>
        <row r="18612">
          <cell r="AG18612"/>
        </row>
        <row r="18613">
          <cell r="AG18613"/>
        </row>
        <row r="18614">
          <cell r="AG18614"/>
        </row>
        <row r="18615">
          <cell r="AG18615"/>
        </row>
        <row r="18616">
          <cell r="AG18616"/>
        </row>
        <row r="18617">
          <cell r="AG18617"/>
        </row>
        <row r="18618">
          <cell r="AG18618"/>
        </row>
        <row r="18619">
          <cell r="AG18619"/>
        </row>
        <row r="18620">
          <cell r="AG18620"/>
        </row>
        <row r="18621">
          <cell r="AG18621"/>
        </row>
        <row r="18622">
          <cell r="AG18622"/>
        </row>
        <row r="18623">
          <cell r="AG18623"/>
        </row>
        <row r="18624">
          <cell r="AG18624"/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1:AS14" totalsRowShown="0">
  <autoFilter ref="A1:AS14"/>
  <tableColumns count="45">
    <tableColumn id="1" name="Identifiant " dataDxfId="44">
      <calculatedColumnFormula>1+ROW()-2</calculatedColumnFormula>
    </tableColumn>
    <tableColumn id="2" name="Organisme demandeur" dataDxfId="43"/>
    <tableColumn id="3" name="CSO" dataDxfId="42">
      <calculatedColumnFormula>IFERROR(INDEX(CU_2024!$A$2:$B$6331,MATCH($B2,CU_2024!$A$2:$A$6331,0),2),"")</calculatedColumnFormula>
    </tableColumn>
    <tableColumn id="4" name="Niveau PM" dataDxfId="41">
      <calculatedColumnFormula>IFERROR(VLOOKUP(C2,HPM_ARCHIVES!$C$2:$Q$5,15,FALSE),"")</calculatedColumnFormula>
    </tableColumn>
    <tableColumn id="5" name="Niv Hab" dataDxfId="40"/>
    <tableColumn id="6" name="Niveau demandé" dataDxfId="39">
      <calculatedColumnFormula>IF(E2="","",IF(E2="S","SECRET",IF(E2="TS","TRÈS SECRET","") ))</calculatedColumnFormula>
    </tableColumn>
    <tableColumn id="7" name="Décision Demandée" dataDxfId="38"/>
    <tableColumn id="8" name="Observations" dataDxfId="37"/>
    <tableColumn id="9" name="Date de peremption Prestataire" dataDxfId="36">
      <calculatedColumnFormula>IFERROR(VLOOKUP(B2,HPM_ARCHIVES!$B$2:$AZ$5,50,FALSE),"")</calculatedColumnFormula>
    </tableColumn>
    <tableColumn id="10" name="Emploi et fonctions exercées" dataDxfId="35"/>
    <tableColumn id="11" name="Catalogue des Emplois" dataDxfId="34"/>
    <tableColumn id="12" name="Civilité" dataDxfId="33"/>
    <tableColumn id="13" name="Nom de naissance" dataDxfId="32"/>
    <tableColumn id="14" name="Nom d’usage" dataDxfId="31"/>
    <tableColumn id="15" name="Prénoms" dataDxfId="30"/>
    <tableColumn id="16" name="date de naissance" dataDxfId="29"/>
    <tableColumn id="17" name="sexe" dataDxfId="28"/>
    <tableColumn id="18" name="VILLE DE NAISSANCE" dataDxfId="27"/>
    <tableColumn id="19" name="Code postal de naissance" dataDxfId="26"/>
    <tableColumn id="20" name="Nationalité" dataDxfId="25"/>
    <tableColumn id="21" name="Date de réception 1ère demande valide" dataDxfId="24"/>
    <tableColumn id="22" name="Service" dataDxfId="23"/>
    <tableColumn id="23" name="date d’envoi" dataDxfId="22"/>
    <tableColumn id="24" name="avis de sécurité" dataDxfId="21"/>
    <tableColumn id="25" name="n° PéG" dataDxfId="20"/>
    <tableColumn id="26" name="date avis de sécurité" dataDxfId="19"/>
    <tableColumn id="27" name="numéro d’habilitation" dataDxfId="18">
      <calculatedColumnFormula>CONCATENATE("HPP_",A2,"_",U2,"_",E2)</calculatedColumnFormula>
    </tableColumn>
    <tableColumn id="28" name="compléments avis restrictif date et observations" dataDxfId="17"/>
    <tableColumn id="29" name="N° MEE" dataDxfId="16"/>
    <tableColumn id="30" name="N° MEG" dataDxfId="15"/>
    <tableColumn id="31" name="Date  MEE - MEG" dataDxfId="14"/>
    <tableColumn id="32" name="Avis du Cossen" dataDxfId="13"/>
    <tableColumn id="33" name="date de la décision" dataDxfId="12">
      <calculatedColumnFormula>IF(Z2&lt;&gt;"",(IF(AP2="S",DATE(YEAR(Z2)+7,MONTH(Z2),DAY(Z2)-1),DATE(YEAR(Z2)+5,MONTH(Z2),DAY(Z2)-1))),"")</calculatedColumnFormula>
    </tableColumn>
    <tableColumn id="34" name="date de péremption de l’habilitation" dataDxfId="11">
      <calculatedColumnFormula>IF(Z2&lt;&gt;"",(IF(AP2="S",DATE(YEAR(Z2)+7,MONTH(Z2),DAY(Z2)-1),DATE(YEAR(Z2)+5,MONTH(Z2),DAY(Z2)-1))),"")</calculatedColumnFormula>
    </tableColumn>
    <tableColumn id="35" name="Code Publipostage" dataDxfId="10">
      <calculatedColumnFormula>CONCATENATE(AA2,"_",C2)</calculatedColumnFormula>
    </tableColumn>
    <tableColumn id="36" name="ER 2 (Date)" dataDxfId="9"/>
    <tableColumn id="37" name="Attente en jours" dataDxfId="8"/>
    <tableColumn id="38" name="Attente en mois" dataDxfId="7"/>
    <tableColumn id="39" name="Aujourd'hui" dataDxfId="6"/>
    <tableColumn id="40" name="Né ou Née" dataDxfId="5"/>
    <tableColumn id="41" name="Habilité ou Habilitée" dataDxfId="4"/>
    <tableColumn id="42" name="NIVEAU NEW" dataDxfId="3"/>
    <tableColumn id="43" name="Niveau demandé NEW" dataDxfId="2"/>
    <tableColumn id="44" name="Pris en compte par" dataDxfId="1"/>
    <tableColumn id="45" name="I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bcd@ate.fr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ABC@NET.COM" TargetMode="External"/><Relationship Id="rId1" Type="http://schemas.openxmlformats.org/officeDocument/2006/relationships/hyperlink" Target="file:///\\cos094srfic001.krb.gendarmerie.fr\travail\DAO\03-BH\AppData\342440.COS094ST300067\AppData\Roaming\0_REPERTOIRE_DDES_HAB\2_PERSONNES_MORALES\2_DOSSIERS_TRAITES\HPM_0109_20201009_C_OBSC_ASLP\12_%20lettre_nomination_OS.pdf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ecf@ig.com" TargetMode="External"/><Relationship Id="rId4" Type="http://schemas.openxmlformats.org/officeDocument/2006/relationships/hyperlink" Target="mailto:cde@mi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K17"/>
  <sheetViews>
    <sheetView tabSelected="1" workbookViewId="0">
      <selection activeCell="I2" sqref="I2"/>
    </sheetView>
  </sheetViews>
  <sheetFormatPr baseColWidth="10" defaultRowHeight="15" x14ac:dyDescent="0.25"/>
  <cols>
    <col min="1" max="1" width="12.85546875" customWidth="1"/>
    <col min="2" max="2" width="24" customWidth="1"/>
    <col min="4" max="4" width="12.85546875" customWidth="1"/>
    <col min="6" max="6" width="18.5703125" style="70" customWidth="1"/>
    <col min="7" max="7" width="21.28515625" style="70" customWidth="1"/>
    <col min="8" max="8" width="14.85546875" customWidth="1"/>
    <col min="9" max="9" width="31.5703125" customWidth="1"/>
    <col min="10" max="10" width="29.28515625" customWidth="1"/>
    <col min="11" max="11" width="23.85546875" customWidth="1"/>
    <col min="13" max="13" width="19.7109375" style="73" customWidth="1"/>
    <col min="14" max="14" width="15" style="73" customWidth="1"/>
    <col min="15" max="15" width="25.28515625" style="73" bestFit="1" customWidth="1"/>
    <col min="16" max="16" width="19.5703125" style="76" customWidth="1"/>
    <col min="17" max="17" width="7.42578125" style="70" customWidth="1"/>
    <col min="18" max="18" width="22.7109375" style="70" customWidth="1"/>
    <col min="19" max="19" width="26.28515625" style="70" customWidth="1"/>
    <col min="20" max="20" width="13" style="70" customWidth="1"/>
    <col min="21" max="21" width="39.140625" style="80" customWidth="1"/>
    <col min="23" max="23" width="14.42578125" style="84" customWidth="1"/>
    <col min="24" max="24" width="17.28515625" customWidth="1"/>
    <col min="25" max="25" width="11.42578125" style="70"/>
    <col min="26" max="26" width="21.85546875" style="76" customWidth="1"/>
    <col min="27" max="27" width="22.7109375" customWidth="1"/>
    <col min="28" max="28" width="46.140625" customWidth="1"/>
    <col min="31" max="31" width="18.140625" style="84" customWidth="1"/>
    <col min="32" max="32" width="16.7109375" style="76" customWidth="1"/>
    <col min="33" max="33" width="20.42578125" style="76" customWidth="1"/>
    <col min="34" max="34" width="35.85546875" style="84" customWidth="1"/>
    <col min="35" max="35" width="20.28515625" customWidth="1"/>
    <col min="36" max="36" width="13" customWidth="1"/>
    <col min="37" max="37" width="17.42578125" customWidth="1"/>
    <col min="38" max="38" width="17.28515625" customWidth="1"/>
    <col min="39" max="39" width="13.5703125" customWidth="1"/>
    <col min="40" max="40" width="12.5703125" style="70" customWidth="1"/>
    <col min="41" max="41" width="21.7109375" style="70" customWidth="1"/>
    <col min="42" max="42" width="14.85546875" customWidth="1"/>
    <col min="43" max="43" width="23.42578125" customWidth="1"/>
    <col min="44" max="44" width="20.28515625" customWidth="1"/>
  </cols>
  <sheetData>
    <row r="1" spans="1:1025" s="20" customFormat="1" ht="12.75" x14ac:dyDescent="0.2">
      <c r="A1" s="3" t="s">
        <v>61</v>
      </c>
      <c r="B1" s="4" t="s">
        <v>18</v>
      </c>
      <c r="C1" s="5" t="s">
        <v>19</v>
      </c>
      <c r="D1" s="6" t="s">
        <v>20</v>
      </c>
      <c r="E1" s="7" t="s">
        <v>21</v>
      </c>
      <c r="F1" s="7" t="s">
        <v>22</v>
      </c>
      <c r="G1" s="7" t="s">
        <v>23</v>
      </c>
      <c r="H1" s="4" t="s">
        <v>24</v>
      </c>
      <c r="I1" s="8" t="s">
        <v>25</v>
      </c>
      <c r="J1" s="4" t="s">
        <v>26</v>
      </c>
      <c r="K1" s="9" t="s">
        <v>27</v>
      </c>
      <c r="L1" s="10" t="s">
        <v>28</v>
      </c>
      <c r="M1" s="11" t="s">
        <v>29</v>
      </c>
      <c r="N1" s="11" t="s">
        <v>30</v>
      </c>
      <c r="O1" s="11" t="s">
        <v>31</v>
      </c>
      <c r="P1" s="74" t="s">
        <v>32</v>
      </c>
      <c r="Q1" s="10" t="s">
        <v>33</v>
      </c>
      <c r="R1" s="10" t="s">
        <v>34</v>
      </c>
      <c r="S1" s="12" t="s">
        <v>35</v>
      </c>
      <c r="T1" s="10" t="s">
        <v>36</v>
      </c>
      <c r="U1" s="77" t="s">
        <v>37</v>
      </c>
      <c r="V1" s="13" t="s">
        <v>38</v>
      </c>
      <c r="W1" s="81" t="s">
        <v>39</v>
      </c>
      <c r="X1" s="13" t="s">
        <v>40</v>
      </c>
      <c r="Y1" s="13" t="s">
        <v>207</v>
      </c>
      <c r="Z1" s="81" t="s">
        <v>41</v>
      </c>
      <c r="AA1" s="14" t="s">
        <v>42</v>
      </c>
      <c r="AB1" s="14" t="s">
        <v>43</v>
      </c>
      <c r="AC1" s="15" t="s">
        <v>44</v>
      </c>
      <c r="AD1" s="15" t="s">
        <v>45</v>
      </c>
      <c r="AE1" s="85" t="s">
        <v>46</v>
      </c>
      <c r="AF1" s="85" t="s">
        <v>47</v>
      </c>
      <c r="AG1" s="85" t="s">
        <v>48</v>
      </c>
      <c r="AH1" s="155" t="s">
        <v>49</v>
      </c>
      <c r="AI1" s="14" t="s">
        <v>50</v>
      </c>
      <c r="AJ1" s="14" t="s">
        <v>51</v>
      </c>
      <c r="AK1" s="16" t="s">
        <v>52</v>
      </c>
      <c r="AL1" s="16" t="s">
        <v>53</v>
      </c>
      <c r="AM1" s="17" t="s">
        <v>54</v>
      </c>
      <c r="AN1" s="18" t="s">
        <v>55</v>
      </c>
      <c r="AO1" s="18" t="s">
        <v>56</v>
      </c>
      <c r="AP1" s="19" t="s">
        <v>57</v>
      </c>
      <c r="AQ1" s="7" t="s">
        <v>58</v>
      </c>
      <c r="AR1" s="20" t="s">
        <v>59</v>
      </c>
      <c r="AS1" s="21" t="s">
        <v>60</v>
      </c>
    </row>
    <row r="2" spans="1:1025" s="22" customFormat="1" x14ac:dyDescent="0.25">
      <c r="A2" s="55">
        <f>1+ROW()-2</f>
        <v>1</v>
      </c>
      <c r="B2" s="58" t="s">
        <v>128</v>
      </c>
      <c r="C2" s="60" t="str">
        <f>IFERROR(INDEX(CU_2024!$A$2:$B$6331,MATCH($B2,CU_2024!$A$2:$A$6331,0),2),"")</f>
        <v>C0102</v>
      </c>
      <c r="D2" s="57" t="str">
        <f>IFERROR(VLOOKUP(C2,HPM_ARCHIVES!$C$2:$Q$5,15,FALSE),"")</f>
        <v>S</v>
      </c>
      <c r="E2" s="57" t="s">
        <v>0</v>
      </c>
      <c r="F2" s="56" t="str">
        <f>IF(E2="","",IF(E2="S","SECRET",IF(E2="TS","TRÈS SECRET","") ))</f>
        <v>SECRET</v>
      </c>
      <c r="G2" s="57" t="s">
        <v>1</v>
      </c>
      <c r="H2" s="62"/>
      <c r="I2" s="63">
        <f>IFERROR(VLOOKUP(B2,HPM_ARCHIVES!$B$2:$AZ$5,50,FALSE),"")</f>
        <v>45617</v>
      </c>
      <c r="J2" s="61" t="s">
        <v>143</v>
      </c>
      <c r="K2" s="61"/>
      <c r="L2" s="57" t="s">
        <v>200</v>
      </c>
      <c r="M2" s="64" t="s">
        <v>144</v>
      </c>
      <c r="N2" s="64"/>
      <c r="O2" s="71" t="s">
        <v>145</v>
      </c>
      <c r="P2" s="63">
        <v>32426</v>
      </c>
      <c r="Q2" s="57" t="s">
        <v>3</v>
      </c>
      <c r="R2" s="61" t="s">
        <v>8</v>
      </c>
      <c r="S2" s="57" t="s">
        <v>9</v>
      </c>
      <c r="T2" s="57" t="s">
        <v>10</v>
      </c>
      <c r="U2" s="78">
        <v>20190226</v>
      </c>
      <c r="V2" s="65" t="s">
        <v>146</v>
      </c>
      <c r="W2" s="82">
        <v>44103</v>
      </c>
      <c r="X2" s="66" t="s">
        <v>6</v>
      </c>
      <c r="Y2" s="57">
        <v>697190</v>
      </c>
      <c r="Z2" s="86">
        <v>44208</v>
      </c>
      <c r="AA2" s="57" t="str">
        <f t="shared" ref="AA2:AA14" si="0">CONCATENATE("HPP_",A2,"_",U2,"_",E2)</f>
        <v>HPP_1_20190226_S</v>
      </c>
      <c r="AB2" s="57"/>
      <c r="AC2" s="57"/>
      <c r="AD2" s="65"/>
      <c r="AE2" s="63"/>
      <c r="AF2" s="63" t="s">
        <v>295</v>
      </c>
      <c r="AG2" s="86">
        <v>43162</v>
      </c>
      <c r="AH2" s="86">
        <f t="shared" ref="AH2:AH14" si="1">IF(Z2&lt;&gt;"",(IF(AP2="S",DATE(YEAR(Z2)+7,MONTH(Z2),DAY(Z2)-1),DATE(YEAR(Z2)+5,MONTH(Z2),DAY(Z2)-1))),"")</f>
        <v>46033</v>
      </c>
      <c r="AI2" s="56" t="str">
        <f t="shared" ref="AI2:AI14" si="2">CONCATENATE(AA2,"_",C2)</f>
        <v>HPP_1_20190226_S_C0102</v>
      </c>
      <c r="AJ2" s="58"/>
      <c r="AK2" s="58"/>
      <c r="AL2" s="67"/>
      <c r="AM2" s="68"/>
      <c r="AN2" s="56" t="s">
        <v>201</v>
      </c>
      <c r="AO2" s="56" t="s">
        <v>202</v>
      </c>
      <c r="AP2" s="57"/>
      <c r="AQ2" s="57"/>
      <c r="AR2" s="57"/>
      <c r="AS2" s="58">
        <v>2</v>
      </c>
      <c r="AT2" s="2"/>
      <c r="AU2" s="1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</row>
    <row r="3" spans="1:1025" s="22" customFormat="1" x14ac:dyDescent="0.25">
      <c r="A3" s="55">
        <f t="shared" ref="A3:A13" si="3">1+ROW()-2</f>
        <v>2</v>
      </c>
      <c r="B3" s="58" t="s">
        <v>129</v>
      </c>
      <c r="C3" s="60" t="str">
        <f>IFERROR(INDEX(CU_2024!$A$2:$B$6331,MATCH($B3,CU_2024!$A$2:$A$6331,0),2),"")</f>
        <v>C0103</v>
      </c>
      <c r="D3" s="57" t="str">
        <f>IFERROR(VLOOKUP(C3,HPM_ARCHIVES!$C$2:$Q$5,15,FALSE),"")</f>
        <v>s</v>
      </c>
      <c r="E3" s="57" t="s">
        <v>0</v>
      </c>
      <c r="F3" s="56" t="str">
        <f t="shared" ref="F3:F13" si="4">IF(E3="","",IF(E3="S","SECRET",IF(E3="TS","TRÈS SECRET","") ))</f>
        <v>SECRET</v>
      </c>
      <c r="G3" s="57" t="s">
        <v>147</v>
      </c>
      <c r="H3" s="62"/>
      <c r="I3" s="63">
        <f>IFERROR(VLOOKUP(B3,HPM_ARCHIVES!$B$2:$AZ$5,50,FALSE),"")</f>
        <v>45015</v>
      </c>
      <c r="J3" s="61" t="s">
        <v>148</v>
      </c>
      <c r="K3" s="61"/>
      <c r="L3" s="57" t="s">
        <v>203</v>
      </c>
      <c r="M3" s="64" t="s">
        <v>149</v>
      </c>
      <c r="N3" s="64"/>
      <c r="O3" s="71" t="s">
        <v>150</v>
      </c>
      <c r="P3" s="63">
        <v>33037</v>
      </c>
      <c r="Q3" s="57" t="s">
        <v>11</v>
      </c>
      <c r="R3" s="61" t="s">
        <v>151</v>
      </c>
      <c r="S3" s="57">
        <v>54150</v>
      </c>
      <c r="T3" s="57" t="s">
        <v>152</v>
      </c>
      <c r="U3" s="78">
        <v>20190228</v>
      </c>
      <c r="V3" s="65" t="s">
        <v>146</v>
      </c>
      <c r="W3" s="82">
        <v>43550</v>
      </c>
      <c r="X3" s="66" t="s">
        <v>153</v>
      </c>
      <c r="Y3" s="57">
        <v>636457</v>
      </c>
      <c r="Z3" s="86">
        <v>43948</v>
      </c>
      <c r="AA3" s="57" t="str">
        <f t="shared" si="0"/>
        <v>HPP_2_20190228_S</v>
      </c>
      <c r="AB3" s="57"/>
      <c r="AC3" s="57"/>
      <c r="AD3" s="65"/>
      <c r="AE3" s="63"/>
      <c r="AF3" s="63" t="s">
        <v>295</v>
      </c>
      <c r="AG3" s="86">
        <v>42798</v>
      </c>
      <c r="AH3" s="86">
        <f t="shared" si="1"/>
        <v>45773</v>
      </c>
      <c r="AI3" s="56" t="str">
        <f t="shared" si="2"/>
        <v>HPP_2_20190228_S_C0103</v>
      </c>
      <c r="AJ3" s="58"/>
      <c r="AK3" s="58"/>
      <c r="AL3" s="67"/>
      <c r="AM3" s="68"/>
      <c r="AN3" s="56" t="s">
        <v>204</v>
      </c>
      <c r="AO3" s="56" t="s">
        <v>205</v>
      </c>
      <c r="AP3" s="57"/>
      <c r="AQ3" s="57"/>
      <c r="AR3" s="57"/>
      <c r="AS3" s="58">
        <v>2</v>
      </c>
      <c r="AT3" s="2"/>
      <c r="AU3" s="1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</row>
    <row r="4" spans="1:1025" s="22" customFormat="1" x14ac:dyDescent="0.25">
      <c r="A4" s="55">
        <f t="shared" si="3"/>
        <v>3</v>
      </c>
      <c r="B4" s="58" t="s">
        <v>130</v>
      </c>
      <c r="C4" s="60" t="str">
        <f>IFERROR(INDEX(CU_2024!$A$2:$B$6331,MATCH($B4,CU_2024!$A$2:$A$6331,0),2),"")</f>
        <v>C0104</v>
      </c>
      <c r="D4" s="57" t="str">
        <f>IFERROR(VLOOKUP(C4,HPM_ARCHIVES!$C$2:$Q$5,15,FALSE),"")</f>
        <v>ts</v>
      </c>
      <c r="E4" s="57" t="s">
        <v>7</v>
      </c>
      <c r="F4" s="56" t="str">
        <f t="shared" si="4"/>
        <v>TRÈS SECRET</v>
      </c>
      <c r="G4" s="57" t="s">
        <v>1</v>
      </c>
      <c r="H4" s="62"/>
      <c r="I4" s="63">
        <f>IFERROR(VLOOKUP(B4,HPM_ARCHIVES!$B$2:$AZ$5,50,FALSE),"")</f>
        <v>46873</v>
      </c>
      <c r="J4" s="61" t="s">
        <v>154</v>
      </c>
      <c r="K4" s="61"/>
      <c r="L4" s="57" t="s">
        <v>203</v>
      </c>
      <c r="M4" s="64" t="s">
        <v>155</v>
      </c>
      <c r="N4" s="64"/>
      <c r="O4" s="71" t="s">
        <v>156</v>
      </c>
      <c r="P4" s="63">
        <v>28865</v>
      </c>
      <c r="Q4" s="57" t="s">
        <v>11</v>
      </c>
      <c r="R4" s="61" t="s">
        <v>12</v>
      </c>
      <c r="S4" s="57" t="s">
        <v>13</v>
      </c>
      <c r="T4" s="57" t="s">
        <v>14</v>
      </c>
      <c r="U4" s="78">
        <v>20190314</v>
      </c>
      <c r="V4" s="65" t="s">
        <v>146</v>
      </c>
      <c r="W4" s="82">
        <v>44133</v>
      </c>
      <c r="X4" s="66" t="s">
        <v>6</v>
      </c>
      <c r="Y4" s="57">
        <v>705596</v>
      </c>
      <c r="Z4" s="86">
        <v>44236</v>
      </c>
      <c r="AA4" s="57" t="str">
        <f t="shared" si="0"/>
        <v>HPP_3_20190314_TS</v>
      </c>
      <c r="AB4" s="57"/>
      <c r="AC4" s="57"/>
      <c r="AD4" s="65"/>
      <c r="AE4" s="63"/>
      <c r="AF4" s="63" t="s">
        <v>295</v>
      </c>
      <c r="AG4" s="86">
        <v>42799</v>
      </c>
      <c r="AH4" s="86">
        <f t="shared" si="1"/>
        <v>46061</v>
      </c>
      <c r="AI4" s="56" t="str">
        <f t="shared" si="2"/>
        <v>HPP_3_20190314_TS_C0104</v>
      </c>
      <c r="AJ4" s="58"/>
      <c r="AK4" s="58"/>
      <c r="AL4" s="67"/>
      <c r="AM4" s="68"/>
      <c r="AN4" s="56" t="s">
        <v>204</v>
      </c>
      <c r="AO4" s="56" t="s">
        <v>205</v>
      </c>
      <c r="AP4" s="57"/>
      <c r="AQ4" s="57"/>
      <c r="AR4" s="57"/>
      <c r="AS4" s="58">
        <v>2</v>
      </c>
      <c r="AT4" s="2"/>
      <c r="AU4" s="1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</row>
    <row r="5" spans="1:1025" s="22" customFormat="1" x14ac:dyDescent="0.25">
      <c r="A5" s="55">
        <f t="shared" si="3"/>
        <v>4</v>
      </c>
      <c r="B5" s="58" t="s">
        <v>128</v>
      </c>
      <c r="C5" s="60" t="str">
        <f>IFERROR(INDEX(CU_2024!$A$2:$B$6331,MATCH($B5,CU_2024!$A$2:$A$6331,0),2),"")</f>
        <v>C0102</v>
      </c>
      <c r="D5" s="57" t="str">
        <f>IFERROR(VLOOKUP(C5,HPM_ARCHIVES!$C$2:$Q$5,15,FALSE),"")</f>
        <v>S</v>
      </c>
      <c r="E5" s="57" t="s">
        <v>7</v>
      </c>
      <c r="F5" s="56" t="str">
        <f t="shared" si="4"/>
        <v>TRÈS SECRET</v>
      </c>
      <c r="G5" s="57" t="s">
        <v>1</v>
      </c>
      <c r="H5" s="62"/>
      <c r="I5" s="63">
        <f>IFERROR(VLOOKUP(B5,HPM_ARCHIVES!$B$2:$AZ$5,50,FALSE),"")</f>
        <v>45617</v>
      </c>
      <c r="J5" s="61" t="s">
        <v>157</v>
      </c>
      <c r="K5" s="61"/>
      <c r="L5" s="57" t="s">
        <v>203</v>
      </c>
      <c r="M5" s="64" t="s">
        <v>158</v>
      </c>
      <c r="N5" s="64"/>
      <c r="O5" s="71" t="s">
        <v>159</v>
      </c>
      <c r="P5" s="63">
        <v>33103</v>
      </c>
      <c r="Q5" s="57" t="s">
        <v>11</v>
      </c>
      <c r="R5" s="61" t="s">
        <v>15</v>
      </c>
      <c r="S5" s="57" t="s">
        <v>16</v>
      </c>
      <c r="T5" s="57" t="s">
        <v>17</v>
      </c>
      <c r="U5" s="78">
        <v>20190326</v>
      </c>
      <c r="V5" s="65" t="s">
        <v>146</v>
      </c>
      <c r="W5" s="82">
        <v>43559</v>
      </c>
      <c r="X5" s="66" t="s">
        <v>6</v>
      </c>
      <c r="Y5" s="57">
        <v>557068</v>
      </c>
      <c r="Z5" s="86">
        <v>43635</v>
      </c>
      <c r="AA5" s="57" t="str">
        <f t="shared" si="0"/>
        <v>HPP_4_20190326_TS</v>
      </c>
      <c r="AB5" s="57"/>
      <c r="AC5" s="57"/>
      <c r="AD5" s="65"/>
      <c r="AE5" s="63"/>
      <c r="AF5" s="63" t="s">
        <v>295</v>
      </c>
      <c r="AG5" s="86">
        <v>43165</v>
      </c>
      <c r="AH5" s="86">
        <f t="shared" si="1"/>
        <v>45461</v>
      </c>
      <c r="AI5" s="56" t="str">
        <f t="shared" si="2"/>
        <v>HPP_4_20190326_TS_C0102</v>
      </c>
      <c r="AJ5" s="58"/>
      <c r="AK5" s="58"/>
      <c r="AL5" s="67"/>
      <c r="AM5" s="68"/>
      <c r="AN5" s="56" t="s">
        <v>204</v>
      </c>
      <c r="AO5" s="56" t="s">
        <v>205</v>
      </c>
      <c r="AP5" s="57"/>
      <c r="AQ5" s="57"/>
      <c r="AR5" s="57"/>
      <c r="AS5" s="58">
        <v>2</v>
      </c>
      <c r="AT5" s="2"/>
      <c r="AU5" s="1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</row>
    <row r="6" spans="1:1025" x14ac:dyDescent="0.25">
      <c r="A6" s="55">
        <f t="shared" si="3"/>
        <v>5</v>
      </c>
      <c r="B6" s="59" t="s">
        <v>129</v>
      </c>
      <c r="C6" s="60" t="str">
        <f>IFERROR(INDEX(CU_2024!$A$2:$B$6331,MATCH($B6,CU_2024!$A$2:$A$6331,0),2),"")</f>
        <v>C0103</v>
      </c>
      <c r="D6" s="57" t="str">
        <f>IFERROR(VLOOKUP(C6,HPM_ARCHIVES!$C$2:$Q$5,15,FALSE),"")</f>
        <v>s</v>
      </c>
      <c r="E6" s="69" t="s">
        <v>0</v>
      </c>
      <c r="F6" s="56" t="str">
        <f t="shared" si="4"/>
        <v>SECRET</v>
      </c>
      <c r="G6" s="69" t="s">
        <v>1</v>
      </c>
      <c r="H6" s="59"/>
      <c r="I6" s="63">
        <f>IFERROR(VLOOKUP(B6,HPM_ARCHIVES!$B$2:$AZ$5,50,FALSE),"")</f>
        <v>45015</v>
      </c>
      <c r="J6" s="59" t="s">
        <v>160</v>
      </c>
      <c r="K6" s="59"/>
      <c r="L6" s="59" t="s">
        <v>203</v>
      </c>
      <c r="M6" s="72" t="s">
        <v>161</v>
      </c>
      <c r="N6" s="72"/>
      <c r="O6" s="72" t="s">
        <v>162</v>
      </c>
      <c r="P6" s="75">
        <v>30598</v>
      </c>
      <c r="Q6" s="69" t="s">
        <v>11</v>
      </c>
      <c r="R6" s="69" t="s">
        <v>163</v>
      </c>
      <c r="S6" s="69" t="s">
        <v>16</v>
      </c>
      <c r="T6" s="69" t="s">
        <v>17</v>
      </c>
      <c r="U6" s="79">
        <v>20190624</v>
      </c>
      <c r="V6" s="59" t="s">
        <v>164</v>
      </c>
      <c r="W6" s="83">
        <v>44077</v>
      </c>
      <c r="X6" s="59" t="s">
        <v>153</v>
      </c>
      <c r="Y6" s="69">
        <v>712852</v>
      </c>
      <c r="Z6" s="75">
        <v>44264</v>
      </c>
      <c r="AA6" s="57" t="str">
        <f t="shared" si="0"/>
        <v>HPP_5_20190624_S</v>
      </c>
      <c r="AB6" s="59"/>
      <c r="AC6" s="59"/>
      <c r="AD6" s="59"/>
      <c r="AE6" s="83"/>
      <c r="AF6" s="63" t="s">
        <v>295</v>
      </c>
      <c r="AG6" s="86">
        <v>43166</v>
      </c>
      <c r="AH6" s="86">
        <f t="shared" si="1"/>
        <v>46089</v>
      </c>
      <c r="AI6" s="56" t="str">
        <f t="shared" si="2"/>
        <v>HPP_5_20190624_S_C0103</v>
      </c>
      <c r="AJ6" s="59"/>
      <c r="AK6" s="59"/>
      <c r="AL6" s="59"/>
      <c r="AM6" s="59"/>
      <c r="AN6" s="69" t="s">
        <v>204</v>
      </c>
      <c r="AO6" s="69" t="s">
        <v>205</v>
      </c>
      <c r="AP6" s="59"/>
      <c r="AQ6" s="59"/>
      <c r="AR6" s="59"/>
      <c r="AS6" s="59"/>
    </row>
    <row r="7" spans="1:1025" x14ac:dyDescent="0.25">
      <c r="A7" s="55">
        <f t="shared" si="3"/>
        <v>6</v>
      </c>
      <c r="B7" s="59" t="s">
        <v>130</v>
      </c>
      <c r="C7" s="60" t="str">
        <f>IFERROR(INDEX(CU_2024!$A$2:$B$6331,MATCH($B7,CU_2024!$A$2:$A$6331,0),2),"")</f>
        <v>C0104</v>
      </c>
      <c r="D7" s="57" t="str">
        <f>IFERROR(VLOOKUP(C7,HPM_ARCHIVES!$C$2:$Q$5,15,FALSE),"")</f>
        <v>ts</v>
      </c>
      <c r="E7" s="69" t="s">
        <v>0</v>
      </c>
      <c r="F7" s="56" t="str">
        <f t="shared" si="4"/>
        <v>SECRET</v>
      </c>
      <c r="G7" s="69" t="s">
        <v>1</v>
      </c>
      <c r="H7" s="59"/>
      <c r="I7" s="63">
        <f>IFERROR(VLOOKUP(B7,HPM_ARCHIVES!$B$2:$AZ$5,50,FALSE),"")</f>
        <v>46873</v>
      </c>
      <c r="J7" s="59" t="s">
        <v>165</v>
      </c>
      <c r="K7" s="59"/>
      <c r="L7" s="59" t="s">
        <v>203</v>
      </c>
      <c r="M7" s="72" t="s">
        <v>166</v>
      </c>
      <c r="N7" s="72"/>
      <c r="O7" s="72" t="s">
        <v>167</v>
      </c>
      <c r="P7" s="75">
        <v>21608</v>
      </c>
      <c r="Q7" s="69" t="s">
        <v>11</v>
      </c>
      <c r="R7" s="69" t="s">
        <v>168</v>
      </c>
      <c r="S7" s="69" t="s">
        <v>16</v>
      </c>
      <c r="T7" s="69" t="s">
        <v>17</v>
      </c>
      <c r="U7" s="79">
        <v>20190613</v>
      </c>
      <c r="V7" s="59" t="s">
        <v>169</v>
      </c>
      <c r="W7" s="83"/>
      <c r="X7" s="59"/>
      <c r="Y7" s="69"/>
      <c r="Z7" s="75"/>
      <c r="AA7" s="57" t="str">
        <f t="shared" si="0"/>
        <v>HPP_6_20190613_S</v>
      </c>
      <c r="AB7" s="59"/>
      <c r="AC7" s="59"/>
      <c r="AD7" s="59"/>
      <c r="AE7" s="83"/>
      <c r="AF7" s="63"/>
      <c r="AG7" s="86">
        <v>43167</v>
      </c>
      <c r="AH7" s="86" t="str">
        <f t="shared" si="1"/>
        <v/>
      </c>
      <c r="AI7" s="56" t="str">
        <f t="shared" si="2"/>
        <v>HPP_6_20190613_S_C0104</v>
      </c>
      <c r="AJ7" s="59"/>
      <c r="AK7" s="59"/>
      <c r="AL7" s="59"/>
      <c r="AM7" s="59"/>
      <c r="AN7" s="69" t="s">
        <v>204</v>
      </c>
      <c r="AO7" s="69" t="s">
        <v>205</v>
      </c>
      <c r="AP7" s="59"/>
      <c r="AQ7" s="59"/>
      <c r="AR7" s="59"/>
      <c r="AS7" s="59"/>
    </row>
    <row r="8" spans="1:1025" x14ac:dyDescent="0.25">
      <c r="A8" s="55">
        <f t="shared" si="3"/>
        <v>7</v>
      </c>
      <c r="B8" s="59" t="s">
        <v>128</v>
      </c>
      <c r="C8" s="60" t="str">
        <f>IFERROR(INDEX(CU_2024!$A$2:$B$6331,MATCH($B8,CU_2024!$A$2:$A$6331,0),2),"")</f>
        <v>C0102</v>
      </c>
      <c r="D8" s="57" t="str">
        <f>IFERROR(VLOOKUP(C8,HPM_ARCHIVES!$C$2:$Q$5,15,FALSE),"")</f>
        <v>S</v>
      </c>
      <c r="E8" s="69" t="s">
        <v>0</v>
      </c>
      <c r="F8" s="56" t="str">
        <f t="shared" si="4"/>
        <v>SECRET</v>
      </c>
      <c r="G8" s="69" t="s">
        <v>170</v>
      </c>
      <c r="H8" s="59"/>
      <c r="I8" s="63">
        <f>IFERROR(VLOOKUP(B8,HPM_ARCHIVES!$B$2:$AZ$5,50,FALSE),"")</f>
        <v>45617</v>
      </c>
      <c r="J8" s="59" t="s">
        <v>2</v>
      </c>
      <c r="K8" s="59"/>
      <c r="L8" s="59" t="s">
        <v>200</v>
      </c>
      <c r="M8" s="72" t="s">
        <v>171</v>
      </c>
      <c r="N8" s="72" t="s">
        <v>172</v>
      </c>
      <c r="O8" s="72" t="s">
        <v>173</v>
      </c>
      <c r="P8" s="75">
        <v>33360</v>
      </c>
      <c r="Q8" s="69" t="s">
        <v>3</v>
      </c>
      <c r="R8" s="69" t="s">
        <v>4</v>
      </c>
      <c r="S8" s="69">
        <v>68100</v>
      </c>
      <c r="T8" s="69" t="s">
        <v>5</v>
      </c>
      <c r="U8" s="79">
        <v>20190701</v>
      </c>
      <c r="V8" s="59" t="s">
        <v>146</v>
      </c>
      <c r="W8" s="83">
        <v>43662</v>
      </c>
      <c r="X8" s="59" t="s">
        <v>6</v>
      </c>
      <c r="Y8" s="69">
        <v>615672</v>
      </c>
      <c r="Z8" s="75">
        <v>43853</v>
      </c>
      <c r="AA8" s="57" t="str">
        <f t="shared" si="0"/>
        <v>HPP_7_20190701_S</v>
      </c>
      <c r="AB8" s="59"/>
      <c r="AC8" s="59"/>
      <c r="AD8" s="59"/>
      <c r="AE8" s="83"/>
      <c r="AF8" s="63" t="s">
        <v>295</v>
      </c>
      <c r="AG8" s="86">
        <v>43168</v>
      </c>
      <c r="AH8" s="86">
        <f t="shared" si="1"/>
        <v>45679</v>
      </c>
      <c r="AI8" s="56" t="str">
        <f t="shared" si="2"/>
        <v>HPP_7_20190701_S_C0102</v>
      </c>
      <c r="AJ8" s="59"/>
      <c r="AK8" s="59"/>
      <c r="AL8" s="59"/>
      <c r="AM8" s="59"/>
      <c r="AN8" s="69" t="s">
        <v>201</v>
      </c>
      <c r="AO8" s="69" t="s">
        <v>202</v>
      </c>
      <c r="AP8" s="59"/>
      <c r="AQ8" s="59"/>
      <c r="AR8" s="59"/>
      <c r="AS8" s="59"/>
    </row>
    <row r="9" spans="1:1025" x14ac:dyDescent="0.25">
      <c r="A9" s="55">
        <f t="shared" si="3"/>
        <v>8</v>
      </c>
      <c r="B9" s="59" t="s">
        <v>129</v>
      </c>
      <c r="C9" s="60" t="str">
        <f>IFERROR(INDEX(CU_2024!$A$2:$B$6331,MATCH($B9,CU_2024!$A$2:$A$6331,0),2),"")</f>
        <v>C0103</v>
      </c>
      <c r="D9" s="57" t="str">
        <f>IFERROR(VLOOKUP(C9,HPM_ARCHIVES!$C$2:$Q$5,15,FALSE),"")</f>
        <v>s</v>
      </c>
      <c r="E9" s="69" t="s">
        <v>7</v>
      </c>
      <c r="F9" s="56" t="str">
        <f t="shared" si="4"/>
        <v>TRÈS SECRET</v>
      </c>
      <c r="G9" s="69" t="s">
        <v>1</v>
      </c>
      <c r="H9" s="59"/>
      <c r="I9" s="63">
        <f>IFERROR(VLOOKUP(B9,HPM_ARCHIVES!$B$2:$AZ$5,50,FALSE),"")</f>
        <v>45015</v>
      </c>
      <c r="J9" s="59" t="s">
        <v>174</v>
      </c>
      <c r="K9" s="59"/>
      <c r="L9" s="59" t="s">
        <v>200</v>
      </c>
      <c r="M9" s="72" t="s">
        <v>175</v>
      </c>
      <c r="N9" s="72"/>
      <c r="O9" s="72" t="s">
        <v>176</v>
      </c>
      <c r="P9" s="75">
        <v>24765</v>
      </c>
      <c r="Q9" s="69" t="s">
        <v>3</v>
      </c>
      <c r="R9" s="69" t="s">
        <v>177</v>
      </c>
      <c r="S9" s="69" t="s">
        <v>178</v>
      </c>
      <c r="T9" s="69" t="s">
        <v>179</v>
      </c>
      <c r="U9" s="79">
        <v>20190704</v>
      </c>
      <c r="V9" s="59" t="s">
        <v>146</v>
      </c>
      <c r="W9" s="83">
        <v>43665</v>
      </c>
      <c r="X9" s="59" t="s">
        <v>153</v>
      </c>
      <c r="Y9" s="69">
        <v>716893</v>
      </c>
      <c r="Z9" s="75">
        <v>44277</v>
      </c>
      <c r="AA9" s="57" t="str">
        <f t="shared" si="0"/>
        <v>HPP_8_20190704_TS</v>
      </c>
      <c r="AB9" s="59"/>
      <c r="AC9" s="59"/>
      <c r="AD9" s="59"/>
      <c r="AE9" s="83"/>
      <c r="AF9" s="63" t="s">
        <v>295</v>
      </c>
      <c r="AG9" s="86">
        <v>42804</v>
      </c>
      <c r="AH9" s="86">
        <f t="shared" si="1"/>
        <v>46102</v>
      </c>
      <c r="AI9" s="56" t="str">
        <f t="shared" si="2"/>
        <v>HPP_8_20190704_TS_C0103</v>
      </c>
      <c r="AJ9" s="59"/>
      <c r="AK9" s="59"/>
      <c r="AL9" s="59"/>
      <c r="AM9" s="59"/>
      <c r="AN9" s="69" t="s">
        <v>201</v>
      </c>
      <c r="AO9" s="69" t="s">
        <v>202</v>
      </c>
      <c r="AP9" s="59"/>
      <c r="AQ9" s="59"/>
      <c r="AR9" s="59"/>
      <c r="AS9" s="59"/>
    </row>
    <row r="10" spans="1:1025" x14ac:dyDescent="0.25">
      <c r="A10" s="55">
        <f t="shared" si="3"/>
        <v>9</v>
      </c>
      <c r="B10" s="59" t="s">
        <v>134</v>
      </c>
      <c r="C10" s="60" t="str">
        <f>IFERROR(INDEX(CU_2024!$A$2:$B$6331,MATCH($B10,CU_2024!$A$2:$A$6331,0),2),"")</f>
        <v>C0105</v>
      </c>
      <c r="D10" s="57" t="str">
        <f>IFERROR(VLOOKUP(C10,HPM_ARCHIVES!$C$2:$Q$5,15,FALSE),"")</f>
        <v>ts</v>
      </c>
      <c r="E10" s="69" t="s">
        <v>0</v>
      </c>
      <c r="F10" s="56" t="str">
        <f t="shared" si="4"/>
        <v>SECRET</v>
      </c>
      <c r="G10" s="69" t="s">
        <v>1</v>
      </c>
      <c r="H10" s="59"/>
      <c r="I10" s="63">
        <f>IFERROR(VLOOKUP(B10,HPM_ARCHIVES!$B$2:$AZ$5,50,FALSE),"")</f>
        <v>46123</v>
      </c>
      <c r="J10" s="59" t="s">
        <v>180</v>
      </c>
      <c r="K10" s="59"/>
      <c r="L10" s="59" t="s">
        <v>200</v>
      </c>
      <c r="M10" s="72" t="s">
        <v>181</v>
      </c>
      <c r="N10" s="72"/>
      <c r="O10" s="72" t="s">
        <v>182</v>
      </c>
      <c r="P10" s="75">
        <v>23668</v>
      </c>
      <c r="Q10" s="69" t="s">
        <v>3</v>
      </c>
      <c r="R10" s="69" t="s">
        <v>183</v>
      </c>
      <c r="S10" s="69" t="s">
        <v>184</v>
      </c>
      <c r="T10" s="69" t="s">
        <v>185</v>
      </c>
      <c r="U10" s="79">
        <v>20190723</v>
      </c>
      <c r="V10" s="59" t="s">
        <v>146</v>
      </c>
      <c r="W10" s="83">
        <v>43872</v>
      </c>
      <c r="X10" s="59" t="s">
        <v>153</v>
      </c>
      <c r="Y10" s="69">
        <v>722604</v>
      </c>
      <c r="Z10" s="75">
        <v>44299</v>
      </c>
      <c r="AA10" s="57" t="str">
        <f t="shared" si="0"/>
        <v>HPP_9_20190723_S</v>
      </c>
      <c r="AB10" s="59"/>
      <c r="AC10" s="59"/>
      <c r="AD10" s="59"/>
      <c r="AE10" s="83"/>
      <c r="AF10" s="63" t="s">
        <v>295</v>
      </c>
      <c r="AG10" s="86">
        <v>43170</v>
      </c>
      <c r="AH10" s="86">
        <f t="shared" si="1"/>
        <v>46124</v>
      </c>
      <c r="AI10" s="56" t="str">
        <f t="shared" si="2"/>
        <v>HPP_9_20190723_S_C0105</v>
      </c>
      <c r="AJ10" s="59"/>
      <c r="AK10" s="59"/>
      <c r="AL10" s="59"/>
      <c r="AM10" s="59"/>
      <c r="AN10" s="69" t="s">
        <v>201</v>
      </c>
      <c r="AO10" s="69" t="s">
        <v>202</v>
      </c>
      <c r="AP10" s="59"/>
      <c r="AQ10" s="59"/>
      <c r="AR10" s="59"/>
      <c r="AS10" s="59"/>
    </row>
    <row r="11" spans="1:1025" x14ac:dyDescent="0.25">
      <c r="A11" s="55">
        <f t="shared" si="3"/>
        <v>10</v>
      </c>
      <c r="B11" s="59" t="s">
        <v>128</v>
      </c>
      <c r="C11" s="60" t="str">
        <f>IFERROR(INDEX(CU_2024!$A$2:$B$6331,MATCH($B11,CU_2024!$A$2:$A$6331,0),2),"")</f>
        <v>C0102</v>
      </c>
      <c r="D11" s="57" t="str">
        <f>IFERROR(VLOOKUP(C11,HPM_ARCHIVES!$C$2:$Q$5,15,FALSE),"")</f>
        <v>S</v>
      </c>
      <c r="E11" s="69" t="s">
        <v>7</v>
      </c>
      <c r="F11" s="56" t="str">
        <f t="shared" si="4"/>
        <v>TRÈS SECRET</v>
      </c>
      <c r="G11" s="69" t="s">
        <v>1</v>
      </c>
      <c r="H11" s="59"/>
      <c r="I11" s="63">
        <f>IFERROR(VLOOKUP(B11,HPM_ARCHIVES!$B$2:$AZ$5,50,FALSE),"")</f>
        <v>45617</v>
      </c>
      <c r="J11" s="59" t="s">
        <v>186</v>
      </c>
      <c r="K11" s="59"/>
      <c r="L11" s="59" t="s">
        <v>200</v>
      </c>
      <c r="M11" s="72" t="s">
        <v>187</v>
      </c>
      <c r="N11" s="72"/>
      <c r="O11" s="72" t="s">
        <v>188</v>
      </c>
      <c r="P11" s="75">
        <v>26610</v>
      </c>
      <c r="Q11" s="69" t="s">
        <v>3</v>
      </c>
      <c r="R11" s="69" t="s">
        <v>189</v>
      </c>
      <c r="S11" s="69"/>
      <c r="T11" s="69" t="s">
        <v>152</v>
      </c>
      <c r="U11" s="79">
        <v>20220718</v>
      </c>
      <c r="V11" s="59" t="s">
        <v>146</v>
      </c>
      <c r="W11" s="83">
        <v>44764</v>
      </c>
      <c r="X11" s="59"/>
      <c r="Y11" s="69"/>
      <c r="Z11" s="75"/>
      <c r="AA11" s="57" t="str">
        <f t="shared" si="0"/>
        <v>HPP_10_20220718_TS</v>
      </c>
      <c r="AB11" s="59"/>
      <c r="AC11" s="59"/>
      <c r="AD11" s="59"/>
      <c r="AE11" s="83"/>
      <c r="AF11" s="75" t="s">
        <v>139</v>
      </c>
      <c r="AG11" s="86">
        <v>43171</v>
      </c>
      <c r="AH11" s="86" t="str">
        <f t="shared" si="1"/>
        <v/>
      </c>
      <c r="AI11" s="56" t="str">
        <f t="shared" si="2"/>
        <v>HPP_10_20220718_TS_C0102</v>
      </c>
      <c r="AJ11" s="59"/>
      <c r="AK11" s="59"/>
      <c r="AL11" s="59"/>
      <c r="AM11" s="59"/>
      <c r="AN11" s="69" t="s">
        <v>201</v>
      </c>
      <c r="AO11" s="69" t="s">
        <v>202</v>
      </c>
      <c r="AP11" s="59"/>
      <c r="AQ11" s="59"/>
      <c r="AR11" s="59"/>
      <c r="AS11" s="59"/>
    </row>
    <row r="12" spans="1:1025" x14ac:dyDescent="0.25">
      <c r="A12" s="55">
        <f t="shared" si="3"/>
        <v>11</v>
      </c>
      <c r="B12" s="59" t="s">
        <v>129</v>
      </c>
      <c r="C12" s="60" t="str">
        <f>IFERROR(INDEX(CU_2024!$A$2:$B$6331,MATCH($B12,CU_2024!$A$2:$A$6331,0),2),"")</f>
        <v>C0103</v>
      </c>
      <c r="D12" s="57" t="str">
        <f>IFERROR(VLOOKUP(C12,HPM_ARCHIVES!$C$2:$Q$5,15,FALSE),"")</f>
        <v>s</v>
      </c>
      <c r="E12" s="69" t="s">
        <v>7</v>
      </c>
      <c r="F12" s="56" t="str">
        <f t="shared" si="4"/>
        <v>TRÈS SECRET</v>
      </c>
      <c r="G12" s="69" t="s">
        <v>1</v>
      </c>
      <c r="H12" s="59"/>
      <c r="I12" s="63">
        <f>IFERROR(VLOOKUP(B12,HPM_ARCHIVES!$B$2:$AZ$5,50,FALSE),"")</f>
        <v>45015</v>
      </c>
      <c r="J12" s="59" t="s">
        <v>190</v>
      </c>
      <c r="K12" s="59"/>
      <c r="L12" s="59" t="s">
        <v>203</v>
      </c>
      <c r="M12" s="72" t="s">
        <v>191</v>
      </c>
      <c r="N12" s="72"/>
      <c r="O12" s="72" t="s">
        <v>192</v>
      </c>
      <c r="P12" s="75">
        <v>35901</v>
      </c>
      <c r="Q12" s="69" t="s">
        <v>11</v>
      </c>
      <c r="R12" s="69" t="s">
        <v>193</v>
      </c>
      <c r="S12" s="69" t="s">
        <v>194</v>
      </c>
      <c r="T12" s="69" t="s">
        <v>152</v>
      </c>
      <c r="U12" s="79">
        <v>20220921</v>
      </c>
      <c r="V12" s="59" t="s">
        <v>146</v>
      </c>
      <c r="W12" s="83">
        <v>44869</v>
      </c>
      <c r="X12" s="59"/>
      <c r="Y12" s="69"/>
      <c r="Z12" s="75"/>
      <c r="AA12" s="57" t="str">
        <f t="shared" si="0"/>
        <v>HPP_11_20220921_TS</v>
      </c>
      <c r="AB12" s="59"/>
      <c r="AC12" s="59"/>
      <c r="AD12" s="59"/>
      <c r="AE12" s="83"/>
      <c r="AF12" s="75" t="s">
        <v>139</v>
      </c>
      <c r="AG12" s="75" t="str">
        <f t="shared" ref="AG12:AG14" si="5">IF(Z12&lt;&gt;"",(IF(AP12="S",DATE(YEAR(Z12)+7,MONTH(Z12),DAY(Z12)-1),DATE(YEAR(Z12)+5,MONTH(Z12),DAY(Z12)-1))),"")</f>
        <v/>
      </c>
      <c r="AH12" s="86" t="str">
        <f t="shared" si="1"/>
        <v/>
      </c>
      <c r="AI12" s="56" t="str">
        <f t="shared" si="2"/>
        <v>HPP_11_20220921_TS_C0103</v>
      </c>
      <c r="AJ12" s="59"/>
      <c r="AK12" s="59"/>
      <c r="AL12" s="59"/>
      <c r="AM12" s="59"/>
      <c r="AN12" s="69" t="s">
        <v>204</v>
      </c>
      <c r="AO12" s="69" t="s">
        <v>205</v>
      </c>
      <c r="AP12" s="59"/>
      <c r="AQ12" s="59"/>
      <c r="AR12" s="59"/>
      <c r="AS12" s="59"/>
    </row>
    <row r="13" spans="1:1025" x14ac:dyDescent="0.25">
      <c r="A13" s="55">
        <f t="shared" si="3"/>
        <v>12</v>
      </c>
      <c r="B13" s="59" t="s">
        <v>130</v>
      </c>
      <c r="C13" s="60" t="str">
        <f>IFERROR(INDEX(CU_2024!$A$2:$B$6331,MATCH($B13,CU_2024!$A$2:$A$6331,0),2),"")</f>
        <v>C0104</v>
      </c>
      <c r="D13" s="57" t="str">
        <f>IFERROR(VLOOKUP(C13,HPM_ARCHIVES!$C$2:$Q$5,15,FALSE),"")</f>
        <v>ts</v>
      </c>
      <c r="E13" s="69" t="s">
        <v>0</v>
      </c>
      <c r="F13" s="56" t="str">
        <f t="shared" si="4"/>
        <v>SECRET</v>
      </c>
      <c r="G13" s="69" t="s">
        <v>1</v>
      </c>
      <c r="H13" s="59"/>
      <c r="I13" s="63">
        <f>IFERROR(VLOOKUP(B13,HPM_ARCHIVES!$B$2:$AZ$5,50,FALSE),"")</f>
        <v>46873</v>
      </c>
      <c r="J13" s="59" t="s">
        <v>195</v>
      </c>
      <c r="K13" s="59"/>
      <c r="L13" s="59" t="s">
        <v>203</v>
      </c>
      <c r="M13" s="72" t="s">
        <v>196</v>
      </c>
      <c r="N13" s="72"/>
      <c r="O13" s="72" t="s">
        <v>197</v>
      </c>
      <c r="P13" s="75">
        <v>29582</v>
      </c>
      <c r="Q13" s="69" t="s">
        <v>11</v>
      </c>
      <c r="R13" s="69" t="s">
        <v>198</v>
      </c>
      <c r="S13" s="69" t="s">
        <v>199</v>
      </c>
      <c r="T13" s="69" t="s">
        <v>152</v>
      </c>
      <c r="U13" s="79">
        <v>20221004</v>
      </c>
      <c r="V13" s="59" t="s">
        <v>146</v>
      </c>
      <c r="W13" s="83">
        <v>44845</v>
      </c>
      <c r="X13" s="59"/>
      <c r="Y13" s="69"/>
      <c r="Z13" s="75"/>
      <c r="AA13" s="57" t="str">
        <f t="shared" si="0"/>
        <v>HPP_12_20221004_S</v>
      </c>
      <c r="AB13" s="59"/>
      <c r="AC13" s="59"/>
      <c r="AD13" s="59"/>
      <c r="AE13" s="83"/>
      <c r="AF13" s="75" t="s">
        <v>139</v>
      </c>
      <c r="AG13" s="75" t="str">
        <f t="shared" si="5"/>
        <v/>
      </c>
      <c r="AH13" s="86" t="str">
        <f t="shared" si="1"/>
        <v/>
      </c>
      <c r="AI13" s="56" t="str">
        <f t="shared" si="2"/>
        <v>HPP_12_20221004_S_C0104</v>
      </c>
      <c r="AJ13" s="59"/>
      <c r="AK13" s="59"/>
      <c r="AL13" s="59"/>
      <c r="AM13" s="59"/>
      <c r="AN13" s="69" t="s">
        <v>204</v>
      </c>
      <c r="AO13" s="69" t="s">
        <v>205</v>
      </c>
      <c r="AP13" s="59"/>
      <c r="AQ13" s="59"/>
      <c r="AR13" s="59"/>
      <c r="AS13" s="59"/>
    </row>
    <row r="14" spans="1:1025" x14ac:dyDescent="0.25">
      <c r="A14" s="92">
        <f>1+ROW()-2</f>
        <v>13</v>
      </c>
      <c r="B14" s="93" t="s">
        <v>129</v>
      </c>
      <c r="C14" s="94" t="str">
        <f>IFERROR(INDEX(CU_2024!$A$2:$B$6331,MATCH($B14,CU_2024!$A$2:$A$6331,0),2),"")</f>
        <v>C0103</v>
      </c>
      <c r="D14" s="95" t="str">
        <f>IFERROR(VLOOKUP(C14,HPM_ARCHIVES!$C$2:$Q$5,15,FALSE),"")</f>
        <v>s</v>
      </c>
      <c r="E14" s="96" t="s">
        <v>206</v>
      </c>
      <c r="F14" s="97" t="str">
        <f>IF(E14="","",IF(E14="S","SECRET",IF(E14="TS","TRÈS SECRET","") ))</f>
        <v>SECRET</v>
      </c>
      <c r="G14" s="96"/>
      <c r="H14" s="93"/>
      <c r="I14" s="98">
        <f>IFERROR(VLOOKUP(B14,HPM_ARCHIVES!$B$2:$AZ$5,50,FALSE),"")</f>
        <v>45015</v>
      </c>
      <c r="J14" s="93"/>
      <c r="K14" s="93"/>
      <c r="L14" s="93"/>
      <c r="M14" s="99" t="s">
        <v>248</v>
      </c>
      <c r="N14" s="99"/>
      <c r="O14" s="99" t="s">
        <v>156</v>
      </c>
      <c r="P14" s="100"/>
      <c r="Q14" s="96"/>
      <c r="R14" s="96"/>
      <c r="S14" s="96"/>
      <c r="T14" s="96"/>
      <c r="U14" s="101"/>
      <c r="V14" s="93"/>
      <c r="W14" s="102"/>
      <c r="X14" s="93"/>
      <c r="Y14" s="96"/>
      <c r="Z14" s="100"/>
      <c r="AA14" s="95" t="str">
        <f t="shared" si="0"/>
        <v>HPP_13__s</v>
      </c>
      <c r="AB14" s="93"/>
      <c r="AC14" s="93"/>
      <c r="AD14" s="93"/>
      <c r="AE14" s="102"/>
      <c r="AF14" s="100"/>
      <c r="AG14" s="100" t="str">
        <f t="shared" si="5"/>
        <v/>
      </c>
      <c r="AH14" s="156" t="str">
        <f t="shared" si="1"/>
        <v/>
      </c>
      <c r="AI14" s="97" t="str">
        <f t="shared" si="2"/>
        <v>HPP_13__s_C0103</v>
      </c>
      <c r="AJ14" s="93"/>
      <c r="AK14" s="93"/>
      <c r="AL14" s="93"/>
      <c r="AM14" s="93"/>
      <c r="AN14" s="96"/>
      <c r="AO14" s="96"/>
      <c r="AP14" s="93"/>
      <c r="AQ14" s="93"/>
      <c r="AR14" s="93"/>
      <c r="AS14" s="93"/>
    </row>
    <row r="15" spans="1:1025" ht="15.75" thickBot="1" x14ac:dyDescent="0.3"/>
    <row r="16" spans="1:1025" ht="15.75" thickBot="1" x14ac:dyDescent="0.3">
      <c r="AF16" s="169" t="s">
        <v>300</v>
      </c>
      <c r="AG16" s="171">
        <f>COUNTIF(AG$2:AG$13,"2018")</f>
        <v>0</v>
      </c>
    </row>
    <row r="17" spans="32:33" ht="15.75" thickBot="1" x14ac:dyDescent="0.3">
      <c r="AF17" s="170" t="s">
        <v>301</v>
      </c>
      <c r="AG17" s="171">
        <f>COUNTIF(AG$2:AG$13,2017)</f>
        <v>0</v>
      </c>
    </row>
  </sheetData>
  <conditionalFormatting sqref="B2:AP14">
    <cfRule type="expression" dxfId="45" priority="1">
      <formula>COUNTIFS($M$2:$M2,$M2,$O$2:$O2,$O2,$M$2:$M2,"&lt;&gt;")&gt;1</formula>
    </cfRule>
  </conditionalFormatting>
  <dataValidations disablePrompts="1" count="1">
    <dataValidation type="list" allowBlank="1" showInputMessage="1" showErrorMessage="1" sqref="AR1 AT2:AT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NA3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Q1" sqref="Q1"/>
    </sheetView>
  </sheetViews>
  <sheetFormatPr baseColWidth="10" defaultRowHeight="15" x14ac:dyDescent="0.25"/>
  <cols>
    <col min="2" max="2" width="14.7109375" customWidth="1"/>
    <col min="38" max="38" width="11.42578125" style="167"/>
    <col min="43" max="43" width="11.42578125" style="162"/>
    <col min="44" max="44" width="11.42578125" style="70"/>
    <col min="49" max="49" width="17.140625" bestFit="1" customWidth="1"/>
    <col min="50" max="50" width="17.140625" customWidth="1"/>
    <col min="55" max="55" width="17.85546875" bestFit="1" customWidth="1"/>
    <col min="58" max="59" width="11.42578125" style="70"/>
  </cols>
  <sheetData>
    <row r="1" spans="1:1041" s="135" customFormat="1" ht="30" customHeight="1" thickTop="1" x14ac:dyDescent="0.2">
      <c r="A1" s="103" t="s">
        <v>249</v>
      </c>
      <c r="B1" s="104" t="s">
        <v>62</v>
      </c>
      <c r="C1" s="104" t="s">
        <v>250</v>
      </c>
      <c r="D1" s="105" t="s">
        <v>63</v>
      </c>
      <c r="E1" s="106" t="s">
        <v>64</v>
      </c>
      <c r="F1" s="107" t="s">
        <v>241</v>
      </c>
      <c r="G1" s="106" t="s">
        <v>65</v>
      </c>
      <c r="H1" s="106" t="s">
        <v>24</v>
      </c>
      <c r="I1" s="108" t="s">
        <v>66</v>
      </c>
      <c r="J1" s="109" t="s">
        <v>67</v>
      </c>
      <c r="K1" s="109" t="s">
        <v>68</v>
      </c>
      <c r="L1" s="110" t="s">
        <v>69</v>
      </c>
      <c r="M1" s="109" t="s">
        <v>70</v>
      </c>
      <c r="N1" s="106" t="s">
        <v>251</v>
      </c>
      <c r="O1" s="106" t="s">
        <v>71</v>
      </c>
      <c r="P1" s="106" t="s">
        <v>72</v>
      </c>
      <c r="Q1" s="106" t="s">
        <v>73</v>
      </c>
      <c r="R1" s="106" t="s">
        <v>22</v>
      </c>
      <c r="S1" s="111" t="s">
        <v>74</v>
      </c>
      <c r="T1" s="111" t="s">
        <v>75</v>
      </c>
      <c r="U1" s="112" t="s">
        <v>259</v>
      </c>
      <c r="V1" s="113" t="s">
        <v>76</v>
      </c>
      <c r="W1" s="114" t="s">
        <v>77</v>
      </c>
      <c r="X1" s="113" t="s">
        <v>78</v>
      </c>
      <c r="Y1" s="112" t="s">
        <v>79</v>
      </c>
      <c r="Z1" s="115" t="s">
        <v>80</v>
      </c>
      <c r="AA1" s="116" t="s">
        <v>252</v>
      </c>
      <c r="AB1" s="116" t="s">
        <v>253</v>
      </c>
      <c r="AC1" s="117" t="s">
        <v>246</v>
      </c>
      <c r="AD1" s="118" t="s">
        <v>81</v>
      </c>
      <c r="AE1" s="119" t="s">
        <v>82</v>
      </c>
      <c r="AF1" s="119" t="s">
        <v>83</v>
      </c>
      <c r="AG1" s="117" t="s">
        <v>84</v>
      </c>
      <c r="AH1" s="117" t="s">
        <v>85</v>
      </c>
      <c r="AI1" s="120" t="s">
        <v>86</v>
      </c>
      <c r="AJ1" s="121" t="s">
        <v>254</v>
      </c>
      <c r="AK1" s="121" t="s">
        <v>255</v>
      </c>
      <c r="AL1" s="165" t="s">
        <v>87</v>
      </c>
      <c r="AM1" s="122" t="s">
        <v>260</v>
      </c>
      <c r="AN1" s="123" t="s">
        <v>38</v>
      </c>
      <c r="AO1" s="123" t="s">
        <v>39</v>
      </c>
      <c r="AP1" s="123" t="s">
        <v>40</v>
      </c>
      <c r="AQ1" s="160" t="s">
        <v>88</v>
      </c>
      <c r="AR1" s="123" t="s">
        <v>89</v>
      </c>
      <c r="AS1" s="124" t="s">
        <v>261</v>
      </c>
      <c r="AT1" s="125" t="s">
        <v>43</v>
      </c>
      <c r="AU1" s="125" t="s">
        <v>90</v>
      </c>
      <c r="AV1" s="126" t="s">
        <v>91</v>
      </c>
      <c r="AW1" s="125" t="s">
        <v>47</v>
      </c>
      <c r="AX1" s="127" t="s">
        <v>48</v>
      </c>
      <c r="AY1" s="128" t="s">
        <v>92</v>
      </c>
      <c r="AZ1" s="129" t="s">
        <v>93</v>
      </c>
      <c r="BA1" s="129" t="s">
        <v>94</v>
      </c>
      <c r="BB1" s="130" t="s">
        <v>50</v>
      </c>
      <c r="BC1" s="131" t="s">
        <v>256</v>
      </c>
      <c r="BD1" s="132" t="s">
        <v>257</v>
      </c>
      <c r="BE1" s="133" t="s">
        <v>59</v>
      </c>
      <c r="BF1" s="134" t="s">
        <v>258</v>
      </c>
      <c r="BG1" s="133"/>
      <c r="BH1" s="133"/>
      <c r="BI1" s="133"/>
      <c r="BJ1" s="133"/>
      <c r="BK1" s="133"/>
      <c r="BL1" s="133"/>
      <c r="BM1" s="133"/>
      <c r="BN1" s="133"/>
      <c r="BO1" s="133"/>
      <c r="BP1" s="133"/>
      <c r="BQ1" s="133"/>
      <c r="BR1" s="133"/>
      <c r="BS1" s="133"/>
      <c r="BT1" s="133"/>
      <c r="BU1" s="133"/>
      <c r="BV1" s="133"/>
      <c r="BW1" s="133"/>
      <c r="BX1" s="133"/>
      <c r="BY1" s="133"/>
      <c r="BZ1" s="133"/>
      <c r="CA1" s="133"/>
      <c r="CB1" s="133"/>
      <c r="CC1" s="133"/>
      <c r="CD1" s="133"/>
      <c r="CE1" s="133"/>
      <c r="CF1" s="133"/>
      <c r="CG1" s="133"/>
      <c r="CH1" s="133"/>
      <c r="CI1" s="133"/>
      <c r="CJ1" s="133"/>
      <c r="CK1" s="133"/>
      <c r="CL1" s="133"/>
      <c r="CM1" s="133"/>
      <c r="CN1" s="133"/>
      <c r="CO1" s="133"/>
      <c r="CP1" s="133"/>
      <c r="CQ1" s="133"/>
      <c r="CR1" s="133"/>
      <c r="CS1" s="133"/>
      <c r="CT1" s="133"/>
      <c r="CU1" s="133"/>
      <c r="CV1" s="133"/>
      <c r="CW1" s="133"/>
      <c r="CX1" s="133"/>
      <c r="CY1" s="133"/>
      <c r="CZ1" s="133"/>
      <c r="DA1" s="133"/>
      <c r="DB1" s="133"/>
      <c r="DC1" s="133"/>
      <c r="DD1" s="133"/>
      <c r="DE1" s="133"/>
      <c r="DF1" s="133"/>
      <c r="DG1" s="133"/>
      <c r="DH1" s="133"/>
      <c r="DI1" s="133"/>
      <c r="DJ1" s="133"/>
      <c r="DK1" s="133"/>
      <c r="DL1" s="133"/>
      <c r="DM1" s="133"/>
      <c r="DN1" s="133"/>
      <c r="DO1" s="133"/>
      <c r="DP1" s="133"/>
      <c r="DQ1" s="133"/>
      <c r="DR1" s="133"/>
      <c r="DS1" s="133"/>
      <c r="DT1" s="133"/>
      <c r="DU1" s="133"/>
      <c r="DV1" s="133"/>
      <c r="DW1" s="133"/>
      <c r="DX1" s="133"/>
      <c r="DY1" s="133"/>
      <c r="DZ1" s="133"/>
      <c r="EA1" s="133"/>
      <c r="EB1" s="133"/>
      <c r="EC1" s="133"/>
      <c r="ED1" s="133"/>
      <c r="EE1" s="133"/>
      <c r="EF1" s="133"/>
      <c r="EG1" s="133"/>
      <c r="EH1" s="133"/>
      <c r="EI1" s="133"/>
      <c r="EJ1" s="133"/>
      <c r="EK1" s="133"/>
      <c r="EL1" s="133"/>
      <c r="EM1" s="133"/>
      <c r="EN1" s="133"/>
      <c r="EO1" s="133"/>
      <c r="EP1" s="133"/>
      <c r="EQ1" s="133"/>
      <c r="ER1" s="133"/>
      <c r="ES1" s="133"/>
      <c r="ET1" s="133"/>
      <c r="EU1" s="133"/>
      <c r="EV1" s="133"/>
      <c r="EW1" s="133"/>
      <c r="EX1" s="133"/>
      <c r="EY1" s="133"/>
      <c r="EZ1" s="133"/>
      <c r="FA1" s="133"/>
      <c r="FB1" s="133"/>
      <c r="FC1" s="133"/>
      <c r="FD1" s="133"/>
      <c r="FE1" s="133"/>
      <c r="FF1" s="133"/>
      <c r="FG1" s="133"/>
      <c r="FH1" s="133"/>
      <c r="FI1" s="133"/>
      <c r="FJ1" s="133"/>
      <c r="FK1" s="133"/>
      <c r="FL1" s="133"/>
      <c r="FM1" s="133"/>
      <c r="FN1" s="133"/>
      <c r="FO1" s="133"/>
      <c r="FP1" s="133"/>
      <c r="FQ1" s="133"/>
      <c r="FR1" s="133"/>
      <c r="FS1" s="133"/>
      <c r="FT1" s="133"/>
      <c r="FU1" s="133"/>
      <c r="FV1" s="133"/>
      <c r="FW1" s="133"/>
      <c r="FX1" s="133"/>
      <c r="FY1" s="133"/>
      <c r="FZ1" s="133"/>
      <c r="GA1" s="133"/>
      <c r="GB1" s="133"/>
      <c r="GC1" s="133"/>
      <c r="GD1" s="133"/>
      <c r="GE1" s="133"/>
      <c r="GF1" s="133"/>
      <c r="GG1" s="133"/>
      <c r="GH1" s="133"/>
      <c r="GI1" s="133"/>
      <c r="GJ1" s="133"/>
      <c r="GK1" s="133"/>
      <c r="GL1" s="133"/>
      <c r="GM1" s="133"/>
      <c r="GN1" s="133"/>
      <c r="GO1" s="133"/>
      <c r="GP1" s="133"/>
      <c r="GQ1" s="133"/>
      <c r="GR1" s="133"/>
      <c r="GS1" s="133"/>
      <c r="GT1" s="133"/>
      <c r="GU1" s="133"/>
      <c r="GV1" s="133"/>
      <c r="GW1" s="133"/>
      <c r="GX1" s="133"/>
      <c r="GY1" s="133"/>
      <c r="GZ1" s="133"/>
      <c r="HA1" s="133"/>
      <c r="HB1" s="133"/>
      <c r="HC1" s="133"/>
      <c r="HD1" s="133"/>
      <c r="HE1" s="133"/>
      <c r="HF1" s="133"/>
      <c r="HG1" s="133"/>
      <c r="HH1" s="133"/>
      <c r="HI1" s="133"/>
      <c r="HJ1" s="133"/>
      <c r="HK1" s="133"/>
      <c r="HL1" s="133"/>
      <c r="HM1" s="133"/>
      <c r="HN1" s="133"/>
      <c r="HO1" s="133"/>
      <c r="HP1" s="133"/>
      <c r="HQ1" s="133"/>
      <c r="HR1" s="133"/>
      <c r="HS1" s="133"/>
      <c r="HT1" s="133"/>
      <c r="HU1" s="133"/>
      <c r="HV1" s="133"/>
      <c r="HW1" s="133"/>
      <c r="HX1" s="133"/>
      <c r="HY1" s="133"/>
      <c r="HZ1" s="133"/>
      <c r="IA1" s="133"/>
      <c r="IB1" s="133"/>
      <c r="IC1" s="133"/>
      <c r="ID1" s="133"/>
      <c r="IE1" s="133"/>
      <c r="IF1" s="133"/>
      <c r="IG1" s="133"/>
      <c r="IH1" s="133"/>
      <c r="II1" s="133"/>
      <c r="IJ1" s="133"/>
      <c r="IK1" s="133"/>
      <c r="IL1" s="133"/>
      <c r="IM1" s="133"/>
      <c r="IN1" s="133"/>
      <c r="IO1" s="133"/>
      <c r="IP1" s="133"/>
      <c r="IQ1" s="133"/>
      <c r="IR1" s="133"/>
      <c r="IS1" s="133"/>
      <c r="IT1" s="133"/>
      <c r="IU1" s="133"/>
      <c r="IV1" s="133"/>
      <c r="IW1" s="133"/>
      <c r="IX1" s="133"/>
      <c r="IY1" s="133"/>
      <c r="IZ1" s="133"/>
      <c r="JA1" s="133"/>
      <c r="JB1" s="133"/>
      <c r="JC1" s="133"/>
      <c r="JD1" s="133"/>
      <c r="JE1" s="133"/>
      <c r="JF1" s="133"/>
      <c r="JG1" s="133"/>
      <c r="JH1" s="133"/>
      <c r="JI1" s="133"/>
      <c r="JJ1" s="133"/>
      <c r="JK1" s="133"/>
      <c r="JL1" s="133"/>
      <c r="JM1" s="133"/>
      <c r="JN1" s="133"/>
      <c r="JO1" s="133"/>
      <c r="JP1" s="133"/>
      <c r="JQ1" s="133"/>
      <c r="JR1" s="133"/>
      <c r="JS1" s="133"/>
      <c r="JT1" s="133"/>
      <c r="JU1" s="133"/>
      <c r="JV1" s="133"/>
      <c r="JW1" s="133"/>
      <c r="JX1" s="133"/>
      <c r="JY1" s="133"/>
      <c r="JZ1" s="133"/>
      <c r="KA1" s="133"/>
      <c r="KB1" s="133"/>
      <c r="KC1" s="133"/>
      <c r="KD1" s="133"/>
      <c r="KE1" s="133"/>
      <c r="KF1" s="133"/>
      <c r="KG1" s="133"/>
      <c r="KH1" s="133"/>
      <c r="KI1" s="133"/>
      <c r="KJ1" s="133"/>
      <c r="KK1" s="133"/>
      <c r="KL1" s="133"/>
      <c r="KM1" s="133"/>
      <c r="KN1" s="133"/>
      <c r="KO1" s="133"/>
      <c r="KP1" s="133"/>
      <c r="KQ1" s="133"/>
      <c r="KR1" s="133"/>
      <c r="KS1" s="133"/>
      <c r="KT1" s="133"/>
      <c r="KU1" s="133"/>
      <c r="KV1" s="133"/>
      <c r="KW1" s="133"/>
      <c r="KX1" s="133"/>
      <c r="KY1" s="133"/>
      <c r="KZ1" s="133"/>
      <c r="LA1" s="133"/>
      <c r="LB1" s="133"/>
      <c r="LC1" s="133"/>
      <c r="LD1" s="133"/>
      <c r="LE1" s="133"/>
      <c r="LF1" s="133"/>
      <c r="LG1" s="133"/>
      <c r="LH1" s="133"/>
      <c r="LI1" s="133"/>
      <c r="LJ1" s="133"/>
      <c r="LK1" s="133"/>
      <c r="LL1" s="133"/>
      <c r="LM1" s="133"/>
      <c r="LN1" s="133"/>
      <c r="LO1" s="133"/>
      <c r="LP1" s="133"/>
      <c r="LQ1" s="133"/>
      <c r="LR1" s="133"/>
      <c r="LS1" s="133"/>
      <c r="LT1" s="133"/>
      <c r="LU1" s="133"/>
      <c r="LV1" s="133"/>
      <c r="LW1" s="133"/>
      <c r="LX1" s="133"/>
      <c r="LY1" s="133"/>
      <c r="LZ1" s="133"/>
      <c r="MA1" s="133"/>
      <c r="MB1" s="133"/>
      <c r="MC1" s="133"/>
      <c r="MD1" s="133"/>
      <c r="ME1" s="133"/>
      <c r="MF1" s="133"/>
      <c r="MG1" s="133"/>
      <c r="MH1" s="133"/>
      <c r="MI1" s="133"/>
      <c r="MJ1" s="133"/>
      <c r="MK1" s="133"/>
      <c r="ML1" s="133"/>
      <c r="MM1" s="133"/>
      <c r="MN1" s="133"/>
      <c r="MO1" s="133"/>
      <c r="MP1" s="133"/>
      <c r="MQ1" s="133"/>
      <c r="MR1" s="133"/>
      <c r="MS1" s="133"/>
      <c r="MT1" s="133"/>
      <c r="MU1" s="133"/>
      <c r="MV1" s="133"/>
      <c r="MW1" s="133"/>
      <c r="MX1" s="133"/>
      <c r="MY1" s="133"/>
      <c r="MZ1" s="133"/>
      <c r="NA1" s="133"/>
      <c r="NB1" s="133"/>
      <c r="NC1" s="133"/>
      <c r="ND1" s="133"/>
      <c r="NE1" s="133"/>
      <c r="NF1" s="133"/>
      <c r="NG1" s="133"/>
      <c r="NH1" s="133"/>
      <c r="NI1" s="133"/>
      <c r="NJ1" s="133"/>
      <c r="NK1" s="133"/>
      <c r="NL1" s="133"/>
      <c r="NM1" s="133"/>
      <c r="NN1" s="133"/>
      <c r="NO1" s="133"/>
      <c r="NP1" s="133"/>
      <c r="NQ1" s="133"/>
      <c r="NR1" s="133"/>
      <c r="NS1" s="133"/>
      <c r="NT1" s="133"/>
      <c r="NU1" s="133"/>
      <c r="NV1" s="133"/>
      <c r="NW1" s="133"/>
      <c r="NX1" s="133"/>
      <c r="NY1" s="133"/>
      <c r="NZ1" s="133"/>
      <c r="OA1" s="133"/>
      <c r="OB1" s="133"/>
      <c r="OC1" s="133"/>
      <c r="OD1" s="133"/>
      <c r="OE1" s="133"/>
      <c r="OF1" s="133"/>
      <c r="OG1" s="133"/>
      <c r="OH1" s="133"/>
      <c r="OI1" s="133"/>
      <c r="OJ1" s="133"/>
      <c r="OK1" s="133"/>
      <c r="OL1" s="133"/>
      <c r="OM1" s="133"/>
      <c r="ON1" s="133"/>
      <c r="OO1" s="133"/>
      <c r="OP1" s="133"/>
      <c r="OQ1" s="133"/>
      <c r="OR1" s="133"/>
      <c r="OS1" s="133"/>
      <c r="OT1" s="133"/>
      <c r="OU1" s="133"/>
      <c r="OV1" s="133"/>
      <c r="OW1" s="133"/>
      <c r="OX1" s="133"/>
      <c r="OY1" s="133"/>
      <c r="OZ1" s="133"/>
      <c r="PA1" s="133"/>
      <c r="PB1" s="133"/>
      <c r="PC1" s="133"/>
      <c r="PD1" s="133"/>
      <c r="PE1" s="133"/>
      <c r="PF1" s="133"/>
      <c r="PG1" s="133"/>
      <c r="PH1" s="133"/>
      <c r="PI1" s="133"/>
      <c r="PJ1" s="133"/>
      <c r="PK1" s="133"/>
      <c r="PL1" s="133"/>
      <c r="PM1" s="133"/>
      <c r="PN1" s="133"/>
      <c r="PO1" s="133"/>
      <c r="PP1" s="133"/>
      <c r="PQ1" s="133"/>
      <c r="PR1" s="133"/>
      <c r="PS1" s="133"/>
      <c r="PT1" s="133"/>
      <c r="PU1" s="133"/>
      <c r="PV1" s="133"/>
      <c r="PW1" s="133"/>
      <c r="PX1" s="133"/>
      <c r="PY1" s="133"/>
      <c r="PZ1" s="133"/>
      <c r="QA1" s="133"/>
      <c r="QB1" s="133"/>
      <c r="QC1" s="133"/>
      <c r="QD1" s="133"/>
      <c r="QE1" s="133"/>
      <c r="QF1" s="133"/>
      <c r="QG1" s="133"/>
      <c r="QH1" s="133"/>
      <c r="QI1" s="133"/>
      <c r="QJ1" s="133"/>
      <c r="QK1" s="133"/>
      <c r="QL1" s="133"/>
      <c r="QM1" s="133"/>
      <c r="QN1" s="133"/>
      <c r="QO1" s="133"/>
      <c r="QP1" s="133"/>
      <c r="QQ1" s="133"/>
      <c r="QR1" s="133"/>
      <c r="QS1" s="133"/>
      <c r="QT1" s="133"/>
      <c r="QU1" s="133"/>
      <c r="QV1" s="133"/>
      <c r="QW1" s="133"/>
      <c r="QX1" s="133"/>
      <c r="QY1" s="133"/>
      <c r="QZ1" s="133"/>
      <c r="RA1" s="133"/>
      <c r="RB1" s="133"/>
      <c r="RC1" s="133"/>
      <c r="RD1" s="133"/>
      <c r="RE1" s="133"/>
      <c r="RF1" s="133"/>
      <c r="RG1" s="133"/>
      <c r="RH1" s="133"/>
      <c r="RI1" s="133"/>
      <c r="RJ1" s="133"/>
      <c r="RK1" s="133"/>
      <c r="RL1" s="133"/>
      <c r="RM1" s="133"/>
      <c r="RN1" s="133"/>
      <c r="RO1" s="133"/>
      <c r="RP1" s="133"/>
      <c r="RQ1" s="133"/>
      <c r="RR1" s="133"/>
      <c r="RS1" s="133"/>
      <c r="RT1" s="133"/>
      <c r="RU1" s="133"/>
      <c r="RV1" s="133"/>
      <c r="RW1" s="133"/>
      <c r="RX1" s="133"/>
      <c r="RY1" s="133"/>
      <c r="RZ1" s="133"/>
      <c r="SA1" s="133"/>
      <c r="SB1" s="133"/>
      <c r="SC1" s="133"/>
      <c r="SD1" s="133"/>
      <c r="SE1" s="133"/>
      <c r="SF1" s="133"/>
      <c r="SG1" s="133"/>
      <c r="SH1" s="133"/>
      <c r="SI1" s="133"/>
      <c r="SJ1" s="133"/>
      <c r="SK1" s="133"/>
      <c r="SL1" s="133"/>
      <c r="SM1" s="133"/>
      <c r="SN1" s="133"/>
      <c r="SO1" s="133"/>
      <c r="SP1" s="133"/>
      <c r="SQ1" s="133"/>
      <c r="SR1" s="133"/>
      <c r="SS1" s="133"/>
      <c r="ST1" s="133"/>
      <c r="SU1" s="133"/>
      <c r="SV1" s="133"/>
      <c r="SW1" s="133"/>
      <c r="SX1" s="133"/>
      <c r="SY1" s="133"/>
      <c r="SZ1" s="133"/>
      <c r="TA1" s="133"/>
      <c r="TB1" s="133"/>
      <c r="TC1" s="133"/>
      <c r="TD1" s="133"/>
      <c r="TE1" s="133"/>
      <c r="TF1" s="133"/>
      <c r="TG1" s="133"/>
      <c r="TH1" s="133"/>
      <c r="TI1" s="133"/>
      <c r="TJ1" s="133"/>
      <c r="TK1" s="133"/>
      <c r="TL1" s="133"/>
      <c r="TM1" s="133"/>
      <c r="TN1" s="133"/>
      <c r="TO1" s="133"/>
      <c r="TP1" s="133"/>
      <c r="TQ1" s="133"/>
      <c r="TR1" s="133"/>
      <c r="TS1" s="133"/>
      <c r="TT1" s="133"/>
      <c r="TU1" s="133"/>
      <c r="TV1" s="133"/>
      <c r="TW1" s="133"/>
      <c r="TX1" s="133"/>
      <c r="TY1" s="133"/>
      <c r="TZ1" s="133"/>
      <c r="UA1" s="133"/>
      <c r="UB1" s="133"/>
      <c r="UC1" s="133"/>
      <c r="UD1" s="133"/>
      <c r="UE1" s="133"/>
      <c r="UF1" s="133"/>
      <c r="UG1" s="133"/>
      <c r="UH1" s="133"/>
      <c r="UI1" s="133"/>
      <c r="UJ1" s="133"/>
      <c r="UK1" s="133"/>
      <c r="UL1" s="133"/>
      <c r="UM1" s="133"/>
      <c r="UN1" s="133"/>
      <c r="UO1" s="133"/>
      <c r="UP1" s="133"/>
      <c r="UQ1" s="133"/>
      <c r="UR1" s="133"/>
      <c r="US1" s="133"/>
      <c r="UT1" s="133"/>
      <c r="UU1" s="133"/>
      <c r="UV1" s="133"/>
      <c r="UW1" s="133"/>
      <c r="UX1" s="133"/>
      <c r="UY1" s="133"/>
      <c r="UZ1" s="133"/>
      <c r="VA1" s="133"/>
      <c r="VB1" s="133"/>
      <c r="VC1" s="133"/>
      <c r="VD1" s="133"/>
      <c r="VE1" s="133"/>
      <c r="VF1" s="133"/>
      <c r="VG1" s="133"/>
      <c r="VH1" s="133"/>
      <c r="VI1" s="133"/>
      <c r="VJ1" s="133"/>
      <c r="VK1" s="133"/>
      <c r="VL1" s="133"/>
      <c r="VM1" s="133"/>
      <c r="VN1" s="133"/>
      <c r="VO1" s="133"/>
      <c r="VP1" s="133"/>
      <c r="VQ1" s="133"/>
      <c r="VR1" s="133"/>
      <c r="VS1" s="133"/>
      <c r="VT1" s="133"/>
      <c r="VU1" s="133"/>
      <c r="VV1" s="133"/>
      <c r="VW1" s="133"/>
      <c r="VX1" s="133"/>
      <c r="VY1" s="133"/>
      <c r="VZ1" s="133"/>
      <c r="WA1" s="133"/>
      <c r="WB1" s="133"/>
      <c r="WC1" s="133"/>
      <c r="WD1" s="133"/>
      <c r="WE1" s="133"/>
      <c r="WF1" s="133"/>
      <c r="WG1" s="133"/>
      <c r="WH1" s="133"/>
      <c r="WI1" s="133"/>
      <c r="WJ1" s="133"/>
      <c r="WK1" s="133"/>
      <c r="WL1" s="133"/>
      <c r="WM1" s="133"/>
      <c r="WN1" s="133"/>
      <c r="WO1" s="133"/>
      <c r="WP1" s="133"/>
      <c r="WQ1" s="133"/>
      <c r="WR1" s="133"/>
      <c r="WS1" s="133"/>
      <c r="WT1" s="133"/>
      <c r="WU1" s="133"/>
      <c r="WV1" s="133"/>
      <c r="WW1" s="133"/>
      <c r="WX1" s="133"/>
      <c r="WY1" s="133"/>
      <c r="WZ1" s="133"/>
      <c r="XA1" s="133"/>
      <c r="XB1" s="133"/>
      <c r="XC1" s="133"/>
      <c r="XD1" s="133"/>
      <c r="XE1" s="133"/>
      <c r="XF1" s="133"/>
      <c r="XG1" s="133"/>
      <c r="XH1" s="133"/>
      <c r="XI1" s="133"/>
      <c r="XJ1" s="133"/>
      <c r="XK1" s="133"/>
      <c r="XL1" s="133"/>
      <c r="XM1" s="133"/>
      <c r="XN1" s="133"/>
      <c r="XO1" s="133"/>
      <c r="XP1" s="133"/>
      <c r="XQ1" s="133"/>
      <c r="XR1" s="133"/>
      <c r="XS1" s="133"/>
      <c r="XT1" s="133"/>
      <c r="XU1" s="133"/>
      <c r="XV1" s="133"/>
      <c r="XW1" s="133"/>
      <c r="XX1" s="133"/>
      <c r="XY1" s="133"/>
      <c r="XZ1" s="133"/>
      <c r="YA1" s="133"/>
      <c r="YB1" s="133"/>
      <c r="YC1" s="133"/>
      <c r="YD1" s="133"/>
      <c r="YE1" s="133"/>
      <c r="YF1" s="133"/>
      <c r="YG1" s="133"/>
      <c r="YH1" s="133"/>
      <c r="YI1" s="133"/>
      <c r="YJ1" s="133"/>
      <c r="YK1" s="133"/>
      <c r="YL1" s="133"/>
      <c r="YM1" s="133"/>
      <c r="YN1" s="133"/>
      <c r="YO1" s="133"/>
      <c r="YP1" s="133"/>
      <c r="YQ1" s="133"/>
      <c r="YR1" s="133"/>
      <c r="YS1" s="133"/>
      <c r="YT1" s="133"/>
      <c r="YU1" s="133"/>
      <c r="YV1" s="133"/>
      <c r="YW1" s="133"/>
      <c r="YX1" s="133"/>
      <c r="YY1" s="133"/>
      <c r="YZ1" s="133"/>
      <c r="ZA1" s="133"/>
      <c r="ZB1" s="133"/>
      <c r="ZC1" s="133"/>
      <c r="ZD1" s="133"/>
      <c r="ZE1" s="133"/>
      <c r="ZF1" s="133"/>
      <c r="ZG1" s="133"/>
      <c r="ZH1" s="133"/>
      <c r="ZI1" s="133"/>
      <c r="ZJ1" s="133"/>
      <c r="ZK1" s="133"/>
      <c r="ZL1" s="133"/>
      <c r="ZM1" s="133"/>
      <c r="ZN1" s="133"/>
      <c r="ZO1" s="133"/>
      <c r="ZP1" s="133"/>
      <c r="ZQ1" s="133"/>
      <c r="ZR1" s="133"/>
      <c r="ZS1" s="133"/>
      <c r="ZT1" s="133"/>
      <c r="ZU1" s="133"/>
      <c r="ZV1" s="133"/>
      <c r="ZW1" s="133"/>
      <c r="ZX1" s="133"/>
      <c r="ZY1" s="133"/>
      <c r="ZZ1" s="133"/>
      <c r="AAA1" s="133"/>
      <c r="AAB1" s="133"/>
      <c r="AAC1" s="133"/>
      <c r="AAD1" s="133"/>
      <c r="AAE1" s="133"/>
      <c r="AAF1" s="133"/>
      <c r="AAG1" s="133"/>
      <c r="AAH1" s="133"/>
      <c r="AAI1" s="133"/>
      <c r="AAJ1" s="133"/>
      <c r="AAK1" s="133"/>
      <c r="AAL1" s="133"/>
      <c r="AAM1" s="133"/>
      <c r="AAN1" s="133"/>
      <c r="AAO1" s="133"/>
      <c r="AAP1" s="133"/>
      <c r="AAQ1" s="133"/>
      <c r="AAR1" s="133"/>
      <c r="AAS1" s="133"/>
      <c r="AAT1" s="133"/>
      <c r="AAU1" s="133"/>
      <c r="AAV1" s="133"/>
      <c r="AAW1" s="133"/>
      <c r="AAX1" s="133"/>
      <c r="AAY1" s="133"/>
      <c r="AAZ1" s="133"/>
      <c r="ABA1" s="133"/>
      <c r="ABB1" s="133"/>
      <c r="ABC1" s="133"/>
      <c r="ABD1" s="133"/>
      <c r="ABE1" s="133"/>
      <c r="ABF1" s="133"/>
      <c r="ABG1" s="133"/>
      <c r="ABH1" s="133"/>
      <c r="ABI1" s="133"/>
      <c r="ABJ1" s="133"/>
      <c r="ABK1" s="133"/>
      <c r="ABL1" s="133"/>
      <c r="ABM1" s="133"/>
      <c r="ABN1" s="133"/>
      <c r="ABO1" s="133"/>
      <c r="ABP1" s="133"/>
      <c r="ABQ1" s="133"/>
      <c r="ABR1" s="133"/>
      <c r="ABS1" s="133"/>
      <c r="ABT1" s="133"/>
      <c r="ABU1" s="133"/>
      <c r="ABV1" s="133"/>
      <c r="ABW1" s="133"/>
      <c r="ABX1" s="133"/>
      <c r="ABY1" s="133"/>
      <c r="ABZ1" s="133"/>
      <c r="ACA1" s="133"/>
      <c r="ACB1" s="133"/>
      <c r="ACC1" s="133"/>
      <c r="ACD1" s="133"/>
      <c r="ACE1" s="133"/>
      <c r="ACF1" s="133"/>
      <c r="ACG1" s="133"/>
      <c r="ACH1" s="133"/>
      <c r="ACI1" s="133"/>
      <c r="ACJ1" s="133"/>
      <c r="ACK1" s="133"/>
      <c r="ACL1" s="133"/>
      <c r="ACM1" s="133"/>
      <c r="ACN1" s="133"/>
      <c r="ACO1" s="133"/>
      <c r="ACP1" s="133"/>
      <c r="ACQ1" s="133"/>
      <c r="ACR1" s="133"/>
      <c r="ACS1" s="133"/>
      <c r="ACT1" s="133"/>
      <c r="ACU1" s="133"/>
      <c r="ACV1" s="133"/>
      <c r="ACW1" s="133"/>
      <c r="ACX1" s="133"/>
      <c r="ACY1" s="133"/>
      <c r="ACZ1" s="133"/>
      <c r="ADA1" s="133"/>
      <c r="ADB1" s="133"/>
      <c r="ADC1" s="133"/>
      <c r="ADD1" s="133"/>
      <c r="ADE1" s="133"/>
      <c r="ADF1" s="133"/>
      <c r="ADG1" s="133"/>
      <c r="ADH1" s="133"/>
      <c r="ADI1" s="133"/>
      <c r="ADJ1" s="133"/>
      <c r="ADK1" s="133"/>
      <c r="ADL1" s="133"/>
      <c r="ADM1" s="133"/>
      <c r="ADN1" s="133"/>
      <c r="ADO1" s="133"/>
      <c r="ADP1" s="133"/>
      <c r="ADQ1" s="133"/>
      <c r="ADR1" s="133"/>
      <c r="ADS1" s="133"/>
      <c r="ADT1" s="133"/>
      <c r="ADU1" s="133"/>
      <c r="ADV1" s="133"/>
      <c r="ADW1" s="133"/>
      <c r="ADX1" s="133"/>
      <c r="ADY1" s="133"/>
      <c r="ADZ1" s="133"/>
      <c r="AEA1" s="133"/>
      <c r="AEB1" s="133"/>
      <c r="AEC1" s="133"/>
      <c r="AED1" s="133"/>
      <c r="AEE1" s="133"/>
      <c r="AEF1" s="133"/>
      <c r="AEG1" s="133"/>
      <c r="AEH1" s="133"/>
      <c r="AEI1" s="133"/>
      <c r="AEJ1" s="133"/>
      <c r="AEK1" s="133"/>
      <c r="AEL1" s="133"/>
      <c r="AEM1" s="133"/>
      <c r="AEN1" s="133"/>
      <c r="AEO1" s="133"/>
      <c r="AEP1" s="133"/>
      <c r="AEQ1" s="133"/>
      <c r="AER1" s="133"/>
      <c r="AES1" s="133"/>
      <c r="AET1" s="133"/>
      <c r="AEU1" s="133"/>
      <c r="AEV1" s="133"/>
      <c r="AEW1" s="133"/>
      <c r="AEX1" s="133"/>
      <c r="AEY1" s="133"/>
      <c r="AEZ1" s="133"/>
      <c r="AFA1" s="133"/>
      <c r="AFB1" s="133"/>
      <c r="AFC1" s="133"/>
      <c r="AFD1" s="133"/>
      <c r="AFE1" s="133"/>
      <c r="AFF1" s="133"/>
      <c r="AFG1" s="133"/>
      <c r="AFH1" s="133"/>
      <c r="AFI1" s="133"/>
      <c r="AFJ1" s="133"/>
      <c r="AFK1" s="133"/>
      <c r="AFL1" s="133"/>
      <c r="AFM1" s="133"/>
      <c r="AFN1" s="133"/>
      <c r="AFO1" s="133"/>
      <c r="AFP1" s="133"/>
      <c r="AFQ1" s="133"/>
      <c r="AFR1" s="133"/>
      <c r="AFS1" s="133"/>
      <c r="AFT1" s="133"/>
      <c r="AFU1" s="133"/>
      <c r="AFV1" s="133"/>
      <c r="AFW1" s="133"/>
      <c r="AFX1" s="133"/>
      <c r="AFY1" s="133"/>
      <c r="AFZ1" s="133"/>
      <c r="AGA1" s="133"/>
      <c r="AGB1" s="133"/>
      <c r="AGC1" s="133"/>
      <c r="AGD1" s="133"/>
      <c r="AGE1" s="133"/>
      <c r="AGF1" s="133"/>
      <c r="AGG1" s="133"/>
      <c r="AGH1" s="133"/>
      <c r="AGI1" s="133"/>
      <c r="AGJ1" s="133"/>
      <c r="AGK1" s="133"/>
      <c r="AGL1" s="133"/>
      <c r="AGM1" s="133"/>
      <c r="AGN1" s="133"/>
      <c r="AGO1" s="133"/>
      <c r="AGP1" s="133"/>
      <c r="AGQ1" s="133"/>
      <c r="AGR1" s="133"/>
      <c r="AGS1" s="133"/>
      <c r="AGT1" s="133"/>
      <c r="AGU1" s="133"/>
      <c r="AGV1" s="133"/>
      <c r="AGW1" s="133"/>
      <c r="AGX1" s="133"/>
      <c r="AGY1" s="133"/>
      <c r="AGZ1" s="133"/>
      <c r="AHA1" s="133"/>
      <c r="AHB1" s="133"/>
      <c r="AHC1" s="133"/>
      <c r="AHD1" s="133"/>
      <c r="AHE1" s="133"/>
      <c r="AHF1" s="133"/>
      <c r="AHG1" s="133"/>
      <c r="AHH1" s="133"/>
      <c r="AHI1" s="133"/>
      <c r="AHJ1" s="133"/>
      <c r="AHK1" s="133"/>
      <c r="AHL1" s="133"/>
      <c r="AHM1" s="133"/>
      <c r="AHN1" s="133"/>
      <c r="AHO1" s="133"/>
      <c r="AHP1" s="133"/>
      <c r="AHQ1" s="133"/>
      <c r="AHR1" s="133"/>
      <c r="AHS1" s="133"/>
      <c r="AHT1" s="133"/>
      <c r="AHU1" s="133"/>
      <c r="AHV1" s="133"/>
      <c r="AHW1" s="133"/>
      <c r="AHX1" s="133"/>
      <c r="AHY1" s="133"/>
      <c r="AHZ1" s="133"/>
      <c r="AIA1" s="133"/>
      <c r="AIB1" s="133"/>
      <c r="AIC1" s="133"/>
      <c r="AID1" s="133"/>
      <c r="AIE1" s="133"/>
      <c r="AIF1" s="133"/>
      <c r="AIG1" s="133"/>
      <c r="AIH1" s="133"/>
      <c r="AII1" s="133"/>
      <c r="AIJ1" s="133"/>
      <c r="AIK1" s="133"/>
      <c r="AIL1" s="133"/>
      <c r="AIM1" s="133"/>
      <c r="AIN1" s="133"/>
      <c r="AIO1" s="133"/>
      <c r="AIP1" s="133"/>
      <c r="AIQ1" s="133"/>
      <c r="AIR1" s="133"/>
      <c r="AIS1" s="133"/>
      <c r="AIT1" s="133"/>
      <c r="AIU1" s="133"/>
      <c r="AIV1" s="133"/>
      <c r="AIW1" s="133"/>
      <c r="AIX1" s="133"/>
      <c r="AIY1" s="133"/>
      <c r="AIZ1" s="133"/>
      <c r="AJA1" s="133"/>
      <c r="AJB1" s="133"/>
      <c r="AJC1" s="133"/>
      <c r="AJD1" s="133"/>
      <c r="AJE1" s="133"/>
      <c r="AJF1" s="133"/>
      <c r="AJG1" s="133"/>
      <c r="AJH1" s="133"/>
      <c r="AJI1" s="133"/>
      <c r="AJJ1" s="133"/>
      <c r="AJK1" s="133"/>
      <c r="AJL1" s="133"/>
      <c r="AJM1" s="133"/>
      <c r="AJN1" s="133"/>
      <c r="AJO1" s="133"/>
      <c r="AJP1" s="133"/>
      <c r="AJQ1" s="133"/>
      <c r="AJR1" s="133"/>
      <c r="AJS1" s="133"/>
      <c r="AJT1" s="133"/>
      <c r="AJU1" s="133"/>
      <c r="AJV1" s="133"/>
      <c r="AJW1" s="133"/>
      <c r="AJX1" s="133"/>
      <c r="AJY1" s="133"/>
      <c r="AJZ1" s="133"/>
      <c r="AKA1" s="133"/>
      <c r="AKB1" s="133"/>
      <c r="AKC1" s="133"/>
      <c r="AKD1" s="133"/>
      <c r="AKE1" s="133"/>
      <c r="AKF1" s="133"/>
      <c r="AKG1" s="133"/>
      <c r="AKH1" s="133"/>
      <c r="AKI1" s="133"/>
      <c r="AKJ1" s="133"/>
      <c r="AKK1" s="133"/>
      <c r="AKL1" s="133"/>
      <c r="AKM1" s="133"/>
      <c r="AKN1" s="133"/>
      <c r="AKO1" s="133"/>
      <c r="AKP1" s="133"/>
      <c r="AKQ1" s="133"/>
      <c r="AKR1" s="133"/>
      <c r="AKS1" s="133"/>
      <c r="AKT1" s="133"/>
      <c r="AKU1" s="133"/>
      <c r="AKV1" s="133"/>
      <c r="AKW1" s="133"/>
      <c r="AKX1" s="133"/>
      <c r="AKY1" s="133"/>
      <c r="AKZ1" s="133"/>
      <c r="ALA1" s="133"/>
      <c r="ALB1" s="133"/>
      <c r="ALC1" s="133"/>
      <c r="ALD1" s="133"/>
      <c r="ALE1" s="133"/>
      <c r="ALF1" s="133"/>
      <c r="ALG1" s="133"/>
      <c r="ALH1" s="133"/>
      <c r="ALI1" s="133"/>
      <c r="ALJ1" s="133"/>
      <c r="ALK1" s="133"/>
      <c r="ALL1" s="133"/>
      <c r="ALM1" s="133"/>
      <c r="ALN1" s="133"/>
      <c r="ALO1" s="133"/>
      <c r="ALP1" s="133"/>
      <c r="ALQ1" s="133"/>
      <c r="ALR1" s="133"/>
      <c r="ALS1" s="133"/>
      <c r="ALT1" s="133"/>
      <c r="ALU1" s="133"/>
      <c r="ALV1" s="133"/>
      <c r="ALW1" s="133"/>
      <c r="ALX1" s="133"/>
      <c r="ALY1" s="133"/>
      <c r="ALZ1" s="133"/>
      <c r="AMA1" s="133"/>
      <c r="AMB1" s="133"/>
      <c r="AMC1" s="133"/>
      <c r="AMD1" s="133"/>
      <c r="AME1" s="133"/>
      <c r="AMF1" s="133"/>
      <c r="AMG1" s="133"/>
      <c r="AMH1" s="133"/>
      <c r="AMI1" s="133"/>
      <c r="AMJ1" s="133"/>
      <c r="AMK1" s="133"/>
      <c r="AML1" s="133"/>
      <c r="AMM1" s="133"/>
      <c r="AMN1" s="133"/>
      <c r="AMO1" s="133"/>
      <c r="AMP1" s="133"/>
      <c r="AMQ1" s="133"/>
      <c r="AMR1" s="133"/>
      <c r="AMS1" s="133"/>
      <c r="AMT1" s="133"/>
      <c r="AMU1" s="133"/>
      <c r="AMV1" s="133"/>
      <c r="AMW1" s="133"/>
      <c r="AMX1" s="133"/>
      <c r="AMY1" s="133"/>
      <c r="AMZ1" s="133"/>
      <c r="ANA1" s="133"/>
    </row>
    <row r="2" spans="1:1041" x14ac:dyDescent="0.25">
      <c r="A2" s="24" t="s">
        <v>208</v>
      </c>
      <c r="B2" s="58" t="s">
        <v>128</v>
      </c>
      <c r="C2" s="87" t="s">
        <v>102</v>
      </c>
      <c r="D2" s="58" t="s">
        <v>128</v>
      </c>
      <c r="E2" s="23"/>
      <c r="F2" s="88" t="s">
        <v>242</v>
      </c>
      <c r="G2" s="23" t="s">
        <v>95</v>
      </c>
      <c r="H2" s="26"/>
      <c r="I2" s="27">
        <v>790184670</v>
      </c>
      <c r="J2" s="28" t="s">
        <v>96</v>
      </c>
      <c r="K2" s="29" t="s">
        <v>222</v>
      </c>
      <c r="L2" s="30" t="s">
        <v>227</v>
      </c>
      <c r="M2" s="29" t="s">
        <v>228</v>
      </c>
      <c r="N2" s="23" t="s">
        <v>97</v>
      </c>
      <c r="O2" s="23" t="s">
        <v>230</v>
      </c>
      <c r="P2" s="23" t="s">
        <v>98</v>
      </c>
      <c r="Q2" s="157" t="s">
        <v>0</v>
      </c>
      <c r="R2" s="56" t="str">
        <f>IF(Q2="","",IF(Q2="S","SECRET",IF(Q2="TS","TRÈS SECRET","") ))</f>
        <v>SECRET</v>
      </c>
      <c r="S2" s="25"/>
      <c r="T2" s="23"/>
      <c r="U2" s="31"/>
      <c r="V2" s="32" t="s">
        <v>233</v>
      </c>
      <c r="W2" s="23"/>
      <c r="X2" s="33" t="s">
        <v>99</v>
      </c>
      <c r="Y2" s="23" t="s">
        <v>7</v>
      </c>
      <c r="Z2" s="34"/>
      <c r="AA2" s="35"/>
      <c r="AB2" s="36"/>
      <c r="AC2" s="36"/>
      <c r="AD2" s="23"/>
      <c r="AE2" s="33"/>
      <c r="AF2" s="23"/>
      <c r="AG2" s="33"/>
      <c r="AH2" s="23"/>
      <c r="AI2" s="23"/>
      <c r="AJ2" s="23"/>
      <c r="AK2" s="36"/>
      <c r="AL2" s="34" t="s">
        <v>100</v>
      </c>
      <c r="AM2" s="37">
        <v>43726</v>
      </c>
      <c r="AN2" s="23" t="s">
        <v>281</v>
      </c>
      <c r="AO2" s="23"/>
      <c r="AP2" s="151" t="s">
        <v>120</v>
      </c>
      <c r="AQ2" s="34">
        <v>43061</v>
      </c>
      <c r="AR2" s="163">
        <v>722463</v>
      </c>
      <c r="AS2" s="23"/>
      <c r="AT2" s="23"/>
      <c r="AU2" s="23"/>
      <c r="AV2" s="136" t="str">
        <f>CONCATENATE("HPM_",A2,"_",AM2,"_",Q2)</f>
        <v>HPM_001_43726_S</v>
      </c>
      <c r="AW2" s="34" t="s">
        <v>101</v>
      </c>
      <c r="AX2" s="34">
        <v>43727</v>
      </c>
      <c r="AY2" s="154">
        <f>IF(AQ2&lt;&gt;"",(IF(BD2="S",DATE(YEAR(AQ2)+7,MONTH(AQ2),DAY(AQ2)-1),DATE(YEAR(AQ2)+5,MONTH(AQ2),DAY(AQ2)-1))),"")</f>
        <v>45617</v>
      </c>
      <c r="AZ2" s="154"/>
      <c r="BA2" s="23"/>
      <c r="BB2" s="33" t="str">
        <f>CONCATENATE(AV2,"_",C2)</f>
        <v>HPM_001_43726_S_C0102</v>
      </c>
      <c r="BC2" s="59"/>
      <c r="BD2" s="157" t="s">
        <v>0</v>
      </c>
      <c r="BE2" s="23"/>
      <c r="BF2" s="23" t="s">
        <v>296</v>
      </c>
    </row>
    <row r="3" spans="1:1041" x14ac:dyDescent="0.25">
      <c r="A3" s="24" t="s">
        <v>209</v>
      </c>
      <c r="B3" s="58" t="s">
        <v>129</v>
      </c>
      <c r="C3" s="87" t="s">
        <v>108</v>
      </c>
      <c r="D3" s="58" t="s">
        <v>129</v>
      </c>
      <c r="E3" s="39"/>
      <c r="F3" s="89" t="s">
        <v>243</v>
      </c>
      <c r="G3" s="40" t="s">
        <v>95</v>
      </c>
      <c r="H3" s="41"/>
      <c r="I3" s="42">
        <v>440741482</v>
      </c>
      <c r="J3" s="43" t="s">
        <v>109</v>
      </c>
      <c r="K3" s="44" t="s">
        <v>223</v>
      </c>
      <c r="L3" s="45" t="s">
        <v>103</v>
      </c>
      <c r="M3" s="44" t="s">
        <v>104</v>
      </c>
      <c r="N3" s="44" t="s">
        <v>229</v>
      </c>
      <c r="O3" s="44" t="s">
        <v>105</v>
      </c>
      <c r="P3" s="23" t="s">
        <v>98</v>
      </c>
      <c r="Q3" s="158" t="s">
        <v>206</v>
      </c>
      <c r="R3" s="56" t="str">
        <f t="shared" ref="R3:R19" si="0">IF(Q3="","",IF(Q3="S","SECRET",IF(Q3="TS","TRÈS SECRET","") ))</f>
        <v>SECRET</v>
      </c>
      <c r="S3" s="46"/>
      <c r="T3" s="40"/>
      <c r="U3" s="38"/>
      <c r="V3" s="47" t="s">
        <v>234</v>
      </c>
      <c r="W3" s="40"/>
      <c r="X3" s="38" t="s">
        <v>237</v>
      </c>
      <c r="Y3" s="40"/>
      <c r="Z3" s="48"/>
      <c r="AA3" s="40"/>
      <c r="AB3" s="49"/>
      <c r="AC3" s="49"/>
      <c r="AD3" s="40"/>
      <c r="AE3" s="38"/>
      <c r="AF3" s="40"/>
      <c r="AG3" s="38"/>
      <c r="AH3" s="40"/>
      <c r="AI3" s="40"/>
      <c r="AJ3" s="40"/>
      <c r="AK3" s="49"/>
      <c r="AL3" s="48" t="s">
        <v>239</v>
      </c>
      <c r="AM3" s="50">
        <v>45067</v>
      </c>
      <c r="AN3" s="40" t="s">
        <v>106</v>
      </c>
      <c r="AO3" s="40"/>
      <c r="AP3" s="151" t="s">
        <v>120</v>
      </c>
      <c r="AQ3" s="48">
        <v>42460</v>
      </c>
      <c r="AR3" s="163">
        <v>722464</v>
      </c>
      <c r="AS3" s="40"/>
      <c r="AT3" s="40"/>
      <c r="AU3" s="40"/>
      <c r="AV3" s="136" t="str">
        <f t="shared" ref="AV3:AV31" si="1">CONCATENATE("HPM_",A3,"_",AM3,"_",Q3)</f>
        <v>HPM_002_45067_s</v>
      </c>
      <c r="AW3" s="34" t="s">
        <v>101</v>
      </c>
      <c r="AX3" s="51" t="s">
        <v>107</v>
      </c>
      <c r="AY3" s="154">
        <f t="shared" ref="AY3:AY19" si="2">IF(AQ3&lt;&gt;"",(IF(BD3="S",DATE(YEAR(AQ3)+7,MONTH(AQ3),DAY(AQ3)-1),DATE(YEAR(AQ3)+5,MONTH(AQ3),DAY(AQ3)-1))),"")</f>
        <v>45015</v>
      </c>
      <c r="AZ3" s="154"/>
      <c r="BA3" s="23"/>
      <c r="BB3" s="33" t="str">
        <f>CONCATENATE(AV3,"_",C3)</f>
        <v>HPM_002_45067_s_C0103</v>
      </c>
      <c r="BC3" s="59"/>
      <c r="BD3" s="158" t="s">
        <v>206</v>
      </c>
      <c r="BE3" s="52"/>
      <c r="BF3" s="164" t="s">
        <v>296</v>
      </c>
    </row>
    <row r="4" spans="1:1041" x14ac:dyDescent="0.25">
      <c r="A4" s="24" t="s">
        <v>210</v>
      </c>
      <c r="B4" s="58" t="s">
        <v>130</v>
      </c>
      <c r="C4" s="87" t="s">
        <v>112</v>
      </c>
      <c r="D4" s="58" t="s">
        <v>130</v>
      </c>
      <c r="E4" s="39"/>
      <c r="F4" s="89" t="s">
        <v>244</v>
      </c>
      <c r="G4" s="40" t="s">
        <v>221</v>
      </c>
      <c r="H4" s="41"/>
      <c r="I4" s="42">
        <v>790032645</v>
      </c>
      <c r="J4" s="43" t="s">
        <v>163</v>
      </c>
      <c r="K4" s="44" t="s">
        <v>224</v>
      </c>
      <c r="L4" s="45" t="s">
        <v>226</v>
      </c>
      <c r="M4" s="44" t="s">
        <v>104</v>
      </c>
      <c r="N4" s="44" t="s">
        <v>229</v>
      </c>
      <c r="O4" s="44" t="s">
        <v>105</v>
      </c>
      <c r="P4" s="23" t="s">
        <v>98</v>
      </c>
      <c r="Q4" s="158" t="s">
        <v>232</v>
      </c>
      <c r="R4" s="56" t="str">
        <f t="shared" si="0"/>
        <v>TRÈS SECRET</v>
      </c>
      <c r="S4" s="46"/>
      <c r="T4" s="40"/>
      <c r="U4" s="38"/>
      <c r="V4" s="47" t="s">
        <v>235</v>
      </c>
      <c r="W4" s="40"/>
      <c r="X4" s="38" t="s">
        <v>238</v>
      </c>
      <c r="Y4" s="40"/>
      <c r="Z4" s="48"/>
      <c r="AA4" s="40"/>
      <c r="AB4" s="49"/>
      <c r="AC4" s="49"/>
      <c r="AD4" s="40"/>
      <c r="AE4" s="38"/>
      <c r="AF4" s="40"/>
      <c r="AG4" s="38"/>
      <c r="AH4" s="40"/>
      <c r="AI4" s="40"/>
      <c r="AJ4" s="40"/>
      <c r="AK4" s="49"/>
      <c r="AL4" s="48" t="s">
        <v>240</v>
      </c>
      <c r="AM4" s="50">
        <v>45068</v>
      </c>
      <c r="AN4" s="40" t="s">
        <v>106</v>
      </c>
      <c r="AO4" s="40"/>
      <c r="AP4" s="151" t="s">
        <v>120</v>
      </c>
      <c r="AQ4" s="48">
        <v>45047</v>
      </c>
      <c r="AR4" s="163">
        <v>722465</v>
      </c>
      <c r="AS4" s="40"/>
      <c r="AT4" s="40"/>
      <c r="AU4" s="40"/>
      <c r="AV4" s="136" t="str">
        <f t="shared" si="1"/>
        <v>HPM_003_45068_ts</v>
      </c>
      <c r="AW4" s="34" t="s">
        <v>101</v>
      </c>
      <c r="AX4" s="51" t="s">
        <v>110</v>
      </c>
      <c r="AY4" s="154">
        <f t="shared" si="2"/>
        <v>46873</v>
      </c>
      <c r="AZ4" s="154"/>
      <c r="BA4" s="23"/>
      <c r="BB4" s="33" t="str">
        <f>CONCATENATE(AV4,"_",C4)</f>
        <v>HPM_003_45068_ts_C0104</v>
      </c>
      <c r="BC4" s="59"/>
      <c r="BD4" s="158" t="s">
        <v>232</v>
      </c>
      <c r="BE4" s="52"/>
      <c r="BF4" s="164"/>
    </row>
    <row r="5" spans="1:1041" x14ac:dyDescent="0.25">
      <c r="A5" s="137" t="s">
        <v>211</v>
      </c>
      <c r="B5" s="138" t="s">
        <v>134</v>
      </c>
      <c r="C5" s="139" t="s">
        <v>122</v>
      </c>
      <c r="D5" s="138" t="s">
        <v>134</v>
      </c>
      <c r="E5" s="140" t="s">
        <v>111</v>
      </c>
      <c r="F5" s="141" t="s">
        <v>245</v>
      </c>
      <c r="G5" s="140" t="s">
        <v>113</v>
      </c>
      <c r="H5" s="142"/>
      <c r="I5" s="143">
        <v>215351614</v>
      </c>
      <c r="J5" s="142" t="s">
        <v>114</v>
      </c>
      <c r="K5" s="142" t="s">
        <v>115</v>
      </c>
      <c r="L5" s="144" t="s">
        <v>225</v>
      </c>
      <c r="M5" s="145" t="s">
        <v>109</v>
      </c>
      <c r="N5" s="142" t="s">
        <v>97</v>
      </c>
      <c r="O5" s="142" t="s">
        <v>231</v>
      </c>
      <c r="P5" s="142" t="s">
        <v>116</v>
      </c>
      <c r="Q5" s="159" t="s">
        <v>232</v>
      </c>
      <c r="R5" s="97" t="str">
        <f t="shared" si="0"/>
        <v>TRÈS SECRET</v>
      </c>
      <c r="S5" s="146"/>
      <c r="T5" s="142"/>
      <c r="U5" s="147" t="s">
        <v>118</v>
      </c>
      <c r="V5" s="32" t="s">
        <v>236</v>
      </c>
      <c r="W5" s="142"/>
      <c r="X5" s="142" t="s">
        <v>119</v>
      </c>
      <c r="Y5" s="142" t="s">
        <v>117</v>
      </c>
      <c r="Z5" s="148"/>
      <c r="AA5" s="142"/>
      <c r="AB5" s="142"/>
      <c r="AC5" s="142"/>
      <c r="AD5" s="142"/>
      <c r="AE5" s="142"/>
      <c r="AF5" s="142"/>
      <c r="AG5" s="142"/>
      <c r="AH5" s="142"/>
      <c r="AI5" s="148"/>
      <c r="AJ5" s="142"/>
      <c r="AK5" s="142"/>
      <c r="AL5" s="148">
        <v>20201009</v>
      </c>
      <c r="AM5" s="149">
        <v>44118</v>
      </c>
      <c r="AN5" s="150" t="s">
        <v>282</v>
      </c>
      <c r="AO5" s="150"/>
      <c r="AP5" s="151" t="s">
        <v>120</v>
      </c>
      <c r="AQ5" s="161">
        <v>44298</v>
      </c>
      <c r="AR5" s="163">
        <v>722466</v>
      </c>
      <c r="AS5" s="150"/>
      <c r="AT5" s="142"/>
      <c r="AU5" s="142"/>
      <c r="AV5" s="136" t="str">
        <f t="shared" si="1"/>
        <v>HPM_004_44118_ts</v>
      </c>
      <c r="AW5" s="152" t="s">
        <v>101</v>
      </c>
      <c r="AX5" s="153">
        <v>44305</v>
      </c>
      <c r="AY5" s="154">
        <f t="shared" si="2"/>
        <v>46123</v>
      </c>
      <c r="AZ5" s="154"/>
      <c r="BA5" s="142"/>
      <c r="BB5" s="142" t="str">
        <f>CONCATENATE(AV5,"_",C5)</f>
        <v>HPM_004_44118_ts_C0105</v>
      </c>
      <c r="BC5" s="93"/>
      <c r="BD5" s="159" t="s">
        <v>232</v>
      </c>
      <c r="BE5" s="142"/>
      <c r="BF5" s="140"/>
    </row>
    <row r="6" spans="1:1041" x14ac:dyDescent="0.25">
      <c r="A6" s="24" t="s">
        <v>212</v>
      </c>
      <c r="B6" s="59" t="s">
        <v>262</v>
      </c>
      <c r="C6" s="23" t="s">
        <v>269</v>
      </c>
      <c r="D6" s="59" t="s">
        <v>262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157" t="s">
        <v>0</v>
      </c>
      <c r="R6" s="56" t="str">
        <f t="shared" si="0"/>
        <v>SECRET</v>
      </c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148">
        <v>20201009</v>
      </c>
      <c r="AM6" s="50">
        <v>43168</v>
      </c>
      <c r="AN6" s="23" t="s">
        <v>281</v>
      </c>
      <c r="AO6" s="23"/>
      <c r="AP6" s="151" t="s">
        <v>120</v>
      </c>
      <c r="AQ6" s="34">
        <v>43426</v>
      </c>
      <c r="AR6" s="163">
        <v>722467</v>
      </c>
      <c r="AS6" s="59"/>
      <c r="AT6" s="59"/>
      <c r="AU6" s="59"/>
      <c r="AV6" s="136" t="str">
        <f t="shared" si="1"/>
        <v>HPM_005_43168_S</v>
      </c>
      <c r="AW6" s="152" t="s">
        <v>101</v>
      </c>
      <c r="AX6" s="153">
        <v>44306</v>
      </c>
      <c r="AY6" s="154">
        <f t="shared" si="2"/>
        <v>45982</v>
      </c>
      <c r="AZ6" s="154"/>
      <c r="BA6" s="59"/>
      <c r="BB6" s="142" t="str">
        <f t="shared" ref="BB6:BB31" si="3">CONCATENATE(AV6,"_",C6)</f>
        <v>HPM_005_43168_S_C0114</v>
      </c>
      <c r="BC6" s="59"/>
      <c r="BD6" s="157" t="s">
        <v>0</v>
      </c>
      <c r="BE6" s="59"/>
      <c r="BF6" s="69"/>
    </row>
    <row r="7" spans="1:1041" x14ac:dyDescent="0.25">
      <c r="A7" s="24" t="s">
        <v>213</v>
      </c>
      <c r="B7" s="59" t="s">
        <v>263</v>
      </c>
      <c r="C7" s="23" t="s">
        <v>270</v>
      </c>
      <c r="D7" s="59" t="s">
        <v>263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158" t="s">
        <v>206</v>
      </c>
      <c r="R7" s="56" t="str">
        <f t="shared" si="0"/>
        <v>SECRET</v>
      </c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148">
        <v>20201009</v>
      </c>
      <c r="AM7" s="149">
        <v>42218</v>
      </c>
      <c r="AN7" s="40" t="s">
        <v>106</v>
      </c>
      <c r="AO7" s="40"/>
      <c r="AP7" s="151" t="s">
        <v>120</v>
      </c>
      <c r="AQ7" s="48">
        <v>45016</v>
      </c>
      <c r="AR7" s="163">
        <v>722468</v>
      </c>
      <c r="AS7" s="59"/>
      <c r="AT7" s="59"/>
      <c r="AU7" s="59"/>
      <c r="AV7" s="136" t="str">
        <f t="shared" si="1"/>
        <v>HPM_006_42218_s</v>
      </c>
      <c r="AW7" s="152" t="s">
        <v>101</v>
      </c>
      <c r="AX7" s="153">
        <v>44307</v>
      </c>
      <c r="AY7" s="154">
        <f t="shared" si="2"/>
        <v>47572</v>
      </c>
      <c r="AZ7" s="154"/>
      <c r="BA7" s="59"/>
      <c r="BB7" s="142" t="str">
        <f t="shared" si="3"/>
        <v>HPM_006_42218_s_C0115</v>
      </c>
      <c r="BC7" s="59"/>
      <c r="BD7" s="158" t="s">
        <v>206</v>
      </c>
      <c r="BE7" s="59"/>
      <c r="BF7" s="69"/>
    </row>
    <row r="8" spans="1:1041" x14ac:dyDescent="0.25">
      <c r="A8" s="24" t="s">
        <v>214</v>
      </c>
      <c r="B8" s="59" t="s">
        <v>264</v>
      </c>
      <c r="C8" s="23" t="s">
        <v>271</v>
      </c>
      <c r="D8" s="59" t="s">
        <v>264</v>
      </c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158" t="s">
        <v>232</v>
      </c>
      <c r="R8" s="56" t="str">
        <f t="shared" si="0"/>
        <v>TRÈS SECRET</v>
      </c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148">
        <v>20201009</v>
      </c>
      <c r="AM8" s="50">
        <v>41268</v>
      </c>
      <c r="AN8" s="40" t="s">
        <v>106</v>
      </c>
      <c r="AO8" s="40"/>
      <c r="AP8" s="151" t="s">
        <v>120</v>
      </c>
      <c r="AQ8" s="48">
        <v>45047</v>
      </c>
      <c r="AR8" s="163">
        <v>722469</v>
      </c>
      <c r="AS8" s="59"/>
      <c r="AT8" s="59"/>
      <c r="AU8" s="59"/>
      <c r="AV8" s="136" t="str">
        <f t="shared" si="1"/>
        <v>HPM_007_41268_ts</v>
      </c>
      <c r="AW8" s="152" t="s">
        <v>101</v>
      </c>
      <c r="AX8" s="153">
        <v>44308</v>
      </c>
      <c r="AY8" s="154">
        <f t="shared" si="2"/>
        <v>46873</v>
      </c>
      <c r="AZ8" s="154"/>
      <c r="BA8" s="59"/>
      <c r="BB8" s="142" t="str">
        <f t="shared" si="3"/>
        <v>HPM_007_41268_ts_C0116</v>
      </c>
      <c r="BC8" s="59"/>
      <c r="BD8" s="158" t="s">
        <v>232</v>
      </c>
      <c r="BE8" s="59"/>
      <c r="BF8" s="69"/>
    </row>
    <row r="9" spans="1:1041" x14ac:dyDescent="0.25">
      <c r="A9" s="24" t="s">
        <v>215</v>
      </c>
      <c r="B9" s="59" t="s">
        <v>265</v>
      </c>
      <c r="C9" s="23" t="s">
        <v>272</v>
      </c>
      <c r="D9" s="59" t="s">
        <v>265</v>
      </c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159" t="s">
        <v>232</v>
      </c>
      <c r="R9" s="97" t="str">
        <f t="shared" si="0"/>
        <v>TRÈS SECRET</v>
      </c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148">
        <v>20201009</v>
      </c>
      <c r="AM9" s="149">
        <v>40318</v>
      </c>
      <c r="AN9" s="150" t="s">
        <v>282</v>
      </c>
      <c r="AO9" s="150"/>
      <c r="AP9" s="151" t="s">
        <v>120</v>
      </c>
      <c r="AQ9" s="161">
        <v>44298</v>
      </c>
      <c r="AR9" s="163">
        <v>722470</v>
      </c>
      <c r="AS9" s="59"/>
      <c r="AT9" s="59"/>
      <c r="AU9" s="59"/>
      <c r="AV9" s="136" t="str">
        <f t="shared" si="1"/>
        <v>HPM_008_40318_ts</v>
      </c>
      <c r="AW9" s="152" t="s">
        <v>101</v>
      </c>
      <c r="AX9" s="153">
        <v>44309</v>
      </c>
      <c r="AY9" s="154">
        <f t="shared" si="2"/>
        <v>46123</v>
      </c>
      <c r="AZ9" s="154"/>
      <c r="BA9" s="59"/>
      <c r="BB9" s="142" t="str">
        <f t="shared" si="3"/>
        <v>HPM_008_40318_ts_C0117</v>
      </c>
      <c r="BC9" s="59"/>
      <c r="BD9" s="159" t="s">
        <v>232</v>
      </c>
      <c r="BE9" s="59"/>
      <c r="BF9" s="69"/>
    </row>
    <row r="10" spans="1:1041" x14ac:dyDescent="0.25">
      <c r="A10" s="24" t="s">
        <v>216</v>
      </c>
      <c r="B10" s="59" t="s">
        <v>266</v>
      </c>
      <c r="C10" s="23" t="s">
        <v>273</v>
      </c>
      <c r="D10" s="59" t="s">
        <v>266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157" t="s">
        <v>0</v>
      </c>
      <c r="R10" s="56" t="str">
        <f t="shared" si="0"/>
        <v>SECRET</v>
      </c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148">
        <v>20201009</v>
      </c>
      <c r="AM10" s="50">
        <v>39368</v>
      </c>
      <c r="AN10" s="23" t="s">
        <v>281</v>
      </c>
      <c r="AO10" s="23"/>
      <c r="AP10" s="151" t="s">
        <v>120</v>
      </c>
      <c r="AQ10" s="34">
        <v>43181</v>
      </c>
      <c r="AR10" s="163">
        <v>722471</v>
      </c>
      <c r="AS10" s="59"/>
      <c r="AT10" s="59"/>
      <c r="AU10" s="59"/>
      <c r="AV10" s="136" t="str">
        <f t="shared" si="1"/>
        <v>HPM_009_39368_S</v>
      </c>
      <c r="AW10" s="152" t="s">
        <v>101</v>
      </c>
      <c r="AX10" s="153">
        <v>44310</v>
      </c>
      <c r="AY10" s="154">
        <f t="shared" si="2"/>
        <v>45006</v>
      </c>
      <c r="AZ10" s="154"/>
      <c r="BA10" s="59"/>
      <c r="BB10" s="142" t="str">
        <f t="shared" si="3"/>
        <v>HPM_009_39368_S_C0118</v>
      </c>
      <c r="BC10" s="59"/>
      <c r="BD10" s="157" t="s">
        <v>232</v>
      </c>
      <c r="BE10" s="59"/>
      <c r="BF10" s="69" t="s">
        <v>296</v>
      </c>
    </row>
    <row r="11" spans="1:1041" x14ac:dyDescent="0.25">
      <c r="A11" s="24" t="s">
        <v>217</v>
      </c>
      <c r="B11" s="59" t="s">
        <v>267</v>
      </c>
      <c r="C11" s="23" t="s">
        <v>274</v>
      </c>
      <c r="D11" s="59" t="s">
        <v>267</v>
      </c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158" t="s">
        <v>206</v>
      </c>
      <c r="R11" s="56" t="str">
        <f t="shared" si="0"/>
        <v>SECRET</v>
      </c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148">
        <v>43487</v>
      </c>
      <c r="AM11" s="149">
        <v>38418</v>
      </c>
      <c r="AN11" s="40" t="s">
        <v>106</v>
      </c>
      <c r="AO11" s="40"/>
      <c r="AP11" s="151" t="s">
        <v>120</v>
      </c>
      <c r="AQ11" s="48">
        <v>45016</v>
      </c>
      <c r="AR11" s="163">
        <v>722472</v>
      </c>
      <c r="AS11" s="59"/>
      <c r="AT11" s="59"/>
      <c r="AU11" s="59"/>
      <c r="AV11" s="136" t="str">
        <f t="shared" si="1"/>
        <v>HPM_010_38418_s</v>
      </c>
      <c r="AW11" s="152" t="s">
        <v>101</v>
      </c>
      <c r="AX11" s="153">
        <v>43215</v>
      </c>
      <c r="AY11" s="154">
        <f t="shared" si="2"/>
        <v>47572</v>
      </c>
      <c r="AZ11" s="154"/>
      <c r="BA11" s="59"/>
      <c r="BB11" s="142" t="str">
        <f t="shared" si="3"/>
        <v>HPM_010_38418_s_C0119</v>
      </c>
      <c r="BC11" s="59"/>
      <c r="BD11" s="158" t="s">
        <v>206</v>
      </c>
      <c r="BE11" s="59"/>
      <c r="BF11" s="69"/>
    </row>
    <row r="12" spans="1:1041" x14ac:dyDescent="0.25">
      <c r="A12" s="24" t="s">
        <v>218</v>
      </c>
      <c r="B12" s="59" t="s">
        <v>268</v>
      </c>
      <c r="C12" s="23" t="s">
        <v>275</v>
      </c>
      <c r="D12" s="59" t="s">
        <v>268</v>
      </c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158" t="s">
        <v>232</v>
      </c>
      <c r="R12" s="56" t="str">
        <f t="shared" si="0"/>
        <v>TRÈS SECRET</v>
      </c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148">
        <v>43487</v>
      </c>
      <c r="AM12" s="50">
        <v>37468</v>
      </c>
      <c r="AN12" s="40" t="s">
        <v>106</v>
      </c>
      <c r="AO12" s="40"/>
      <c r="AP12" s="151" t="s">
        <v>120</v>
      </c>
      <c r="AQ12" s="48">
        <v>45047</v>
      </c>
      <c r="AR12" s="163">
        <v>722473</v>
      </c>
      <c r="AS12" s="59"/>
      <c r="AT12" s="59"/>
      <c r="AU12" s="59"/>
      <c r="AV12" s="136" t="str">
        <f t="shared" si="1"/>
        <v>HPM_011_37468_ts</v>
      </c>
      <c r="AW12" s="152" t="s">
        <v>101</v>
      </c>
      <c r="AX12" s="153">
        <v>42851</v>
      </c>
      <c r="AY12" s="154">
        <f t="shared" si="2"/>
        <v>46873</v>
      </c>
      <c r="AZ12" s="154"/>
      <c r="BA12" s="59"/>
      <c r="BB12" s="142" t="str">
        <f t="shared" si="3"/>
        <v>HPM_011_37468_ts_C0120</v>
      </c>
      <c r="BC12" s="59"/>
      <c r="BD12" s="158" t="s">
        <v>232</v>
      </c>
      <c r="BE12" s="59"/>
      <c r="BF12" s="69"/>
    </row>
    <row r="13" spans="1:1041" x14ac:dyDescent="0.25">
      <c r="A13" s="24" t="s">
        <v>219</v>
      </c>
      <c r="B13" s="59" t="s">
        <v>131</v>
      </c>
      <c r="C13" s="23" t="s">
        <v>123</v>
      </c>
      <c r="D13" s="59" t="s">
        <v>131</v>
      </c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159" t="s">
        <v>232</v>
      </c>
      <c r="R13" s="97" t="str">
        <f t="shared" si="0"/>
        <v>TRÈS SECRET</v>
      </c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148">
        <v>43487</v>
      </c>
      <c r="AM13" s="149">
        <v>36518</v>
      </c>
      <c r="AN13" s="150" t="s">
        <v>282</v>
      </c>
      <c r="AO13" s="150"/>
      <c r="AP13" s="151" t="s">
        <v>120</v>
      </c>
      <c r="AQ13" s="161">
        <v>44298</v>
      </c>
      <c r="AR13" s="163">
        <v>722474</v>
      </c>
      <c r="AS13" s="59"/>
      <c r="AT13" s="59"/>
      <c r="AU13" s="59"/>
      <c r="AV13" s="136" t="str">
        <f t="shared" si="1"/>
        <v>HPM_012_36518_ts</v>
      </c>
      <c r="AW13" s="152" t="s">
        <v>101</v>
      </c>
      <c r="AX13" s="153">
        <v>42852</v>
      </c>
      <c r="AY13" s="154">
        <f t="shared" si="2"/>
        <v>46123</v>
      </c>
      <c r="AZ13" s="154"/>
      <c r="BA13" s="59"/>
      <c r="BB13" s="142" t="str">
        <f t="shared" si="3"/>
        <v>HPM_012_36518_ts_C0106</v>
      </c>
      <c r="BC13" s="59"/>
      <c r="BD13" s="159" t="s">
        <v>232</v>
      </c>
      <c r="BE13" s="59"/>
      <c r="BF13" s="69"/>
    </row>
    <row r="14" spans="1:1041" x14ac:dyDescent="0.25">
      <c r="A14" s="24" t="s">
        <v>220</v>
      </c>
      <c r="B14" s="59" t="s">
        <v>132</v>
      </c>
      <c r="C14" s="23" t="s">
        <v>124</v>
      </c>
      <c r="D14" s="59" t="s">
        <v>132</v>
      </c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157" t="s">
        <v>0</v>
      </c>
      <c r="R14" s="56" t="str">
        <f t="shared" si="0"/>
        <v>SECRET</v>
      </c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148">
        <v>43487</v>
      </c>
      <c r="AM14" s="50">
        <v>35568</v>
      </c>
      <c r="AN14" s="23" t="s">
        <v>281</v>
      </c>
      <c r="AO14" s="23"/>
      <c r="AP14" s="151" t="s">
        <v>120</v>
      </c>
      <c r="AQ14" s="34">
        <v>43122</v>
      </c>
      <c r="AR14" s="163">
        <v>722475</v>
      </c>
      <c r="AS14" s="59"/>
      <c r="AT14" s="59"/>
      <c r="AU14" s="59"/>
      <c r="AV14" s="136" t="str">
        <f t="shared" si="1"/>
        <v>HPM_013_35568_S</v>
      </c>
      <c r="AW14" s="152" t="s">
        <v>101</v>
      </c>
      <c r="AX14" s="153">
        <v>42853</v>
      </c>
      <c r="AY14" s="154">
        <f t="shared" si="2"/>
        <v>45678</v>
      </c>
      <c r="AZ14" s="154"/>
      <c r="BA14" s="59"/>
      <c r="BB14" s="142" t="str">
        <f t="shared" si="3"/>
        <v>HPM_013_35568_S_C0107</v>
      </c>
      <c r="BC14" s="59"/>
      <c r="BD14" s="157" t="s">
        <v>0</v>
      </c>
      <c r="BE14" s="59"/>
      <c r="BF14" s="69" t="s">
        <v>296</v>
      </c>
    </row>
    <row r="15" spans="1:1041" x14ac:dyDescent="0.25">
      <c r="A15" s="24" t="s">
        <v>276</v>
      </c>
      <c r="B15" s="59" t="s">
        <v>133</v>
      </c>
      <c r="C15" s="23" t="s">
        <v>125</v>
      </c>
      <c r="D15" s="59" t="s">
        <v>133</v>
      </c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158" t="s">
        <v>206</v>
      </c>
      <c r="R15" s="56" t="str">
        <f t="shared" si="0"/>
        <v>SECRET</v>
      </c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148">
        <v>43487</v>
      </c>
      <c r="AM15" s="149">
        <v>34618</v>
      </c>
      <c r="AN15" s="40" t="s">
        <v>106</v>
      </c>
      <c r="AO15" s="40"/>
      <c r="AP15" s="151" t="s">
        <v>120</v>
      </c>
      <c r="AQ15" s="48">
        <v>45016</v>
      </c>
      <c r="AR15" s="163">
        <v>722476</v>
      </c>
      <c r="AS15" s="59"/>
      <c r="AT15" s="59"/>
      <c r="AU15" s="59"/>
      <c r="AV15" s="136" t="str">
        <f t="shared" si="1"/>
        <v>HPM_014_34618_s</v>
      </c>
      <c r="AW15" s="152" t="s">
        <v>101</v>
      </c>
      <c r="AX15" s="153">
        <v>42854</v>
      </c>
      <c r="AY15" s="154">
        <f t="shared" si="2"/>
        <v>47572</v>
      </c>
      <c r="AZ15" s="154"/>
      <c r="BA15" s="59"/>
      <c r="BB15" s="142" t="str">
        <f t="shared" si="3"/>
        <v>HPM_014_34618_s_C0108</v>
      </c>
      <c r="BC15" s="59"/>
      <c r="BD15" s="158" t="s">
        <v>206</v>
      </c>
      <c r="BE15" s="59"/>
      <c r="BF15" s="69"/>
    </row>
    <row r="16" spans="1:1041" x14ac:dyDescent="0.25">
      <c r="A16" s="24" t="s">
        <v>277</v>
      </c>
      <c r="B16" s="59" t="s">
        <v>135</v>
      </c>
      <c r="C16" s="23" t="s">
        <v>127</v>
      </c>
      <c r="D16" s="59" t="s">
        <v>135</v>
      </c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158" t="s">
        <v>232</v>
      </c>
      <c r="R16" s="56" t="str">
        <f t="shared" si="0"/>
        <v>TRÈS SECRET</v>
      </c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148">
        <v>43487</v>
      </c>
      <c r="AM16" s="50">
        <v>33668</v>
      </c>
      <c r="AN16" s="40" t="s">
        <v>106</v>
      </c>
      <c r="AO16" s="40"/>
      <c r="AP16" s="151" t="s">
        <v>120</v>
      </c>
      <c r="AQ16" s="48">
        <v>45047</v>
      </c>
      <c r="AR16" s="163">
        <v>722477</v>
      </c>
      <c r="AS16" s="59"/>
      <c r="AT16" s="59"/>
      <c r="AU16" s="59"/>
      <c r="AV16" s="136" t="str">
        <f t="shared" si="1"/>
        <v>HPM_015_33668_ts</v>
      </c>
      <c r="AW16" s="152" t="s">
        <v>101</v>
      </c>
      <c r="AX16" s="153">
        <v>42855</v>
      </c>
      <c r="AY16" s="154">
        <f t="shared" si="2"/>
        <v>46873</v>
      </c>
      <c r="AZ16" s="154"/>
      <c r="BA16" s="59"/>
      <c r="BB16" s="142" t="str">
        <f t="shared" si="3"/>
        <v>HPM_015_33668_ts_C0110</v>
      </c>
      <c r="BC16" s="59"/>
      <c r="BD16" s="158" t="s">
        <v>232</v>
      </c>
      <c r="BE16" s="59"/>
      <c r="BF16" s="69"/>
    </row>
    <row r="17" spans="1:58" x14ac:dyDescent="0.25">
      <c r="A17" s="24" t="s">
        <v>278</v>
      </c>
      <c r="B17" s="59" t="s">
        <v>136</v>
      </c>
      <c r="C17" s="23" t="s">
        <v>140</v>
      </c>
      <c r="D17" s="59" t="s">
        <v>136</v>
      </c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159" t="s">
        <v>232</v>
      </c>
      <c r="R17" s="97" t="str">
        <f t="shared" si="0"/>
        <v>TRÈS SECRET</v>
      </c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148">
        <v>43487</v>
      </c>
      <c r="AM17" s="149">
        <v>32718</v>
      </c>
      <c r="AN17" s="150" t="s">
        <v>282</v>
      </c>
      <c r="AO17" s="150"/>
      <c r="AP17" s="151" t="s">
        <v>120</v>
      </c>
      <c r="AQ17" s="161">
        <v>44298</v>
      </c>
      <c r="AR17" s="163">
        <v>722478</v>
      </c>
      <c r="AS17" s="59"/>
      <c r="AT17" s="59"/>
      <c r="AU17" s="59"/>
      <c r="AV17" s="136" t="str">
        <f t="shared" si="1"/>
        <v>HPM_016_32718_ts</v>
      </c>
      <c r="AW17" s="152" t="s">
        <v>101</v>
      </c>
      <c r="AX17" s="153">
        <v>42856</v>
      </c>
      <c r="AY17" s="154">
        <f t="shared" si="2"/>
        <v>46123</v>
      </c>
      <c r="AZ17" s="154"/>
      <c r="BA17" s="59"/>
      <c r="BB17" s="142" t="str">
        <f t="shared" si="3"/>
        <v>HPM_016_32718_ts_C0111</v>
      </c>
      <c r="BC17" s="59"/>
      <c r="BD17" s="159" t="s">
        <v>232</v>
      </c>
      <c r="BE17" s="59"/>
      <c r="BF17" s="69"/>
    </row>
    <row r="18" spans="1:58" x14ac:dyDescent="0.25">
      <c r="A18" s="24" t="s">
        <v>279</v>
      </c>
      <c r="B18" s="59" t="s">
        <v>137</v>
      </c>
      <c r="C18" s="23" t="s">
        <v>141</v>
      </c>
      <c r="D18" s="59" t="s">
        <v>137</v>
      </c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157" t="s">
        <v>0</v>
      </c>
      <c r="R18" s="56" t="str">
        <f t="shared" si="0"/>
        <v>SECRET</v>
      </c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148">
        <v>43487</v>
      </c>
      <c r="AM18" s="50">
        <v>31768</v>
      </c>
      <c r="AN18" s="23" t="s">
        <v>281</v>
      </c>
      <c r="AO18" s="23"/>
      <c r="AP18" s="151" t="s">
        <v>120</v>
      </c>
      <c r="AQ18" s="34">
        <v>43426</v>
      </c>
      <c r="AR18" s="163">
        <v>722479</v>
      </c>
      <c r="AS18" s="59"/>
      <c r="AT18" s="59"/>
      <c r="AU18" s="59"/>
      <c r="AV18" s="136" t="str">
        <f t="shared" si="1"/>
        <v>HPM_017_31768_S</v>
      </c>
      <c r="AW18" s="152" t="s">
        <v>101</v>
      </c>
      <c r="AX18" s="153">
        <v>43222</v>
      </c>
      <c r="AY18" s="154">
        <f t="shared" si="2"/>
        <v>45982</v>
      </c>
      <c r="AZ18" s="154"/>
      <c r="BA18" s="59"/>
      <c r="BB18" s="142" t="str">
        <f t="shared" si="3"/>
        <v>HPM_017_31768_S_C0112</v>
      </c>
      <c r="BC18" s="59"/>
      <c r="BD18" s="157" t="s">
        <v>0</v>
      </c>
      <c r="BE18" s="59"/>
      <c r="BF18" s="69"/>
    </row>
    <row r="19" spans="1:58" x14ac:dyDescent="0.25">
      <c r="A19" s="24" t="s">
        <v>280</v>
      </c>
      <c r="B19" s="59" t="s">
        <v>138</v>
      </c>
      <c r="C19" s="23" t="s">
        <v>142</v>
      </c>
      <c r="D19" s="59" t="s">
        <v>138</v>
      </c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158" t="s">
        <v>206</v>
      </c>
      <c r="R19" s="56" t="str">
        <f t="shared" si="0"/>
        <v>SECRET</v>
      </c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148">
        <v>43487</v>
      </c>
      <c r="AM19" s="149">
        <v>30818</v>
      </c>
      <c r="AN19" s="40" t="s">
        <v>106</v>
      </c>
      <c r="AO19" s="40"/>
      <c r="AP19" s="151" t="s">
        <v>120</v>
      </c>
      <c r="AQ19" s="48">
        <v>45016</v>
      </c>
      <c r="AR19" s="163">
        <v>722480</v>
      </c>
      <c r="AS19" s="59"/>
      <c r="AT19" s="59"/>
      <c r="AU19" s="59"/>
      <c r="AV19" s="136" t="str">
        <f t="shared" si="1"/>
        <v>HPM_018_30818_s</v>
      </c>
      <c r="AW19" s="152" t="s">
        <v>101</v>
      </c>
      <c r="AX19" s="153">
        <v>43223</v>
      </c>
      <c r="AY19" s="154">
        <f t="shared" si="2"/>
        <v>47572</v>
      </c>
      <c r="AZ19" s="154"/>
      <c r="BA19" s="59"/>
      <c r="BB19" s="142" t="str">
        <f>CONCATENATE(AV19,"_",C19)</f>
        <v>HPM_018_30818_s_C0113</v>
      </c>
      <c r="BC19" s="59"/>
      <c r="BD19" s="158" t="s">
        <v>206</v>
      </c>
      <c r="BE19" s="59"/>
      <c r="BF19" s="69"/>
    </row>
    <row r="20" spans="1:58" x14ac:dyDescent="0.25">
      <c r="A20" s="24" t="s">
        <v>283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158"/>
      <c r="R20" s="56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166">
        <v>43487</v>
      </c>
      <c r="AM20" s="142"/>
      <c r="AN20" s="50"/>
      <c r="AO20" s="40"/>
      <c r="AP20" s="151" t="s">
        <v>120</v>
      </c>
      <c r="AQ20" s="48"/>
      <c r="AR20" s="163"/>
      <c r="AS20" s="59"/>
      <c r="AT20" s="59"/>
      <c r="AU20" s="59"/>
      <c r="AV20" s="136" t="str">
        <f t="shared" si="1"/>
        <v>HPM_019__</v>
      </c>
      <c r="AW20" s="59"/>
      <c r="AX20" s="152"/>
      <c r="AY20" s="59"/>
      <c r="AZ20" s="154"/>
      <c r="BA20" s="59"/>
      <c r="BB20" s="142" t="str">
        <f t="shared" si="3"/>
        <v>HPM_019___</v>
      </c>
      <c r="BC20" s="59"/>
      <c r="BD20" s="158"/>
      <c r="BE20" s="59"/>
      <c r="BF20" s="69"/>
    </row>
    <row r="21" spans="1:58" x14ac:dyDescent="0.25">
      <c r="A21" s="24" t="s">
        <v>284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159"/>
      <c r="R21" s="97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166">
        <v>43487</v>
      </c>
      <c r="AM21" s="142"/>
      <c r="AN21" s="149"/>
      <c r="AO21" s="150"/>
      <c r="AP21" s="59"/>
      <c r="AQ21" s="161"/>
      <c r="AR21" s="163"/>
      <c r="AS21" s="59"/>
      <c r="AT21" s="59"/>
      <c r="AU21" s="59"/>
      <c r="AV21" s="136" t="str">
        <f t="shared" si="1"/>
        <v>HPM_020__</v>
      </c>
      <c r="AW21" s="59"/>
      <c r="AX21" s="59"/>
      <c r="AY21" s="59"/>
      <c r="AZ21" s="154"/>
      <c r="BA21" s="59"/>
      <c r="BB21" s="142" t="str">
        <f t="shared" si="3"/>
        <v>HPM_020___</v>
      </c>
      <c r="BC21" s="59"/>
      <c r="BD21" s="159"/>
      <c r="BE21" s="59"/>
      <c r="BF21" s="69"/>
    </row>
    <row r="22" spans="1:58" x14ac:dyDescent="0.25">
      <c r="A22" s="24" t="s">
        <v>285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157"/>
      <c r="R22" s="56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166">
        <v>43487</v>
      </c>
      <c r="AM22" s="142"/>
      <c r="AN22" s="50"/>
      <c r="AO22" s="23"/>
      <c r="AP22" s="59"/>
      <c r="AQ22" s="34"/>
      <c r="AR22" s="163"/>
      <c r="AS22" s="59"/>
      <c r="AT22" s="59"/>
      <c r="AU22" s="59"/>
      <c r="AV22" s="136" t="str">
        <f t="shared" si="1"/>
        <v>HPM_021__</v>
      </c>
      <c r="AW22" s="59"/>
      <c r="AX22" s="59"/>
      <c r="AY22" s="59"/>
      <c r="AZ22" s="154" t="str">
        <f t="shared" ref="AZ22:AZ31" si="4">IF(AR22&lt;&gt;"",(IF(BD22="S",DATE(YEAR(AQ22)+7,MONTH(AQ22),DAY(AQ22)-1),DATE(YEAR(AQ22)+5,MONTH(AQ22),DAY(AQ22)-1))),"")</f>
        <v/>
      </c>
      <c r="BA22" s="59"/>
      <c r="BB22" s="142" t="str">
        <f t="shared" si="3"/>
        <v>HPM_021___</v>
      </c>
      <c r="BC22" s="59"/>
      <c r="BD22" s="157"/>
      <c r="BE22" s="59"/>
      <c r="BF22" s="69"/>
    </row>
    <row r="23" spans="1:58" x14ac:dyDescent="0.25">
      <c r="A23" s="24" t="s">
        <v>286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158"/>
      <c r="R23" s="56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166">
        <v>43487</v>
      </c>
      <c r="AM23" s="142"/>
      <c r="AN23" s="149"/>
      <c r="AO23" s="40"/>
      <c r="AP23" s="59"/>
      <c r="AQ23" s="48"/>
      <c r="AR23" s="163"/>
      <c r="AS23" s="59"/>
      <c r="AT23" s="59"/>
      <c r="AU23" s="59"/>
      <c r="AV23" s="136" t="str">
        <f t="shared" si="1"/>
        <v>HPM_022__</v>
      </c>
      <c r="AW23" s="59"/>
      <c r="AX23" s="59"/>
      <c r="AY23" s="59"/>
      <c r="AZ23" s="154" t="str">
        <f t="shared" si="4"/>
        <v/>
      </c>
      <c r="BA23" s="59"/>
      <c r="BB23" s="142" t="str">
        <f t="shared" si="3"/>
        <v>HPM_022___</v>
      </c>
      <c r="BC23" s="59"/>
      <c r="BD23" s="158"/>
      <c r="BE23" s="59"/>
      <c r="BF23" s="69"/>
    </row>
    <row r="24" spans="1:58" x14ac:dyDescent="0.25">
      <c r="A24" s="24" t="s">
        <v>287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158"/>
      <c r="R24" s="56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166">
        <v>43487</v>
      </c>
      <c r="AM24" s="142"/>
      <c r="AN24" s="50"/>
      <c r="AO24" s="40"/>
      <c r="AP24" s="59"/>
      <c r="AQ24" s="48"/>
      <c r="AR24" s="163"/>
      <c r="AS24" s="59"/>
      <c r="AT24" s="59"/>
      <c r="AU24" s="59"/>
      <c r="AV24" s="136" t="str">
        <f t="shared" si="1"/>
        <v>HPM_023__</v>
      </c>
      <c r="AW24" s="59"/>
      <c r="AX24" s="59"/>
      <c r="AY24" s="59"/>
      <c r="AZ24" s="154" t="str">
        <f t="shared" si="4"/>
        <v/>
      </c>
      <c r="BA24" s="59"/>
      <c r="BB24" s="142" t="str">
        <f t="shared" si="3"/>
        <v>HPM_023___</v>
      </c>
      <c r="BC24" s="59"/>
      <c r="BD24" s="158"/>
      <c r="BE24" s="59"/>
      <c r="BF24" s="69"/>
    </row>
    <row r="25" spans="1:58" x14ac:dyDescent="0.25">
      <c r="A25" s="24" t="s">
        <v>288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142"/>
      <c r="R25" s="97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166">
        <v>43487</v>
      </c>
      <c r="AM25" s="142"/>
      <c r="AN25" s="149"/>
      <c r="AO25" s="150"/>
      <c r="AP25" s="59"/>
      <c r="AQ25" s="161"/>
      <c r="AR25" s="163"/>
      <c r="AS25" s="59"/>
      <c r="AT25" s="59"/>
      <c r="AU25" s="59"/>
      <c r="AV25" s="136" t="str">
        <f t="shared" si="1"/>
        <v>HPM_024__</v>
      </c>
      <c r="AW25" s="59"/>
      <c r="AX25" s="59"/>
      <c r="AY25" s="59"/>
      <c r="AZ25" s="154" t="str">
        <f t="shared" si="4"/>
        <v/>
      </c>
      <c r="BA25" s="59"/>
      <c r="BB25" s="142" t="str">
        <f t="shared" si="3"/>
        <v>HPM_024___</v>
      </c>
      <c r="BC25" s="59"/>
      <c r="BD25" s="59"/>
      <c r="BE25" s="59"/>
      <c r="BF25" s="69"/>
    </row>
    <row r="26" spans="1:58" x14ac:dyDescent="0.25">
      <c r="A26" s="24" t="s">
        <v>289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23"/>
      <c r="R26" s="56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166"/>
      <c r="AM26" s="142"/>
      <c r="AN26" s="50"/>
      <c r="AO26" s="23"/>
      <c r="AP26" s="59"/>
      <c r="AQ26" s="34"/>
      <c r="AR26" s="163"/>
      <c r="AS26" s="59"/>
      <c r="AT26" s="59"/>
      <c r="AU26" s="59"/>
      <c r="AV26" s="136" t="str">
        <f t="shared" si="1"/>
        <v>HPM_025__</v>
      </c>
      <c r="AW26" s="59"/>
      <c r="AX26" s="59"/>
      <c r="AY26" s="59"/>
      <c r="AZ26" s="154" t="str">
        <f t="shared" si="4"/>
        <v/>
      </c>
      <c r="BA26" s="59"/>
      <c r="BB26" s="142" t="str">
        <f t="shared" si="3"/>
        <v>HPM_025___</v>
      </c>
      <c r="BC26" s="59"/>
      <c r="BD26" s="59"/>
      <c r="BE26" s="59"/>
      <c r="BF26" s="69"/>
    </row>
    <row r="27" spans="1:58" x14ac:dyDescent="0.25">
      <c r="A27" s="24" t="s">
        <v>290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40"/>
      <c r="R27" s="56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166"/>
      <c r="AM27" s="142"/>
      <c r="AN27" s="149"/>
      <c r="AO27" s="40"/>
      <c r="AP27" s="59"/>
      <c r="AQ27" s="48"/>
      <c r="AR27" s="163"/>
      <c r="AS27" s="59"/>
      <c r="AT27" s="59"/>
      <c r="AU27" s="59"/>
      <c r="AV27" s="136" t="str">
        <f t="shared" si="1"/>
        <v>HPM_026__</v>
      </c>
      <c r="AW27" s="59"/>
      <c r="AX27" s="59"/>
      <c r="AY27" s="59"/>
      <c r="AZ27" s="154" t="str">
        <f t="shared" si="4"/>
        <v/>
      </c>
      <c r="BA27" s="59"/>
      <c r="BB27" s="142" t="str">
        <f t="shared" si="3"/>
        <v>HPM_026___</v>
      </c>
      <c r="BC27" s="59"/>
      <c r="BD27" s="59"/>
      <c r="BE27" s="59"/>
      <c r="BF27" s="69"/>
    </row>
    <row r="28" spans="1:58" x14ac:dyDescent="0.25">
      <c r="A28" s="24" t="s">
        <v>291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40"/>
      <c r="R28" s="56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166"/>
      <c r="AM28" s="142"/>
      <c r="AN28" s="50"/>
      <c r="AO28" s="40"/>
      <c r="AP28" s="59"/>
      <c r="AQ28" s="48"/>
      <c r="AR28" s="163"/>
      <c r="AS28" s="59"/>
      <c r="AT28" s="59"/>
      <c r="AU28" s="59"/>
      <c r="AV28" s="136" t="str">
        <f t="shared" si="1"/>
        <v>HPM_027__</v>
      </c>
      <c r="AW28" s="59"/>
      <c r="AX28" s="59"/>
      <c r="AY28" s="59"/>
      <c r="AZ28" s="154" t="str">
        <f t="shared" si="4"/>
        <v/>
      </c>
      <c r="BA28" s="59"/>
      <c r="BB28" s="142" t="str">
        <f t="shared" si="3"/>
        <v>HPM_027___</v>
      </c>
      <c r="BC28" s="59"/>
      <c r="BD28" s="59"/>
      <c r="BE28" s="59"/>
      <c r="BF28" s="69"/>
    </row>
    <row r="29" spans="1:58" x14ac:dyDescent="0.25">
      <c r="A29" s="24" t="s">
        <v>292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142"/>
      <c r="R29" s="97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166"/>
      <c r="AM29" s="142"/>
      <c r="AN29" s="149"/>
      <c r="AO29" s="150"/>
      <c r="AP29" s="59"/>
      <c r="AQ29" s="48"/>
      <c r="AR29" s="163"/>
      <c r="AS29" s="59"/>
      <c r="AT29" s="59"/>
      <c r="AU29" s="59"/>
      <c r="AV29" s="136" t="str">
        <f t="shared" si="1"/>
        <v>HPM_028__</v>
      </c>
      <c r="AW29" s="59"/>
      <c r="AX29" s="59"/>
      <c r="AY29" s="59"/>
      <c r="AZ29" s="154" t="str">
        <f t="shared" si="4"/>
        <v/>
      </c>
      <c r="BA29" s="59"/>
      <c r="BB29" s="142" t="str">
        <f t="shared" si="3"/>
        <v>HPM_028___</v>
      </c>
      <c r="BC29" s="59"/>
      <c r="BD29" s="59"/>
      <c r="BE29" s="59"/>
      <c r="BF29" s="69"/>
    </row>
    <row r="30" spans="1:58" x14ac:dyDescent="0.25">
      <c r="A30" s="24" t="s">
        <v>293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23"/>
      <c r="R30" s="56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166"/>
      <c r="AM30" s="142"/>
      <c r="AN30" s="50"/>
      <c r="AO30" s="23"/>
      <c r="AP30" s="59"/>
      <c r="AQ30" s="48"/>
      <c r="AR30" s="163"/>
      <c r="AS30" s="59"/>
      <c r="AT30" s="59"/>
      <c r="AU30" s="59"/>
      <c r="AV30" s="136" t="str">
        <f t="shared" si="1"/>
        <v>HPM_029__</v>
      </c>
      <c r="AW30" s="59"/>
      <c r="AX30" s="59"/>
      <c r="AY30" s="59"/>
      <c r="AZ30" s="154" t="str">
        <f t="shared" si="4"/>
        <v/>
      </c>
      <c r="BA30" s="59"/>
      <c r="BB30" s="142" t="str">
        <f t="shared" si="3"/>
        <v>HPM_029___</v>
      </c>
      <c r="BC30" s="59"/>
      <c r="BD30" s="59"/>
      <c r="BE30" s="59"/>
      <c r="BF30" s="69"/>
    </row>
    <row r="31" spans="1:58" x14ac:dyDescent="0.25">
      <c r="A31" s="24" t="s">
        <v>294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40"/>
      <c r="R31" s="56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166"/>
      <c r="AM31" s="142"/>
      <c r="AN31" s="149"/>
      <c r="AO31" s="40"/>
      <c r="AP31" s="59"/>
      <c r="AQ31" s="48"/>
      <c r="AR31" s="163"/>
      <c r="AS31" s="59"/>
      <c r="AT31" s="59"/>
      <c r="AU31" s="59"/>
      <c r="AV31" s="136" t="str">
        <f t="shared" si="1"/>
        <v>HPM_030__</v>
      </c>
      <c r="AW31" s="59"/>
      <c r="AX31" s="59"/>
      <c r="AY31" s="59"/>
      <c r="AZ31" s="154" t="str">
        <f t="shared" si="4"/>
        <v/>
      </c>
      <c r="BA31" s="59"/>
      <c r="BB31" s="142" t="str">
        <f t="shared" si="3"/>
        <v>HPM_030___</v>
      </c>
      <c r="BC31" s="59"/>
      <c r="BD31" s="59"/>
      <c r="BE31" s="59"/>
      <c r="BF31" s="69"/>
    </row>
  </sheetData>
  <dataValidations count="5">
    <dataValidation type="date" operator="greaterThan" allowBlank="1" showErrorMessage="1" sqref="AW2:AW19 AX20">
      <formula1>40542</formula1>
      <formula2>0</formula2>
    </dataValidation>
    <dataValidation type="list" allowBlank="1" showInputMessage="1" showErrorMessage="1" sqref="BF2:BF5 BE1">
      <formula1>#REF!</formula1>
    </dataValidation>
    <dataValidation allowBlank="1" showErrorMessage="1" sqref="AN1:AV1"/>
    <dataValidation operator="equal" allowBlank="1" showErrorMessage="1" sqref="AO6:AO31 AP6:AP20 AR2:AR31 AQ6:AQ31 AS2:AU5 AV2:AV31 AN6:AN19 AN2:AQ5">
      <formula1>0</formula1>
      <formula2>0</formula2>
    </dataValidation>
    <dataValidation type="date" operator="greaterThan" allowBlank="1" showErrorMessage="1" sqref="AW1">
      <formula1>40542</formula1>
    </dataValidation>
  </dataValidations>
  <hyperlinks>
    <hyperlink ref="U5" r:id="rId1"/>
    <hyperlink ref="F2" r:id="rId2"/>
    <hyperlink ref="F3" r:id="rId3"/>
    <hyperlink ref="F4" r:id="rId4"/>
    <hyperlink ref="F5" r:id="rId5"/>
  </hyperlinks>
  <pageMargins left="0.7" right="0.7" top="0.75" bottom="0.75" header="0.3" footer="0.3"/>
  <pageSetup paperSize="9" orientation="portrait" r:id="rId6"/>
  <legacy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A16" workbookViewId="0">
      <selection activeCell="F29" sqref="F29"/>
    </sheetView>
  </sheetViews>
  <sheetFormatPr baseColWidth="10" defaultRowHeight="15" x14ac:dyDescent="0.25"/>
  <sheetData>
    <row r="1" spans="1:11" ht="21" x14ac:dyDescent="0.35">
      <c r="A1" s="172" t="s">
        <v>297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1:11" x14ac:dyDescent="0.25">
      <c r="A2" s="173" t="s">
        <v>298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</row>
    <row r="3" spans="1:11" x14ac:dyDescent="0.25">
      <c r="A3" s="175" t="s">
        <v>299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</row>
    <row r="4" spans="1:11" x14ac:dyDescent="0.25">
      <c r="A4" s="168">
        <v>2017</v>
      </c>
      <c r="B4" s="168">
        <v>2018</v>
      </c>
      <c r="C4" s="168">
        <v>2019</v>
      </c>
      <c r="D4" s="168">
        <v>2020</v>
      </c>
      <c r="E4" s="168">
        <v>2021</v>
      </c>
      <c r="F4" s="168">
        <v>2022</v>
      </c>
      <c r="G4" s="168">
        <v>2023</v>
      </c>
      <c r="H4" s="168">
        <v>2024</v>
      </c>
      <c r="I4" s="168">
        <v>2025</v>
      </c>
      <c r="J4" s="168">
        <v>2026</v>
      </c>
      <c r="K4" s="168">
        <v>2027</v>
      </c>
    </row>
    <row r="5" spans="1:11" x14ac:dyDescent="0.25">
      <c r="A5" s="168">
        <f>COUNTIF('En cours à partir de 2019'!AG:AG,"2017")</f>
        <v>0</v>
      </c>
      <c r="B5" s="168" t="e">
        <f>COUNTIF('[1]Archives à partir de 2019'!$AG:$AG,"2018")</f>
        <v>#VALUE!</v>
      </c>
      <c r="C5" s="168" t="e">
        <f>COUNTIF('[1]Archives à partir de 2019'!$AG:$AG,"2017")</f>
        <v>#VALUE!</v>
      </c>
      <c r="D5" s="168" t="e">
        <f>COUNTIF('[1]Archives à partir de 2019'!$AG:$AG,"2017")</f>
        <v>#VALUE!</v>
      </c>
      <c r="E5" s="168" t="e">
        <f>COUNTIF('[1]Archives à partir de 2019'!$AG:$AG,"2017")</f>
        <v>#VALUE!</v>
      </c>
      <c r="F5" s="168" t="e">
        <f>COUNTIF('[1]Archives à partir de 2019'!$AG:$AG,"2017")</f>
        <v>#VALUE!</v>
      </c>
      <c r="G5" s="168" t="e">
        <f>COUNTIF('[1]Archives à partir de 2019'!$AG:$AG,"2017")</f>
        <v>#VALUE!</v>
      </c>
      <c r="H5" s="168" t="e">
        <f>COUNTIF('[1]Archives à partir de 2019'!$AG:$AG,"2017")</f>
        <v>#VALUE!</v>
      </c>
      <c r="I5" s="168" t="e">
        <f>COUNTIF('[1]Archives à partir de 2019'!$AG:$AG,"2017")</f>
        <v>#VALUE!</v>
      </c>
      <c r="J5" s="168" t="e">
        <f>COUNTIF('[1]Archives à partir de 2019'!$AG:$AG,"2017")</f>
        <v>#VALUE!</v>
      </c>
      <c r="K5" s="168" t="e">
        <f>COUNTIF('[1]Archives à partir de 2019'!$AG:$AG,"2017")</f>
        <v>#VALUE!</v>
      </c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0"/>
  <sheetViews>
    <sheetView workbookViewId="0">
      <selection activeCell="B14" sqref="B14:B20"/>
    </sheetView>
  </sheetViews>
  <sheetFormatPr baseColWidth="10" defaultRowHeight="15" x14ac:dyDescent="0.25"/>
  <cols>
    <col min="3" max="3" width="27.28515625" customWidth="1"/>
  </cols>
  <sheetData>
    <row r="1" spans="1:3" x14ac:dyDescent="0.25">
      <c r="A1" s="53" t="s">
        <v>62</v>
      </c>
      <c r="B1" s="54" t="s">
        <v>121</v>
      </c>
      <c r="C1" s="91" t="s">
        <v>247</v>
      </c>
    </row>
    <row r="2" spans="1:3" x14ac:dyDescent="0.25">
      <c r="A2" s="58" t="s">
        <v>128</v>
      </c>
      <c r="B2" s="90" t="s">
        <v>102</v>
      </c>
      <c r="C2" s="59"/>
    </row>
    <row r="3" spans="1:3" x14ac:dyDescent="0.25">
      <c r="A3" s="58" t="s">
        <v>129</v>
      </c>
      <c r="B3" s="90" t="s">
        <v>108</v>
      </c>
      <c r="C3" s="59"/>
    </row>
    <row r="4" spans="1:3" x14ac:dyDescent="0.25">
      <c r="A4" s="58" t="s">
        <v>130</v>
      </c>
      <c r="B4" s="90" t="s">
        <v>112</v>
      </c>
      <c r="C4" s="59"/>
    </row>
    <row r="5" spans="1:3" x14ac:dyDescent="0.25">
      <c r="A5" s="58" t="s">
        <v>134</v>
      </c>
      <c r="B5" s="90" t="s">
        <v>122</v>
      </c>
      <c r="C5" s="59"/>
    </row>
    <row r="6" spans="1:3" x14ac:dyDescent="0.25">
      <c r="A6" s="59" t="s">
        <v>131</v>
      </c>
      <c r="B6" s="90" t="s">
        <v>123</v>
      </c>
      <c r="C6" s="59"/>
    </row>
    <row r="7" spans="1:3" x14ac:dyDescent="0.25">
      <c r="A7" s="59" t="s">
        <v>132</v>
      </c>
      <c r="B7" s="90" t="s">
        <v>124</v>
      </c>
      <c r="C7" s="59"/>
    </row>
    <row r="8" spans="1:3" x14ac:dyDescent="0.25">
      <c r="A8" s="59" t="s">
        <v>133</v>
      </c>
      <c r="B8" s="90" t="s">
        <v>125</v>
      </c>
      <c r="C8" s="59"/>
    </row>
    <row r="9" spans="1:3" x14ac:dyDescent="0.25">
      <c r="A9" s="59" t="s">
        <v>134</v>
      </c>
      <c r="B9" s="90" t="s">
        <v>126</v>
      </c>
      <c r="C9" s="59"/>
    </row>
    <row r="10" spans="1:3" x14ac:dyDescent="0.25">
      <c r="A10" s="59" t="s">
        <v>135</v>
      </c>
      <c r="B10" s="90" t="s">
        <v>127</v>
      </c>
      <c r="C10" s="59"/>
    </row>
    <row r="11" spans="1:3" x14ac:dyDescent="0.25">
      <c r="A11" s="59" t="s">
        <v>136</v>
      </c>
      <c r="B11" s="90" t="s">
        <v>140</v>
      </c>
      <c r="C11" s="59"/>
    </row>
    <row r="12" spans="1:3" x14ac:dyDescent="0.25">
      <c r="A12" s="59" t="s">
        <v>137</v>
      </c>
      <c r="B12" s="90" t="s">
        <v>141</v>
      </c>
      <c r="C12" s="59"/>
    </row>
    <row r="13" spans="1:3" x14ac:dyDescent="0.25">
      <c r="A13" s="59" t="s">
        <v>138</v>
      </c>
      <c r="B13" s="90" t="s">
        <v>142</v>
      </c>
      <c r="C13" s="59"/>
    </row>
    <row r="14" spans="1:3" x14ac:dyDescent="0.25">
      <c r="A14" s="59" t="s">
        <v>262</v>
      </c>
      <c r="B14" s="90" t="s">
        <v>269</v>
      </c>
      <c r="C14" s="59"/>
    </row>
    <row r="15" spans="1:3" x14ac:dyDescent="0.25">
      <c r="A15" s="59" t="s">
        <v>263</v>
      </c>
      <c r="B15" s="90" t="s">
        <v>270</v>
      </c>
    </row>
    <row r="16" spans="1:3" x14ac:dyDescent="0.25">
      <c r="A16" s="59" t="s">
        <v>264</v>
      </c>
      <c r="B16" s="90" t="s">
        <v>271</v>
      </c>
    </row>
    <row r="17" spans="1:2" x14ac:dyDescent="0.25">
      <c r="A17" s="59" t="s">
        <v>265</v>
      </c>
      <c r="B17" s="90" t="s">
        <v>272</v>
      </c>
    </row>
    <row r="18" spans="1:2" x14ac:dyDescent="0.25">
      <c r="A18" s="59" t="s">
        <v>266</v>
      </c>
      <c r="B18" s="90" t="s">
        <v>273</v>
      </c>
    </row>
    <row r="19" spans="1:2" x14ac:dyDescent="0.25">
      <c r="A19" s="59" t="s">
        <v>267</v>
      </c>
      <c r="B19" s="90" t="s">
        <v>274</v>
      </c>
    </row>
    <row r="20" spans="1:2" x14ac:dyDescent="0.25">
      <c r="A20" s="59" t="s">
        <v>268</v>
      </c>
      <c r="B20" s="90" t="s">
        <v>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 cours à partir de 2019</vt:lpstr>
      <vt:lpstr>HPM_ARCHIVES</vt:lpstr>
      <vt:lpstr>STATISTIQUES</vt:lpstr>
      <vt:lpstr>CU_2024</vt:lpstr>
    </vt:vector>
  </TitlesOfParts>
  <Company>Gendarmerie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marc.langella</dc:creator>
  <cp:lastModifiedBy>marc.langella</cp:lastModifiedBy>
  <dcterms:created xsi:type="dcterms:W3CDTF">2023-08-11T12:00:46Z</dcterms:created>
  <dcterms:modified xsi:type="dcterms:W3CDTF">2024-07-01T10:59:39Z</dcterms:modified>
</cp:coreProperties>
</file>