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Documents\Documents\EXCELL\Sports\Compteur Volley 2018\"/>
    </mc:Choice>
  </mc:AlternateContent>
  <bookViews>
    <workbookView xWindow="0" yWindow="0" windowWidth="28800" windowHeight="12300"/>
  </bookViews>
  <sheets>
    <sheet name="Feuil1" sheetId="1" r:id="rId1"/>
  </sheets>
  <definedNames>
    <definedName name="equipeA">Feuil1!$I$3:$I$14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G4" i="1" s="1"/>
  <c r="F5" i="1"/>
  <c r="F6" i="1"/>
  <c r="G6" i="1" s="1"/>
  <c r="F7" i="1"/>
  <c r="G7" i="1" s="1"/>
  <c r="F8" i="1"/>
  <c r="G8" i="1" s="1"/>
  <c r="F9" i="1"/>
  <c r="G9" i="1" s="1"/>
  <c r="F10" i="1"/>
  <c r="F11" i="1"/>
  <c r="G11" i="1" s="1"/>
  <c r="F12" i="1"/>
  <c r="G12" i="1" s="1"/>
  <c r="F13" i="1"/>
  <c r="G13" i="1" s="1"/>
  <c r="F14" i="1"/>
  <c r="G14" i="1" s="1"/>
  <c r="F3" i="1"/>
  <c r="G3" i="1" s="1"/>
  <c r="G5" i="1"/>
  <c r="G10" i="1"/>
  <c r="E4" i="1"/>
  <c r="E5" i="1"/>
  <c r="E6" i="1"/>
  <c r="E7" i="1"/>
  <c r="E8" i="1"/>
  <c r="E9" i="1"/>
  <c r="E10" i="1"/>
  <c r="E11" i="1"/>
  <c r="E12" i="1"/>
  <c r="E13" i="1"/>
  <c r="E14" i="1"/>
  <c r="E3" i="1"/>
  <c r="D19" i="1"/>
  <c r="E19" i="1"/>
  <c r="D24" i="1" s="1"/>
  <c r="D20" i="1"/>
  <c r="E20" i="1"/>
  <c r="D21" i="1"/>
  <c r="E21" i="1"/>
  <c r="D22" i="1"/>
  <c r="E22" i="1"/>
  <c r="D23" i="1"/>
  <c r="E23" i="1"/>
  <c r="E18" i="1"/>
  <c r="D18" i="1"/>
  <c r="C4" i="1"/>
  <c r="C5" i="1"/>
  <c r="C6" i="1"/>
  <c r="C7" i="1"/>
  <c r="C8" i="1"/>
  <c r="C9" i="1"/>
  <c r="C10" i="1"/>
  <c r="C11" i="1"/>
  <c r="C12" i="1"/>
  <c r="C13" i="1"/>
  <c r="C14" i="1"/>
  <c r="C3" i="1"/>
  <c r="H4" i="1" l="1"/>
  <c r="I4" i="1" s="1"/>
  <c r="H8" i="1"/>
  <c r="I8" i="1" s="1"/>
  <c r="H12" i="1"/>
  <c r="I12" i="1" s="1"/>
  <c r="H11" i="1"/>
  <c r="I11" i="1" s="1"/>
  <c r="H5" i="1"/>
  <c r="I5" i="1" s="1"/>
  <c r="H9" i="1"/>
  <c r="I9" i="1" s="1"/>
  <c r="H13" i="1"/>
  <c r="I13" i="1" s="1"/>
  <c r="H6" i="1"/>
  <c r="I6" i="1" s="1"/>
  <c r="H10" i="1"/>
  <c r="I10" i="1" s="1"/>
  <c r="H14" i="1"/>
  <c r="I14" i="1" s="1"/>
  <c r="H7" i="1"/>
  <c r="I7" i="1" s="1"/>
  <c r="H3" i="1"/>
  <c r="I3" i="1" s="1"/>
</calcChain>
</file>

<file path=xl/sharedStrings.xml><?xml version="1.0" encoding="utf-8"?>
<sst xmlns="http://schemas.openxmlformats.org/spreadsheetml/2006/main" count="8" uniqueCount="6">
  <si>
    <t>Liste de départ</t>
  </si>
  <si>
    <t>Liste triée</t>
  </si>
  <si>
    <t>Préparation du tri</t>
  </si>
  <si>
    <t>Liste sans les valeurs dejà sélectionnées</t>
  </si>
  <si>
    <t>Liste finale appellée equipeA</t>
  </si>
  <si>
    <t>Ma Question est de savoir  s'il est possible de réduire le cadre de la liste aux seuls nombres écrits dans celle-ci.      Donc, ne pas avoir un nombre de ligne vides correspondant aux nombre ayant été effacés de ma liste d'origine.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</si>
</sst>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 textRotation="9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S24"/>
  <sheetViews>
    <sheetView tabSelected="1" topLeftCell="A4" workbookViewId="0">
      <selection activeCell="H31" sqref="H31"/>
    </sheetView>
  </sheetViews>
  <sheetFormatPr baseColWidth="10" defaultColWidth="6.42578125" defaultRowHeight="15" x14ac:dyDescent="0.25"/>
  <cols>
    <col min="1" max="6" width="6.42578125" style="1"/>
    <col min="7" max="7" width="8" style="1" customWidth="1"/>
    <col min="8" max="16384" width="6.42578125" style="1"/>
  </cols>
  <sheetData>
    <row r="1" spans="2:9" s="8" customFormat="1" ht="217.5" customHeight="1" x14ac:dyDescent="0.25">
      <c r="B1" s="8" t="s">
        <v>0</v>
      </c>
      <c r="C1" s="8" t="s">
        <v>2</v>
      </c>
      <c r="E1" s="8" t="s">
        <v>1</v>
      </c>
      <c r="F1" s="8" t="s">
        <v>3</v>
      </c>
      <c r="G1" s="8" t="s">
        <v>2</v>
      </c>
      <c r="H1" s="8" t="s">
        <v>1</v>
      </c>
      <c r="I1" s="8" t="s">
        <v>4</v>
      </c>
    </row>
    <row r="2" spans="2:9" s="8" customFormat="1" ht="14.25" customHeight="1" x14ac:dyDescent="0.25"/>
    <row r="3" spans="2:9" x14ac:dyDescent="0.25">
      <c r="B3" s="1">
        <v>1</v>
      </c>
      <c r="C3" s="1">
        <f>IF(B3,B3+(ROW()/10^3),0)</f>
        <v>1.0029999999999999</v>
      </c>
      <c r="E3" s="1">
        <f>IF(B3,INDEX($B$3:$B$14,MATCH(SMALL($C$3:$C$14,ROW()-2),$C$3:$C$14,0)))</f>
        <v>1</v>
      </c>
      <c r="F3" s="1">
        <f>IF(OR(E3=$B$18,E3=$B$19,E3=$B$20,E3=$B$21,E3=$B$22,E3=$B$23,E3=$C$18,E3=$C$19,E3=$C$20,E3=$C$21,E3=$C$22,E3=$C$23),100,E3)</f>
        <v>100</v>
      </c>
      <c r="G3" s="1">
        <f>IF(F3,F3+(ROW()/10^3),0)</f>
        <v>100.003</v>
      </c>
      <c r="H3" s="1">
        <f>IF(B3,INDEX($F$3:$F$14,MATCH(SMALL($G$3:$G$14,ROW()-2),$G$3:$G$14,0)))</f>
        <v>2</v>
      </c>
      <c r="I3" s="9">
        <f>IF(H3&gt;99,"",H3)</f>
        <v>2</v>
      </c>
    </row>
    <row r="4" spans="2:9" x14ac:dyDescent="0.25">
      <c r="B4" s="1">
        <v>5</v>
      </c>
      <c r="C4" s="1">
        <f t="shared" ref="C4:C14" si="0">IF(B4,B4+(ROW()/10^3),0)</f>
        <v>5.0039999999999996</v>
      </c>
      <c r="E4" s="1">
        <f t="shared" ref="E4:E14" si="1">IF(B4,INDEX($B$3:$B$14,MATCH(SMALL($C$3:$C$14,ROW()-2),$C$3:$C$14,0)))</f>
        <v>2</v>
      </c>
      <c r="F4" s="1">
        <f t="shared" ref="F4:F14" si="2">IF(OR(E4=$B$18,E4=$B$19,E4=$B$20,E4=$B$21,E4=$B$22,E4=$B$23,E4=$C$18,E4=$C$19,E4=$C$20,E4=$C$21,E4=$C$22,E4=$C$23),100,E4)</f>
        <v>2</v>
      </c>
      <c r="G4" s="1">
        <f t="shared" ref="G4:G14" si="3">IF(F4,F4+(ROW()/10^3),0)</f>
        <v>2.004</v>
      </c>
      <c r="H4" s="1">
        <f t="shared" ref="H4:H14" si="4">IF(B4,INDEX($F$3:$F$14,MATCH(SMALL($G$3:$G$14,ROW()-2),$G$3:$G$14,0)))</f>
        <v>4</v>
      </c>
      <c r="I4" s="10">
        <f t="shared" ref="I4:I14" si="5">IF(H4&gt;99,"",H4)</f>
        <v>4</v>
      </c>
    </row>
    <row r="5" spans="2:9" x14ac:dyDescent="0.25">
      <c r="B5" s="1">
        <v>14</v>
      </c>
      <c r="C5" s="1">
        <f t="shared" si="0"/>
        <v>14.005000000000001</v>
      </c>
      <c r="E5" s="1">
        <f t="shared" si="1"/>
        <v>3</v>
      </c>
      <c r="F5" s="1">
        <f t="shared" si="2"/>
        <v>100</v>
      </c>
      <c r="G5" s="1">
        <f t="shared" si="3"/>
        <v>100.005</v>
      </c>
      <c r="H5" s="1">
        <f t="shared" si="4"/>
        <v>9</v>
      </c>
      <c r="I5" s="10">
        <f t="shared" si="5"/>
        <v>9</v>
      </c>
    </row>
    <row r="6" spans="2:9" x14ac:dyDescent="0.25">
      <c r="B6" s="1">
        <v>6</v>
      </c>
      <c r="C6" s="1">
        <f t="shared" si="0"/>
        <v>6.0060000000000002</v>
      </c>
      <c r="E6" s="1">
        <f t="shared" si="1"/>
        <v>4</v>
      </c>
      <c r="F6" s="1">
        <f t="shared" si="2"/>
        <v>4</v>
      </c>
      <c r="G6" s="1">
        <f t="shared" si="3"/>
        <v>4.0060000000000002</v>
      </c>
      <c r="H6" s="1">
        <f t="shared" si="4"/>
        <v>10</v>
      </c>
      <c r="I6" s="10">
        <f t="shared" si="5"/>
        <v>10</v>
      </c>
    </row>
    <row r="7" spans="2:9" x14ac:dyDescent="0.25">
      <c r="B7" s="1">
        <v>9</v>
      </c>
      <c r="C7" s="1">
        <f t="shared" si="0"/>
        <v>9.0069999999999997</v>
      </c>
      <c r="E7" s="1">
        <f t="shared" si="1"/>
        <v>5</v>
      </c>
      <c r="F7" s="1">
        <f t="shared" si="2"/>
        <v>100</v>
      </c>
      <c r="G7" s="1">
        <f t="shared" si="3"/>
        <v>100.00700000000001</v>
      </c>
      <c r="H7" s="1">
        <f t="shared" si="4"/>
        <v>12</v>
      </c>
      <c r="I7" s="10">
        <f t="shared" si="5"/>
        <v>12</v>
      </c>
    </row>
    <row r="8" spans="2:9" x14ac:dyDescent="0.25">
      <c r="B8" s="1">
        <v>2</v>
      </c>
      <c r="C8" s="1">
        <f t="shared" si="0"/>
        <v>2.008</v>
      </c>
      <c r="E8" s="1">
        <f t="shared" si="1"/>
        <v>6</v>
      </c>
      <c r="F8" s="1">
        <f t="shared" si="2"/>
        <v>100</v>
      </c>
      <c r="G8" s="1">
        <f t="shared" si="3"/>
        <v>100.008</v>
      </c>
      <c r="H8" s="1">
        <f t="shared" si="4"/>
        <v>100</v>
      </c>
      <c r="I8" s="10" t="str">
        <f t="shared" si="5"/>
        <v/>
      </c>
    </row>
    <row r="9" spans="2:9" x14ac:dyDescent="0.25">
      <c r="B9" s="1">
        <v>4</v>
      </c>
      <c r="C9" s="1">
        <f t="shared" si="0"/>
        <v>4.0090000000000003</v>
      </c>
      <c r="E9" s="1">
        <f t="shared" si="1"/>
        <v>9</v>
      </c>
      <c r="F9" s="1">
        <f t="shared" si="2"/>
        <v>9</v>
      </c>
      <c r="G9" s="1">
        <f t="shared" si="3"/>
        <v>9.0090000000000003</v>
      </c>
      <c r="H9" s="1">
        <f t="shared" si="4"/>
        <v>100</v>
      </c>
      <c r="I9" s="10" t="str">
        <f t="shared" si="5"/>
        <v/>
      </c>
    </row>
    <row r="10" spans="2:9" x14ac:dyDescent="0.25">
      <c r="B10" s="1">
        <v>15</v>
      </c>
      <c r="C10" s="1">
        <f t="shared" si="0"/>
        <v>15.01</v>
      </c>
      <c r="E10" s="1">
        <f t="shared" si="1"/>
        <v>10</v>
      </c>
      <c r="F10" s="1">
        <f t="shared" si="2"/>
        <v>10</v>
      </c>
      <c r="G10" s="1">
        <f t="shared" si="3"/>
        <v>10.01</v>
      </c>
      <c r="H10" s="1">
        <f t="shared" si="4"/>
        <v>100</v>
      </c>
      <c r="I10" s="10" t="str">
        <f t="shared" si="5"/>
        <v/>
      </c>
    </row>
    <row r="11" spans="2:9" x14ac:dyDescent="0.25">
      <c r="B11" s="1">
        <v>10</v>
      </c>
      <c r="C11" s="1">
        <f t="shared" si="0"/>
        <v>10.010999999999999</v>
      </c>
      <c r="E11" s="1">
        <f t="shared" si="1"/>
        <v>12</v>
      </c>
      <c r="F11" s="1">
        <f t="shared" si="2"/>
        <v>12</v>
      </c>
      <c r="G11" s="1">
        <f t="shared" si="3"/>
        <v>12.010999999999999</v>
      </c>
      <c r="H11" s="1">
        <f t="shared" si="4"/>
        <v>100</v>
      </c>
      <c r="I11" s="10" t="str">
        <f t="shared" si="5"/>
        <v/>
      </c>
    </row>
    <row r="12" spans="2:9" x14ac:dyDescent="0.25">
      <c r="B12" s="1">
        <v>12</v>
      </c>
      <c r="C12" s="1">
        <f t="shared" si="0"/>
        <v>12.012</v>
      </c>
      <c r="E12" s="1">
        <f t="shared" si="1"/>
        <v>14</v>
      </c>
      <c r="F12" s="1">
        <f t="shared" si="2"/>
        <v>100</v>
      </c>
      <c r="G12" s="1">
        <f t="shared" si="3"/>
        <v>100.012</v>
      </c>
      <c r="H12" s="1">
        <f t="shared" si="4"/>
        <v>100</v>
      </c>
      <c r="I12" s="10" t="str">
        <f t="shared" si="5"/>
        <v/>
      </c>
    </row>
    <row r="13" spans="2:9" x14ac:dyDescent="0.25">
      <c r="B13" s="1">
        <v>17</v>
      </c>
      <c r="C13" s="1">
        <f t="shared" si="0"/>
        <v>17.013000000000002</v>
      </c>
      <c r="E13" s="1">
        <f t="shared" si="1"/>
        <v>15</v>
      </c>
      <c r="F13" s="1">
        <f t="shared" si="2"/>
        <v>100</v>
      </c>
      <c r="G13" s="1">
        <f t="shared" si="3"/>
        <v>100.01300000000001</v>
      </c>
      <c r="H13" s="1">
        <f t="shared" si="4"/>
        <v>100</v>
      </c>
      <c r="I13" s="10" t="str">
        <f t="shared" si="5"/>
        <v/>
      </c>
    </row>
    <row r="14" spans="2:9" x14ac:dyDescent="0.25">
      <c r="B14" s="1">
        <v>3</v>
      </c>
      <c r="C14" s="1">
        <f t="shared" si="0"/>
        <v>3.0139999999999998</v>
      </c>
      <c r="E14" s="1">
        <f t="shared" si="1"/>
        <v>17</v>
      </c>
      <c r="F14" s="1">
        <f t="shared" si="2"/>
        <v>100</v>
      </c>
      <c r="G14" s="1">
        <f t="shared" si="3"/>
        <v>100.014</v>
      </c>
      <c r="H14" s="1">
        <f t="shared" si="4"/>
        <v>100</v>
      </c>
      <c r="I14" s="11" t="str">
        <f t="shared" si="5"/>
        <v/>
      </c>
    </row>
    <row r="17" spans="2:19" x14ac:dyDescent="0.25">
      <c r="G17" s="12" t="s">
        <v>5</v>
      </c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</row>
    <row r="18" spans="2:19" x14ac:dyDescent="0.25">
      <c r="B18" s="2">
        <v>1</v>
      </c>
      <c r="C18" s="3"/>
      <c r="D18" s="1">
        <f>IF(B18=0,0,1)</f>
        <v>1</v>
      </c>
      <c r="E18" s="1">
        <f>IF(C18=0,0,1)</f>
        <v>0</v>
      </c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</row>
    <row r="19" spans="2:19" x14ac:dyDescent="0.25">
      <c r="B19" s="4">
        <v>3</v>
      </c>
      <c r="C19" s="5">
        <v>15</v>
      </c>
      <c r="D19" s="1">
        <f t="shared" ref="D19:D23" si="6">IF(B19=0,0,1)</f>
        <v>1</v>
      </c>
      <c r="E19" s="1">
        <f t="shared" ref="E19:E23" si="7">IF(C19=0,0,1)</f>
        <v>1</v>
      </c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</row>
    <row r="20" spans="2:19" x14ac:dyDescent="0.25">
      <c r="B20" s="4">
        <v>5</v>
      </c>
      <c r="C20" s="5"/>
      <c r="D20" s="1">
        <f t="shared" si="6"/>
        <v>1</v>
      </c>
      <c r="E20" s="1">
        <f t="shared" si="7"/>
        <v>0</v>
      </c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</row>
    <row r="21" spans="2:19" x14ac:dyDescent="0.25">
      <c r="B21" s="4">
        <v>17</v>
      </c>
      <c r="C21" s="5"/>
      <c r="D21" s="1">
        <f t="shared" si="6"/>
        <v>1</v>
      </c>
      <c r="E21" s="1">
        <f t="shared" si="7"/>
        <v>0</v>
      </c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</row>
    <row r="22" spans="2:19" x14ac:dyDescent="0.25">
      <c r="B22" s="4">
        <v>14</v>
      </c>
      <c r="C22" s="5"/>
      <c r="D22" s="1">
        <f t="shared" si="6"/>
        <v>1</v>
      </c>
      <c r="E22" s="1">
        <f t="shared" si="7"/>
        <v>0</v>
      </c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</row>
    <row r="23" spans="2:19" x14ac:dyDescent="0.25">
      <c r="B23" s="6">
        <v>6</v>
      </c>
      <c r="C23" s="7"/>
      <c r="D23" s="1">
        <f t="shared" si="6"/>
        <v>1</v>
      </c>
      <c r="E23" s="1">
        <f t="shared" si="7"/>
        <v>0</v>
      </c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</row>
    <row r="24" spans="2:19" x14ac:dyDescent="0.25">
      <c r="D24" s="1">
        <f>SUM(D18:E23)</f>
        <v>7</v>
      </c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</row>
  </sheetData>
  <mergeCells count="1">
    <mergeCell ref="G17:S24"/>
  </mergeCells>
  <dataValidations count="1">
    <dataValidation type="list" allowBlank="1" showInputMessage="1" sqref="B18:C23 L3">
      <formula1>equipeA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equipeA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2018-01-21T18:35:02Z</dcterms:created>
  <dcterms:modified xsi:type="dcterms:W3CDTF">2018-01-21T19:19:46Z</dcterms:modified>
</cp:coreProperties>
</file>