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0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laurentcuchet/Downloads/"/>
    </mc:Choice>
  </mc:AlternateContent>
  <xr:revisionPtr revIDLastSave="0" documentId="13_ncr:1_{DBE0A843-DB6F-6047-8382-4293176F30A1}" xr6:coauthVersionLast="47" xr6:coauthVersionMax="47" xr10:uidLastSave="{00000000-0000-0000-0000-000000000000}"/>
  <bookViews>
    <workbookView xWindow="32000" yWindow="500" windowWidth="32000" windowHeight="17740" activeTab="3" xr2:uid="{6AFB8FEC-2536-614C-9EB9-896E3A6FFF59}"/>
  </bookViews>
  <sheets>
    <sheet name="FE1" sheetId="3" r:id="rId1"/>
    <sheet name="FE2" sheetId="2" r:id="rId2"/>
    <sheet name="FE3" sheetId="1" r:id="rId3"/>
    <sheet name="FE-L1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D7" i="1" a="1"/>
  <c r="D7" i="1" s="1"/>
  <c r="C7" i="1" s="1"/>
  <c r="D6" i="1" a="1"/>
  <c r="D6" i="1" s="1"/>
  <c r="C6" i="1" s="1"/>
  <c r="B6" i="1"/>
  <c r="D2" i="1"/>
  <c r="C2" i="1" s="1"/>
  <c r="D3" i="1" a="1"/>
  <c r="D3" i="1" s="1"/>
  <c r="C3" i="1" s="1"/>
  <c r="D4" i="1" a="1"/>
  <c r="D4" i="1" s="1"/>
  <c r="C4" i="1" s="1"/>
  <c r="D5" i="1" a="1"/>
  <c r="D5" i="1" s="1"/>
  <c r="C5" i="1" s="1"/>
  <c r="B3" i="1"/>
  <c r="B4" i="1"/>
  <c r="B5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<sst xmlns="http://schemas.openxmlformats.org/spreadsheetml/2006/main" count="38" uniqueCount="25">
  <si>
    <t>ID</t>
  </si>
  <si>
    <t>NOM</t>
  </si>
  <si>
    <t>TAILLE</t>
  </si>
  <si>
    <t>REF</t>
  </si>
  <si>
    <t>TAI</t>
  </si>
  <si>
    <t>S</t>
  </si>
  <si>
    <t>XS</t>
  </si>
  <si>
    <t>L</t>
  </si>
  <si>
    <t>XL</t>
  </si>
  <si>
    <t>REFXS</t>
  </si>
  <si>
    <t>REFS</t>
  </si>
  <si>
    <t>REFL</t>
  </si>
  <si>
    <t>REFXL</t>
  </si>
  <si>
    <t>ALBERT</t>
  </si>
  <si>
    <t>SOPHIE</t>
  </si>
  <si>
    <t>ISIDORE</t>
  </si>
  <si>
    <t>M</t>
  </si>
  <si>
    <t>KEVIN</t>
  </si>
  <si>
    <t>REFM</t>
  </si>
  <si>
    <t>MARQUE</t>
  </si>
  <si>
    <t>M1</t>
  </si>
  <si>
    <t>M3</t>
  </si>
  <si>
    <t>M2</t>
  </si>
  <si>
    <t>M4</t>
  </si>
  <si>
    <t>IDENTIFIANT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</si>
</sst>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92B82F-48CC-42ED-9939-34D257CB29FD}" name="Tableau1" displayName="Tableau1" ref="A1:D5" totalsRowShown="0" headerRowDxfId="6" dataDxfId="5">
  <autoFilter ref="A1:D5" xr:uid="{E492B82F-48CC-42ED-9939-34D257CB29FD}"/>
  <tableColumns count="4">
    <tableColumn id="1" xr3:uid="{6F20E218-AEC9-43B3-B300-DC09AD72B666}" name="ID" dataDxfId="4"/>
    <tableColumn id="2" xr3:uid="{E2FA24E8-1404-4A6C-B366-1F8DC2BA100A}" name="NOM" dataDxfId="3"/>
    <tableColumn id="3" xr3:uid="{E10048D9-5B85-4C33-B65A-25E357763794}" name="TAILLE" dataDxfId="2"/>
    <tableColumn id="4" xr3:uid="{A42D2562-7893-7D42-8FDB-CD5B09F30B50}" name="MARQU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F34F84-50EF-4C33-9202-55BFEC9C65BC}" name="Tableau2" displayName="Tableau2" ref="A1:B6" totalsRowShown="0">
  <autoFilter ref="A1:B6" xr:uid="{43F34F84-50EF-4C33-9202-55BFEC9C65BC}"/>
  <tableColumns count="2">
    <tableColumn id="1" xr3:uid="{40378783-465E-4484-834C-27D8B4ED6362}" name="REF"/>
    <tableColumn id="2" xr3:uid="{988171F9-C34F-431B-BE49-1CC2C622E5CB}" name="TAI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31D5748-ECB3-4E8D-9D53-CE90C9E560D0}" name="Tableau3" displayName="Tableau3" ref="A1:D7" totalsRowShown="0">
  <autoFilter ref="A1:D7" xr:uid="{831D5748-ECB3-4E8D-9D53-CE90C9E560D0}"/>
  <tableColumns count="4">
    <tableColumn id="1" xr3:uid="{45A9B8D2-BCA5-46C2-BD84-42F7FE59CCB2}" name="ID"/>
    <tableColumn id="2" xr3:uid="{E4E6E70D-F79E-4B74-A472-50EFF4C5C59D}" name="NOM">
      <calculatedColumnFormula>_xlfn.XLOOKUP(A2,'FE1'!A:A,'FE1'!B:B)</calculatedColumnFormula>
    </tableColumn>
    <tableColumn id="3" xr3:uid="{14C1EB72-C5F0-4F81-97ED-EEA569357043}" name="REF">
      <calculatedColumnFormula>_xlfn.XLOOKUP(D2,'FE2'!B:B,'FE2'!A:A)</calculatedColumnFormula>
    </tableColumn>
    <tableColumn id="4" xr3:uid="{987114B7-F462-4552-9559-2DC63B3D5207}" name="TAI">
      <calculatedColumnFormula array="1">_xlfn.XLOOKUP(A2,'FE1'!$A$2:A5,'FE1'!$C$2:C5)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E8C99-FAE4-404E-A724-55F12D9FDCEB}">
  <dimension ref="A1:D5"/>
  <sheetViews>
    <sheetView workbookViewId="0">
      <selection activeCell="D35" sqref="D35"/>
    </sheetView>
  </sheetViews>
  <sheetFormatPr baseColWidth="10" defaultColWidth="10.83203125" defaultRowHeight="16" x14ac:dyDescent="0.2"/>
  <cols>
    <col min="1" max="1" width="12.6640625" style="1" customWidth="1"/>
    <col min="2" max="2" width="8" style="1" bestFit="1" customWidth="1"/>
    <col min="3" max="3" width="8" style="1" customWidth="1"/>
    <col min="4" max="16384" width="10.83203125" style="1"/>
  </cols>
  <sheetData>
    <row r="1" spans="1:4" x14ac:dyDescent="0.2">
      <c r="A1" s="1" t="s">
        <v>0</v>
      </c>
      <c r="B1" s="1" t="s">
        <v>1</v>
      </c>
      <c r="C1" s="1" t="s">
        <v>2</v>
      </c>
      <c r="D1" s="1" t="s">
        <v>19</v>
      </c>
    </row>
    <row r="2" spans="1:4" x14ac:dyDescent="0.2">
      <c r="A2" s="1">
        <v>1</v>
      </c>
      <c r="B2" s="1" t="s">
        <v>13</v>
      </c>
      <c r="C2" s="1" t="s">
        <v>8</v>
      </c>
      <c r="D2" s="1" t="s">
        <v>20</v>
      </c>
    </row>
    <row r="3" spans="1:4" x14ac:dyDescent="0.2">
      <c r="A3" s="1">
        <v>2</v>
      </c>
      <c r="B3" s="1" t="s">
        <v>14</v>
      </c>
      <c r="C3" s="1" t="s">
        <v>5</v>
      </c>
      <c r="D3" s="1" t="s">
        <v>21</v>
      </c>
    </row>
    <row r="4" spans="1:4" x14ac:dyDescent="0.2">
      <c r="A4" s="1">
        <v>3</v>
      </c>
      <c r="B4" s="1" t="s">
        <v>15</v>
      </c>
      <c r="C4" s="1" t="s">
        <v>16</v>
      </c>
      <c r="D4" s="1" t="s">
        <v>22</v>
      </c>
    </row>
    <row r="5" spans="1:4" x14ac:dyDescent="0.2">
      <c r="A5" s="1">
        <v>4</v>
      </c>
      <c r="B5" s="1" t="s">
        <v>17</v>
      </c>
      <c r="C5" s="1" t="s">
        <v>7</v>
      </c>
      <c r="D5" s="1" t="s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5557E0-82CC-FE4A-BD83-3FD99155A66C}">
  <dimension ref="A1:C6"/>
  <sheetViews>
    <sheetView workbookViewId="0">
      <selection activeCell="D22" sqref="D22"/>
    </sheetView>
  </sheetViews>
  <sheetFormatPr baseColWidth="10" defaultRowHeight="16" x14ac:dyDescent="0.2"/>
  <cols>
    <col min="2" max="3" width="10.83203125" style="1"/>
  </cols>
  <sheetData>
    <row r="1" spans="1:2" s="1" customFormat="1" x14ac:dyDescent="0.2">
      <c r="A1" t="s">
        <v>3</v>
      </c>
      <c r="B1" s="1" t="s">
        <v>4</v>
      </c>
    </row>
    <row r="2" spans="1:2" x14ac:dyDescent="0.2">
      <c r="A2" t="s">
        <v>9</v>
      </c>
      <c r="B2" s="1" t="s">
        <v>6</v>
      </c>
    </row>
    <row r="3" spans="1:2" x14ac:dyDescent="0.2">
      <c r="A3" t="s">
        <v>10</v>
      </c>
      <c r="B3" s="1" t="s">
        <v>5</v>
      </c>
    </row>
    <row r="4" spans="1:2" x14ac:dyDescent="0.2">
      <c r="A4" t="s">
        <v>18</v>
      </c>
      <c r="B4" s="1" t="s">
        <v>16</v>
      </c>
    </row>
    <row r="5" spans="1:2" x14ac:dyDescent="0.2">
      <c r="A5" t="s">
        <v>11</v>
      </c>
      <c r="B5" s="1" t="s">
        <v>7</v>
      </c>
    </row>
    <row r="6" spans="1:2" x14ac:dyDescent="0.2">
      <c r="A6" t="s">
        <v>12</v>
      </c>
      <c r="B6" s="1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BFB0F6-D8C3-4642-B5A9-8FD2B0D2C2FF}">
  <dimension ref="A1:D7"/>
  <sheetViews>
    <sheetView workbookViewId="0">
      <selection activeCell="A7" sqref="A7"/>
    </sheetView>
  </sheetViews>
  <sheetFormatPr baseColWidth="10" defaultRowHeight="16" x14ac:dyDescent="0.2"/>
  <sheetData>
    <row r="1" spans="1:4" x14ac:dyDescent="0.2">
      <c r="A1" t="s">
        <v>0</v>
      </c>
      <c r="B1" t="s">
        <v>1</v>
      </c>
      <c r="C1" t="s">
        <v>3</v>
      </c>
      <c r="D1" t="s">
        <v>4</v>
      </c>
    </row>
    <row r="2" spans="1:4" x14ac:dyDescent="0.2">
      <c r="A2">
        <v>2</v>
      </c>
      <c r="B2" t="str">
        <f>_xlfn.XLOOKUP(A2,'FE1'!A:A,'FE1'!B:B)</f>
        <v>SOPHIE</v>
      </c>
      <c r="C2" t="str">
        <f>_xlfn.XLOOKUP(D2,'FE2'!B:B,'FE2'!A:A)</f>
        <v>REFS</v>
      </c>
      <c r="D2" t="str">
        <f>_xlfn.XLOOKUP(A2,'FE1'!A:A,'FE1'!C:C)</f>
        <v>S</v>
      </c>
    </row>
    <row r="3" spans="1:4" x14ac:dyDescent="0.2">
      <c r="A3">
        <v>3</v>
      </c>
      <c r="B3" t="str">
        <f>_xlfn.XLOOKUP(A3,'FE1'!A:A,'FE1'!B:B)</f>
        <v>ISIDORE</v>
      </c>
      <c r="C3" t="str">
        <f>_xlfn.XLOOKUP(D3,'FE2'!B:B,'FE2'!A:A)</f>
        <v>REFM</v>
      </c>
      <c r="D3" t="str" cm="1">
        <f t="array" ref="D3">_xlfn.XLOOKUP(A3,'FE1'!$A$2:A6,'FE1'!$C$2:C6)</f>
        <v>M</v>
      </c>
    </row>
    <row r="4" spans="1:4" x14ac:dyDescent="0.2">
      <c r="A4">
        <v>1</v>
      </c>
      <c r="B4" t="str">
        <f>_xlfn.XLOOKUP(A4,'FE1'!A:A,'FE1'!B:B)</f>
        <v>ALBERT</v>
      </c>
      <c r="C4" t="str">
        <f>_xlfn.XLOOKUP(D4,'FE2'!B:B,'FE2'!A:A)</f>
        <v>REFXL</v>
      </c>
      <c r="D4" t="str" cm="1">
        <f t="array" ref="D4">_xlfn.XLOOKUP(A4,'FE1'!$A$2:A7,'FE1'!$C$2:C7)</f>
        <v>XL</v>
      </c>
    </row>
    <row r="5" spans="1:4" x14ac:dyDescent="0.2">
      <c r="A5">
        <v>4</v>
      </c>
      <c r="B5" t="str">
        <f>_xlfn.XLOOKUP(A5,'FE1'!A:A,'FE1'!B:B)</f>
        <v>KEVIN</v>
      </c>
      <c r="C5" t="str">
        <f>_xlfn.XLOOKUP(D5,'FE2'!B:B,'FE2'!A:A)</f>
        <v>REFL</v>
      </c>
      <c r="D5" t="str" cm="1">
        <f t="array" ref="D5">_xlfn.XLOOKUP(A5,'FE1'!$A$2:A8,'FE1'!$C$2:C8)</f>
        <v>L</v>
      </c>
    </row>
    <row r="6" spans="1:4" x14ac:dyDescent="0.2">
      <c r="A6">
        <v>4</v>
      </c>
      <c r="B6" t="str">
        <f>_xlfn.XLOOKUP(A6,'FE1'!A:A,'FE1'!B:B)</f>
        <v>KEVIN</v>
      </c>
      <c r="C6" t="str">
        <f>_xlfn.XLOOKUP(D6,'FE2'!B:B,'FE2'!A:A)</f>
        <v>REFL</v>
      </c>
      <c r="D6" t="str" cm="1">
        <f t="array" ref="D6">_xlfn.XLOOKUP(A6,'FE1'!$A$2:A9,'FE1'!$C$2:C9)</f>
        <v>L</v>
      </c>
    </row>
    <row r="7" spans="1:4" x14ac:dyDescent="0.2">
      <c r="A7">
        <v>1</v>
      </c>
      <c r="B7" t="str">
        <f>_xlfn.XLOOKUP(A7,'FE1'!A:A,'FE1'!B:B)</f>
        <v>ALBERT</v>
      </c>
      <c r="C7" t="str">
        <f>_xlfn.XLOOKUP(D7,'FE2'!B:B,'FE2'!A:A)</f>
        <v>REFXL</v>
      </c>
      <c r="D7" t="str" cm="1">
        <f t="array" ref="D7">_xlfn.XLOOKUP(A7,'FE1'!$A$2:A10,'FE1'!$C$2:C10)</f>
        <v>XL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CC1B7-F899-C245-998A-3B5DCA9B4F00}">
  <dimension ref="A1:F10"/>
  <sheetViews>
    <sheetView tabSelected="1" workbookViewId="0">
      <selection activeCell="E16" sqref="E16"/>
    </sheetView>
  </sheetViews>
  <sheetFormatPr baseColWidth="10" defaultRowHeight="16" x14ac:dyDescent="0.2"/>
  <cols>
    <col min="1" max="1" width="11.33203125" style="1" bestFit="1" customWidth="1"/>
    <col min="2" max="16384" width="10.83203125" style="1"/>
  </cols>
  <sheetData>
    <row r="1" spans="1:6" x14ac:dyDescent="0.2">
      <c r="B1" s="1" t="s">
        <v>19</v>
      </c>
    </row>
    <row r="2" spans="1:6" x14ac:dyDescent="0.2">
      <c r="A2" s="1" t="s">
        <v>24</v>
      </c>
      <c r="C2" s="1">
        <v>1</v>
      </c>
      <c r="D2" s="1">
        <v>2</v>
      </c>
      <c r="E2" s="1">
        <v>3</v>
      </c>
      <c r="F2" s="1">
        <v>4</v>
      </c>
    </row>
    <row r="3" spans="1:6" x14ac:dyDescent="0.2">
      <c r="B3" s="1" t="s">
        <v>20</v>
      </c>
    </row>
    <row r="4" spans="1:6" x14ac:dyDescent="0.2">
      <c r="B4" s="2" t="s">
        <v>22</v>
      </c>
    </row>
    <row r="5" spans="1:6" x14ac:dyDescent="0.2">
      <c r="B5" s="2" t="s">
        <v>21</v>
      </c>
    </row>
    <row r="6" spans="1:6" x14ac:dyDescent="0.2">
      <c r="B6" s="2" t="s">
        <v>23</v>
      </c>
    </row>
    <row r="7" spans="1:6" x14ac:dyDescent="0.2">
      <c r="F7" s="2"/>
    </row>
    <row r="8" spans="1:6" x14ac:dyDescent="0.2">
      <c r="F8" s="2"/>
    </row>
    <row r="9" spans="1:6" x14ac:dyDescent="0.2">
      <c r="F9" s="2"/>
    </row>
    <row r="10" spans="1:6" x14ac:dyDescent="0.2">
      <c r="F1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FE1</vt:lpstr>
      <vt:lpstr>FE2</vt:lpstr>
      <vt:lpstr>FE3</vt:lpstr>
      <vt:lpstr>FE-L1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CUCHET</dc:creator>
  <cp:lastModifiedBy>Laurent CUCHET</cp:lastModifiedBy>
  <dcterms:created xsi:type="dcterms:W3CDTF">2024-07-06T07:17:00Z</dcterms:created>
  <dcterms:modified xsi:type="dcterms:W3CDTF">2024-07-08T08:21:27Z</dcterms:modified>
</cp:coreProperties>
</file>