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rienedgarbonnet/Desktop/"/>
    </mc:Choice>
  </mc:AlternateContent>
  <xr:revisionPtr revIDLastSave="0" documentId="8_{95024526-8DCA-9848-9722-7DD3E8CEF13D}" xr6:coauthVersionLast="47" xr6:coauthVersionMax="47" xr10:uidLastSave="{00000000-0000-0000-0000-000000000000}"/>
  <bookViews>
    <workbookView xWindow="380" yWindow="500" windowWidth="28040" windowHeight="15960" xr2:uid="{0A08D52A-F318-E94D-902C-934ADFBE7786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E4" i="1"/>
  <c r="D4" i="1"/>
  <c r="C4" i="1"/>
  <c r="B4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<sst xmlns="http://schemas.openxmlformats.org/spreadsheetml/2006/main" count="10" uniqueCount="10">
  <si>
    <t>Généralités</t>
  </si>
  <si>
    <t>Examen clinique</t>
  </si>
  <si>
    <t>Traitements</t>
  </si>
  <si>
    <t>AGE</t>
  </si>
  <si>
    <t>ELEMENTS</t>
  </si>
  <si>
    <t>ALPHA</t>
  </si>
  <si>
    <t>BRAVO</t>
  </si>
  <si>
    <t>CHARLIE</t>
  </si>
  <si>
    <t>DELTA</t>
  </si>
  <si>
    <t>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</si>
</sst>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164" fontId="1" fillId="0" borderId="1" xfId="0" applyNumberFormat="1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0" fillId="0" borderId="3" xfId="0" applyBorder="1" applyProtection="1">
      <protection locked="0"/>
    </xf>
    <xf numFmtId="0" fontId="3" fillId="0" borderId="4" xfId="0" applyFont="1" applyBorder="1" applyProtection="1">
      <protection locked="0"/>
    </xf>
    <xf numFmtId="0" fontId="4" fillId="3" borderId="5" xfId="1" applyFont="1" applyFill="1" applyBorder="1" applyAlignment="1" applyProtection="1">
      <alignment horizontal="center" vertical="center" wrapText="1"/>
      <protection locked="0"/>
    </xf>
    <xf numFmtId="0" fontId="4" fillId="3" borderId="9" xfId="1" applyFont="1" applyFill="1" applyBorder="1" applyAlignment="1" applyProtection="1">
      <alignment horizontal="center" vertical="center" wrapText="1"/>
      <protection locked="0"/>
    </xf>
    <xf numFmtId="0" fontId="4" fillId="2" borderId="5" xfId="1" applyFont="1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/>
      <protection locked="0"/>
    </xf>
    <xf numFmtId="164" fontId="1" fillId="0" borderId="10" xfId="0" applyNumberFormat="1" applyFont="1" applyBorder="1"/>
    <xf numFmtId="0" fontId="2" fillId="0" borderId="11" xfId="0" applyFont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4" fillId="4" borderId="6" xfId="1" applyFont="1" applyFill="1" applyBorder="1" applyAlignment="1" applyProtection="1">
      <alignment horizontal="center" vertical="center" wrapText="1"/>
      <protection locked="0"/>
    </xf>
    <xf numFmtId="0" fontId="4" fillId="4" borderId="7" xfId="1" applyFont="1" applyFill="1" applyBorder="1" applyAlignment="1" applyProtection="1">
      <alignment horizontal="center" vertical="center" wrapText="1"/>
      <protection locked="0"/>
    </xf>
    <xf numFmtId="0" fontId="4" fillId="4" borderId="8" xfId="1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3" xfId="1" xr:uid="{92EA0151-ECD5-714F-88B4-11EE29B675EB}"/>
  </cellStyles>
  <dxfs count="35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fgColor auto="1"/>
          <bgColor rgb="FFC00000"/>
        </patternFill>
      </fill>
    </dxf>
    <dxf>
      <font>
        <color auto="1"/>
      </font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fgColor auto="1"/>
          <bgColor rgb="FFC00000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3E3A9-735A-9D47-B1DB-8B49167A1105}">
  <dimension ref="A1:F4"/>
  <sheetViews>
    <sheetView tabSelected="1" workbookViewId="0">
      <selection activeCell="B4" sqref="B4"/>
    </sheetView>
  </sheetViews>
  <sheetFormatPr baseColWidth="10" defaultRowHeight="16" x14ac:dyDescent="0.2"/>
  <sheetData>
    <row r="1" spans="1:6" ht="57" customHeight="1" thickBot="1" x14ac:dyDescent="0.25">
      <c r="A1" s="5" t="s">
        <v>3</v>
      </c>
      <c r="B1" s="13" t="s">
        <v>4</v>
      </c>
      <c r="C1" s="14"/>
      <c r="D1" s="14"/>
      <c r="E1" s="14"/>
      <c r="F1" s="15"/>
    </row>
    <row r="2" spans="1:6" ht="17" thickBot="1" x14ac:dyDescent="0.25">
      <c r="A2" s="6"/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</row>
    <row r="3" spans="1:6" x14ac:dyDescent="0.2">
      <c r="A3" s="8">
        <v>90</v>
      </c>
      <c r="B3" s="9" t="str">
        <f>IF(A3="","",IF(AND(A3&gt;=0,A3&lt;12),"Généralités",""))</f>
        <v/>
      </c>
      <c r="C3" s="10" t="str">
        <f>IF((A3&gt;=70),"Généralités","")</f>
        <v>Généralités</v>
      </c>
      <c r="D3" s="10" t="str">
        <f>IF(A3="","",IF(OR(A3=0,A3&lt;18,A3&gt;=75),"Généralités",""))</f>
        <v>Généralités</v>
      </c>
      <c r="E3" s="10" t="str">
        <f>IF(A3="","",IF(OR(A3=0,A3&lt;18,A3&gt;=89),"Généralités",""))</f>
        <v>Généralités</v>
      </c>
      <c r="F3" s="11" t="str">
        <f>IF(A3="","",IF(OR(A3=0,A3&lt;18,A3&gt;=75),"Généralités",""))</f>
        <v>Généralités</v>
      </c>
    </row>
    <row r="4" spans="1:6" x14ac:dyDescent="0.2">
      <c r="A4" s="12">
        <v>78</v>
      </c>
      <c r="B4" s="1" t="str">
        <f t="shared" ref="B4" si="0">IF(A4="","",IF(AND(A4&gt;=0,A4&lt;12),"Généralités",""))</f>
        <v/>
      </c>
      <c r="C4" s="2" t="str">
        <f t="shared" ref="C4" si="1">IF((A4&gt;=70),"Généralités","")</f>
        <v>Généralités</v>
      </c>
      <c r="D4" s="2" t="str">
        <f t="shared" ref="D4" si="2">IF(A4="","",IF(OR(A4=0,A4&lt;18,A4&gt;=75),"Généralités",""))</f>
        <v>Généralités</v>
      </c>
      <c r="E4" s="2" t="str">
        <f t="shared" ref="E4" si="3">IF(A4="","",IF(OR(A4=0,A4&lt;18,A4&gt;=89),"Généralités",""))</f>
        <v/>
      </c>
      <c r="F4" s="3" t="str">
        <f t="shared" ref="F4" si="4">IF(A4="","",IF(OR(A4=0,A4&lt;18,A4&gt;=75),"Généralités",""))</f>
        <v>Généralités</v>
      </c>
    </row>
  </sheetData>
  <mergeCells count="2">
    <mergeCell ref="B1:F1"/>
    <mergeCell ref="A1:A2"/>
  </mergeCells>
  <conditionalFormatting sqref="B3:B4">
    <cfRule type="expression" dxfId="11" priority="20">
      <formula>$A3=""</formula>
    </cfRule>
    <cfRule type="expression" dxfId="10" priority="21">
      <formula>$A3:$A3&lt;12</formula>
    </cfRule>
  </conditionalFormatting>
  <conditionalFormatting sqref="C3:C4">
    <cfRule type="expression" dxfId="9" priority="19">
      <formula>$A3:$A3&gt;=70</formula>
    </cfRule>
  </conditionalFormatting>
  <conditionalFormatting sqref="D3:D4">
    <cfRule type="expression" dxfId="8" priority="16">
      <formula>$A3:$A3&gt;=75</formula>
    </cfRule>
    <cfRule type="expression" dxfId="7" priority="17">
      <formula>$A3=""</formula>
    </cfRule>
    <cfRule type="expression" dxfId="6" priority="18">
      <formula>$A3:$A3&lt;18</formula>
    </cfRule>
  </conditionalFormatting>
  <conditionalFormatting sqref="E3:E4">
    <cfRule type="expression" dxfId="5" priority="1">
      <formula>$A3:$A3&gt;=89</formula>
    </cfRule>
    <cfRule type="expression" dxfId="4" priority="2">
      <formula>$A3=""</formula>
    </cfRule>
    <cfRule type="expression" dxfId="3" priority="3">
      <formula>$A3:$A3&lt;18</formula>
    </cfRule>
  </conditionalFormatting>
  <conditionalFormatting sqref="F3:F4">
    <cfRule type="expression" dxfId="2" priority="13">
      <formula>$A3=""</formula>
    </cfRule>
    <cfRule type="expression" dxfId="1" priority="14">
      <formula>$A3:$A3&gt;=75</formula>
    </cfRule>
    <cfRule type="expression" dxfId="0" priority="15">
      <formula>$A3:$A3&lt;18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C51397A-D44F-B04C-9E64-295589DBB779}">
          <x14:formula1>
            <xm:f>Feuil2!$A$1:$A$3</xm:f>
          </x14:formula1>
          <xm:sqref>B3:F4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A3B2F-6B55-9244-85DB-978A767C8C56}">
  <dimension ref="A1:A3"/>
  <sheetViews>
    <sheetView workbookViewId="0">
      <selection activeCell="D16" sqref="D16"/>
    </sheetView>
  </sheetViews>
  <sheetFormatPr baseColWidth="10" defaultRowHeight="16" x14ac:dyDescent="0.2"/>
  <cols>
    <col min="1" max="1" width="13.83203125" bestFit="1" customWidth="1"/>
  </cols>
  <sheetData>
    <row r="1" spans="1:1" x14ac:dyDescent="0.2">
      <c r="A1" s="4" t="s">
        <v>0</v>
      </c>
    </row>
    <row r="2" spans="1:1" x14ac:dyDescent="0.2">
      <c r="A2" s="4" t="s">
        <v>1</v>
      </c>
    </row>
    <row r="3" spans="1:1" x14ac:dyDescent="0.2">
      <c r="A3" s="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2024-06-10T17:40:48Z</dcterms:created>
  <dcterms:modified xsi:type="dcterms:W3CDTF">2024-06-10T17:44:46Z</dcterms:modified>
</cp:coreProperties>
</file>