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Feuil1!$A$5:$F$63</definedName>
  </definedNames>
  <calcPr calcId="124519"/>
</workbook>
</file>

<file path=xl/calcChain.xml><?xml version="1.0" encoding="utf-8"?>
<calcChain xmlns="http://schemas.openxmlformats.org/spreadsheetml/2006/main">
  <c r="F54" i="1"/>
  <c r="E54"/>
  <c r="F52"/>
  <c r="F55" s="1"/>
  <c r="E52"/>
  <c r="E55" s="1"/>
  <c r="F50"/>
  <c r="E50"/>
  <c r="F46"/>
  <c r="E46"/>
  <c r="F44"/>
  <c r="E44"/>
  <c r="E47" s="1"/>
  <c r="F42"/>
  <c r="E42"/>
  <c r="F39"/>
  <c r="E39"/>
  <c r="F36"/>
  <c r="E36"/>
  <c r="F33"/>
  <c r="E33"/>
  <c r="F29"/>
  <c r="E29"/>
  <c r="F26"/>
  <c r="E26"/>
  <c r="F23"/>
  <c r="E23"/>
  <c r="F20"/>
  <c r="E20"/>
  <c r="F17"/>
  <c r="E17"/>
  <c r="F12"/>
  <c r="E12"/>
  <c r="F7"/>
  <c r="E7"/>
  <c r="F47"/>
  <c r="F40"/>
  <c r="E40"/>
  <c r="F37"/>
  <c r="E37"/>
  <c r="F34"/>
  <c r="E34"/>
  <c r="F30"/>
  <c r="E30"/>
  <c r="F27"/>
  <c r="E27"/>
  <c r="F24"/>
  <c r="E24"/>
  <c r="F21"/>
  <c r="E21"/>
  <c r="F18"/>
  <c r="E18"/>
  <c r="F13"/>
  <c r="E13"/>
  <c r="F8"/>
  <c r="E8"/>
  <c r="E56"/>
  <c r="F14"/>
  <c r="E14"/>
  <c r="F56" l="1"/>
  <c r="F48"/>
  <c r="E48"/>
  <c r="F31"/>
  <c r="E31"/>
  <c r="F57" l="1"/>
  <c r="E57"/>
</calcChain>
</file>

<file path=xl/sharedStrings.xml><?xml version="1.0" encoding="utf-8"?>
<sst xmlns="http://schemas.openxmlformats.org/spreadsheetml/2006/main" count="116" uniqueCount="56">
  <si>
    <t>code</t>
  </si>
  <si>
    <t>montant</t>
  </si>
  <si>
    <t>compte</t>
  </si>
  <si>
    <t>désignation</t>
  </si>
  <si>
    <t>bénéfissière</t>
  </si>
  <si>
    <t>QDF</t>
  </si>
  <si>
    <t>FG</t>
  </si>
  <si>
    <t>SFG</t>
  </si>
  <si>
    <t>SH</t>
  </si>
  <si>
    <t>QR</t>
  </si>
  <si>
    <t>TH</t>
  </si>
  <si>
    <t>RG</t>
  </si>
  <si>
    <t>GQ</t>
  </si>
  <si>
    <t>ZRG</t>
  </si>
  <si>
    <t>RTQ</t>
  </si>
  <si>
    <t>QDFG</t>
  </si>
  <si>
    <t>QFG</t>
  </si>
  <si>
    <t>QFGZTH</t>
  </si>
  <si>
    <t>QG</t>
  </si>
  <si>
    <t>ZTH</t>
  </si>
  <si>
    <t>YHJ</t>
  </si>
  <si>
    <t>EH</t>
  </si>
  <si>
    <t>H</t>
  </si>
  <si>
    <t>HEY</t>
  </si>
  <si>
    <t>tj</t>
  </si>
  <si>
    <t>dgh</t>
  </si>
  <si>
    <t>Total général</t>
  </si>
  <si>
    <t>Total 6</t>
  </si>
  <si>
    <t>Total 21</t>
  </si>
  <si>
    <t>Total 51</t>
  </si>
  <si>
    <t>Total 161</t>
  </si>
  <si>
    <t>Total 651</t>
  </si>
  <si>
    <t>Total 683</t>
  </si>
  <si>
    <t>Total 561</t>
  </si>
  <si>
    <t>Total SFG</t>
  </si>
  <si>
    <t>Total FG</t>
  </si>
  <si>
    <t>Total QDF</t>
  </si>
  <si>
    <t>Total SH</t>
  </si>
  <si>
    <t>Total tj</t>
  </si>
  <si>
    <t>Total RTQ</t>
  </si>
  <si>
    <t>Total TH</t>
  </si>
  <si>
    <t>Total GQ</t>
  </si>
  <si>
    <t>Total QDFG</t>
  </si>
  <si>
    <t>Total QR</t>
  </si>
  <si>
    <t>Total RG</t>
  </si>
  <si>
    <t>Total ZRG</t>
  </si>
  <si>
    <t>jor</t>
  </si>
  <si>
    <t>A</t>
  </si>
  <si>
    <t>B</t>
  </si>
  <si>
    <t>C</t>
  </si>
  <si>
    <t>D</t>
  </si>
  <si>
    <t>Total A</t>
  </si>
  <si>
    <t>Total B</t>
  </si>
  <si>
    <t>Total C</t>
  </si>
  <si>
    <t>Total D</t>
  </si>
  <si>
    <t>zdsf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</si>
</sst>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Border="1"/>
    <xf numFmtId="0" fontId="1" fillId="0" borderId="0" xfId="0" applyFont="1" applyBorder="1"/>
    <xf numFmtId="0" fontId="0" fillId="0" borderId="0" xfId="0" applyFill="1" applyBorder="1"/>
    <xf numFmtId="0" fontId="1" fillId="0" borderId="0" xfId="0" applyNumberFormat="1" applyFont="1" applyFill="1" applyBorder="1"/>
    <xf numFmtId="0" fontId="4" fillId="0" borderId="0" xfId="0" applyFont="1" applyBorder="1"/>
    <xf numFmtId="0" fontId="3" fillId="0" borderId="0" xfId="0" applyFont="1" applyBorder="1"/>
    <xf numFmtId="0" fontId="3" fillId="0" borderId="0" xfId="0" applyNumberFormat="1" applyFont="1" applyBorder="1"/>
    <xf numFmtId="0" fontId="4" fillId="0" borderId="0" xfId="0" applyFont="1"/>
    <xf numFmtId="0" fontId="4" fillId="0" borderId="0" xfId="0" applyFont="1" applyFill="1" applyBorder="1"/>
    <xf numFmtId="0" fontId="3" fillId="0" borderId="0" xfId="0" applyNumberFormat="1" applyFont="1" applyFill="1" applyBorder="1"/>
    <xf numFmtId="0" fontId="3" fillId="0" borderId="0" xfId="0" applyFont="1" applyFill="1" applyBorder="1"/>
    <xf numFmtId="0" fontId="4" fillId="0" borderId="0" xfId="0" applyFont="1" applyFill="1"/>
    <xf numFmtId="0" fontId="0" fillId="0" borderId="0" xfId="0" applyFill="1"/>
    <xf numFmtId="0" fontId="4" fillId="0" borderId="0" xfId="0" applyNumberFormat="1" applyFont="1" applyFill="1" applyBorder="1"/>
  </cellXfs>
  <cellStyles count="1">
    <cellStyle name="Normal" xfId="0" builtinId="0"/>
  </cellStyles>
  <dxfs count="4">
    <dxf>
      <font>
        <color theme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8" tint="0.59996337778862885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G494"/>
  <sheetViews>
    <sheetView tabSelected="1" workbookViewId="0">
      <selection activeCell="I11" sqref="I11"/>
    </sheetView>
  </sheetViews>
  <sheetFormatPr baseColWidth="10" defaultRowHeight="15" outlineLevelRow="4"/>
  <cols>
    <col min="4" max="4" width="12.140625" bestFit="1" customWidth="1"/>
  </cols>
  <sheetData>
    <row r="5" spans="1:7">
      <c r="A5" s="4" t="s">
        <v>0</v>
      </c>
      <c r="B5" s="2" t="s">
        <v>2</v>
      </c>
      <c r="C5" s="2" t="s">
        <v>3</v>
      </c>
      <c r="D5" s="2" t="s">
        <v>4</v>
      </c>
      <c r="E5" s="2" t="s">
        <v>1</v>
      </c>
      <c r="F5" s="4" t="s">
        <v>55</v>
      </c>
      <c r="G5" s="4" t="s">
        <v>46</v>
      </c>
    </row>
    <row r="6" spans="1:7" outlineLevel="4">
      <c r="A6" s="10" t="s">
        <v>47</v>
      </c>
      <c r="B6" s="6">
        <v>6</v>
      </c>
      <c r="C6" s="10" t="s">
        <v>7</v>
      </c>
      <c r="D6" s="2" t="s">
        <v>19</v>
      </c>
      <c r="E6" s="2">
        <v>621</v>
      </c>
      <c r="F6">
        <v>752</v>
      </c>
      <c r="G6" s="4" t="s">
        <v>46</v>
      </c>
    </row>
    <row r="7" spans="1:7" outlineLevel="3">
      <c r="A7" s="10"/>
      <c r="B7" s="6"/>
      <c r="C7" s="11" t="s">
        <v>34</v>
      </c>
      <c r="D7" s="2"/>
      <c r="E7" s="2">
        <f>SUBTOTAL(9,E6:E6)</f>
        <v>621</v>
      </c>
      <c r="F7">
        <f>SUBTOTAL(9,F6:F6)</f>
        <v>752</v>
      </c>
      <c r="G7" s="4"/>
    </row>
    <row r="8" spans="1:7" outlineLevel="2">
      <c r="A8" s="10"/>
      <c r="B8" s="8" t="s">
        <v>27</v>
      </c>
      <c r="C8" s="10"/>
      <c r="D8" s="2"/>
      <c r="E8" s="2">
        <f>SUBTOTAL(9,E6:E6)</f>
        <v>621</v>
      </c>
      <c r="F8">
        <f>SUBTOTAL(9,F6:F6)</f>
        <v>752</v>
      </c>
      <c r="G8" s="4"/>
    </row>
    <row r="9" spans="1:7" outlineLevel="4">
      <c r="A9" s="10" t="s">
        <v>47</v>
      </c>
      <c r="B9" s="6">
        <v>21</v>
      </c>
      <c r="C9" s="10" t="s">
        <v>6</v>
      </c>
      <c r="D9" s="2" t="s">
        <v>18</v>
      </c>
      <c r="E9" s="2">
        <v>91</v>
      </c>
      <c r="F9">
        <v>52</v>
      </c>
      <c r="G9" s="4" t="s">
        <v>46</v>
      </c>
    </row>
    <row r="10" spans="1:7" outlineLevel="4">
      <c r="A10" s="10" t="s">
        <v>47</v>
      </c>
      <c r="B10" s="6">
        <v>21</v>
      </c>
      <c r="C10" s="10" t="s">
        <v>6</v>
      </c>
      <c r="D10" s="2" t="s">
        <v>18</v>
      </c>
      <c r="E10" s="2">
        <v>91</v>
      </c>
      <c r="F10">
        <v>752</v>
      </c>
      <c r="G10" s="4" t="s">
        <v>46</v>
      </c>
    </row>
    <row r="11" spans="1:7" outlineLevel="4">
      <c r="A11" s="10" t="s">
        <v>47</v>
      </c>
      <c r="B11" s="6">
        <v>21</v>
      </c>
      <c r="C11" s="10" t="s">
        <v>6</v>
      </c>
      <c r="D11" s="2" t="s">
        <v>18</v>
      </c>
      <c r="E11" s="2">
        <v>91</v>
      </c>
      <c r="F11">
        <v>38</v>
      </c>
      <c r="G11" s="4" t="s">
        <v>46</v>
      </c>
    </row>
    <row r="12" spans="1:7" outlineLevel="3">
      <c r="A12" s="10"/>
      <c r="B12" s="6"/>
      <c r="C12" s="12" t="s">
        <v>35</v>
      </c>
      <c r="D12" s="2"/>
      <c r="E12" s="2">
        <f>SUBTOTAL(9,E9:E11)</f>
        <v>273</v>
      </c>
      <c r="F12">
        <f>SUBTOTAL(9,F9:F11)</f>
        <v>842</v>
      </c>
      <c r="G12" s="4"/>
    </row>
    <row r="13" spans="1:7" outlineLevel="2">
      <c r="A13" s="10"/>
      <c r="B13" s="7" t="s">
        <v>28</v>
      </c>
      <c r="C13" s="10"/>
      <c r="D13" s="2"/>
      <c r="E13" s="2">
        <f>SUBTOTAL(9,E9:E11)</f>
        <v>273</v>
      </c>
      <c r="F13">
        <f>SUBTOTAL(9,F9:F11)</f>
        <v>842</v>
      </c>
      <c r="G13" s="4"/>
    </row>
    <row r="14" spans="1:7" outlineLevel="1">
      <c r="A14" s="11" t="s">
        <v>51</v>
      </c>
      <c r="B14" s="6"/>
      <c r="C14" s="10"/>
      <c r="D14" s="2"/>
      <c r="E14" s="2">
        <f>SUBTOTAL(9,E6:E11)</f>
        <v>894</v>
      </c>
      <c r="F14">
        <f>SUBTOTAL(9,F6:F11)</f>
        <v>1594</v>
      </c>
      <c r="G14" s="4"/>
    </row>
    <row r="15" spans="1:7" outlineLevel="4">
      <c r="A15" s="10" t="s">
        <v>48</v>
      </c>
      <c r="B15" s="6">
        <v>51</v>
      </c>
      <c r="C15" s="10" t="s">
        <v>5</v>
      </c>
      <c r="D15" s="2" t="s">
        <v>16</v>
      </c>
      <c r="E15" s="2">
        <v>51</v>
      </c>
      <c r="F15">
        <v>72</v>
      </c>
      <c r="G15" s="4" t="s">
        <v>46</v>
      </c>
    </row>
    <row r="16" spans="1:7" outlineLevel="4">
      <c r="A16" s="10" t="s">
        <v>48</v>
      </c>
      <c r="B16" s="6">
        <v>51</v>
      </c>
      <c r="C16" s="10" t="s">
        <v>5</v>
      </c>
      <c r="D16" s="2" t="s">
        <v>16</v>
      </c>
      <c r="E16" s="2">
        <v>51</v>
      </c>
      <c r="F16">
        <v>36</v>
      </c>
      <c r="G16" s="4" t="s">
        <v>46</v>
      </c>
    </row>
    <row r="17" spans="1:7" outlineLevel="3">
      <c r="A17" s="10"/>
      <c r="B17" s="6"/>
      <c r="C17" s="12" t="s">
        <v>36</v>
      </c>
      <c r="D17" s="2"/>
      <c r="E17" s="2">
        <f>SUBTOTAL(9,E15:E16)</f>
        <v>102</v>
      </c>
      <c r="F17">
        <f>SUBTOTAL(9,F15:F16)</f>
        <v>108</v>
      </c>
      <c r="G17" s="4"/>
    </row>
    <row r="18" spans="1:7" outlineLevel="2">
      <c r="A18" s="10"/>
      <c r="B18" s="7" t="s">
        <v>29</v>
      </c>
      <c r="C18" s="10"/>
      <c r="D18" s="2"/>
      <c r="E18" s="2">
        <f>SUBTOTAL(9,E15:E16)</f>
        <v>102</v>
      </c>
      <c r="F18">
        <f>SUBTOTAL(9,F15:F16)</f>
        <v>108</v>
      </c>
      <c r="G18" s="4"/>
    </row>
    <row r="19" spans="1:7" outlineLevel="4">
      <c r="A19" s="10" t="s">
        <v>48</v>
      </c>
      <c r="B19" s="6">
        <v>161</v>
      </c>
      <c r="C19" s="10" t="s">
        <v>5</v>
      </c>
      <c r="D19" s="2" t="s">
        <v>17</v>
      </c>
      <c r="E19" s="2">
        <v>6251</v>
      </c>
      <c r="F19">
        <v>72</v>
      </c>
      <c r="G19" s="4" t="s">
        <v>46</v>
      </c>
    </row>
    <row r="20" spans="1:7" outlineLevel="3">
      <c r="A20" s="10"/>
      <c r="B20" s="6"/>
      <c r="C20" s="12" t="s">
        <v>36</v>
      </c>
      <c r="D20" s="2"/>
      <c r="E20" s="2">
        <f>SUBTOTAL(9,E19:E19)</f>
        <v>6251</v>
      </c>
      <c r="F20">
        <f>SUBTOTAL(9,F19:F19)</f>
        <v>72</v>
      </c>
      <c r="G20" s="4"/>
    </row>
    <row r="21" spans="1:7" outlineLevel="2">
      <c r="A21" s="10"/>
      <c r="B21" s="7" t="s">
        <v>30</v>
      </c>
      <c r="C21" s="10"/>
      <c r="D21" s="2"/>
      <c r="E21" s="2">
        <f>SUBTOTAL(9,E19:E19)</f>
        <v>6251</v>
      </c>
      <c r="F21">
        <f>SUBTOTAL(9,F19:F19)</f>
        <v>72</v>
      </c>
      <c r="G21" s="4"/>
    </row>
    <row r="22" spans="1:7" outlineLevel="4">
      <c r="A22" s="10" t="s">
        <v>48</v>
      </c>
      <c r="B22" s="6">
        <v>651</v>
      </c>
      <c r="C22" s="10" t="s">
        <v>8</v>
      </c>
      <c r="D22" s="2" t="s">
        <v>16</v>
      </c>
      <c r="E22" s="2">
        <v>8916</v>
      </c>
      <c r="F22">
        <v>893</v>
      </c>
      <c r="G22" s="4" t="s">
        <v>46</v>
      </c>
    </row>
    <row r="23" spans="1:7" outlineLevel="3">
      <c r="A23" s="10"/>
      <c r="B23" s="6"/>
      <c r="C23" s="12" t="s">
        <v>37</v>
      </c>
      <c r="D23" s="2"/>
      <c r="E23" s="2">
        <f>SUBTOTAL(9,E22:E22)</f>
        <v>8916</v>
      </c>
      <c r="F23">
        <f>SUBTOTAL(9,F22:F22)</f>
        <v>893</v>
      </c>
      <c r="G23" s="4"/>
    </row>
    <row r="24" spans="1:7" outlineLevel="2">
      <c r="A24" s="10"/>
      <c r="B24" s="7" t="s">
        <v>31</v>
      </c>
      <c r="C24" s="10"/>
      <c r="D24" s="2"/>
      <c r="E24" s="2">
        <f>SUBTOTAL(9,E22:E22)</f>
        <v>8916</v>
      </c>
      <c r="F24">
        <f>SUBTOTAL(9,F22:F22)</f>
        <v>893</v>
      </c>
      <c r="G24" s="4"/>
    </row>
    <row r="25" spans="1:7" outlineLevel="4">
      <c r="A25" s="10" t="s">
        <v>48</v>
      </c>
      <c r="B25" s="6">
        <v>683</v>
      </c>
      <c r="C25" s="15" t="s">
        <v>24</v>
      </c>
      <c r="D25" s="2" t="s">
        <v>25</v>
      </c>
      <c r="E25" s="2">
        <v>5</v>
      </c>
      <c r="F25">
        <v>52</v>
      </c>
      <c r="G25" s="4" t="s">
        <v>46</v>
      </c>
    </row>
    <row r="26" spans="1:7" outlineLevel="3">
      <c r="A26" s="10"/>
      <c r="B26" s="6"/>
      <c r="C26" s="11" t="s">
        <v>38</v>
      </c>
      <c r="D26" s="2"/>
      <c r="E26" s="2">
        <f>SUBTOTAL(9,E25:E25)</f>
        <v>5</v>
      </c>
      <c r="F26">
        <f>SUBTOTAL(9,F25:F25)</f>
        <v>52</v>
      </c>
      <c r="G26" s="4"/>
    </row>
    <row r="27" spans="1:7" outlineLevel="2">
      <c r="A27" s="10"/>
      <c r="B27" s="7" t="s">
        <v>32</v>
      </c>
      <c r="C27" s="15"/>
      <c r="D27" s="2"/>
      <c r="E27" s="2">
        <f>SUBTOTAL(9,E25:E25)</f>
        <v>5</v>
      </c>
      <c r="F27">
        <f>SUBTOTAL(9,F25:F25)</f>
        <v>52</v>
      </c>
      <c r="G27" s="4"/>
    </row>
    <row r="28" spans="1:7" outlineLevel="4">
      <c r="A28" s="10" t="s">
        <v>48</v>
      </c>
      <c r="B28" s="6">
        <v>51</v>
      </c>
      <c r="C28" s="10" t="s">
        <v>5</v>
      </c>
      <c r="D28" s="2" t="s">
        <v>16</v>
      </c>
      <c r="E28" s="2">
        <v>51</v>
      </c>
      <c r="F28">
        <v>4537</v>
      </c>
      <c r="G28" s="4" t="s">
        <v>46</v>
      </c>
    </row>
    <row r="29" spans="1:7" outlineLevel="3">
      <c r="A29" s="10"/>
      <c r="B29" s="6"/>
      <c r="C29" s="12" t="s">
        <v>36</v>
      </c>
      <c r="D29" s="2"/>
      <c r="E29" s="2">
        <f>SUBTOTAL(9,E28:E28)</f>
        <v>51</v>
      </c>
      <c r="F29">
        <f>SUBTOTAL(9,F28:F28)</f>
        <v>4537</v>
      </c>
      <c r="G29" s="4"/>
    </row>
    <row r="30" spans="1:7" outlineLevel="2">
      <c r="A30" s="10"/>
      <c r="B30" s="7" t="s">
        <v>29</v>
      </c>
      <c r="C30" s="10"/>
      <c r="D30" s="2"/>
      <c r="E30" s="2">
        <f>SUBTOTAL(9,E28:E28)</f>
        <v>51</v>
      </c>
      <c r="F30">
        <f>SUBTOTAL(9,F28:F28)</f>
        <v>4537</v>
      </c>
      <c r="G30" s="4"/>
    </row>
    <row r="31" spans="1:7" outlineLevel="1">
      <c r="A31" s="12" t="s">
        <v>52</v>
      </c>
      <c r="B31" s="6"/>
      <c r="C31" s="10"/>
      <c r="D31" s="2"/>
      <c r="E31" s="2">
        <f>SUBTOTAL(9,E15:E28)</f>
        <v>15325</v>
      </c>
      <c r="F31">
        <f>SUBTOTAL(9,F15:F28)</f>
        <v>5662</v>
      </c>
      <c r="G31" s="4"/>
    </row>
    <row r="32" spans="1:7" outlineLevel="4">
      <c r="A32" s="10" t="s">
        <v>49</v>
      </c>
      <c r="B32" s="6">
        <v>21</v>
      </c>
      <c r="C32" s="10" t="s">
        <v>6</v>
      </c>
      <c r="D32" s="2" t="s">
        <v>18</v>
      </c>
      <c r="E32" s="2">
        <v>91</v>
      </c>
      <c r="F32">
        <v>836</v>
      </c>
      <c r="G32" s="4" t="s">
        <v>46</v>
      </c>
    </row>
    <row r="33" spans="1:7" outlineLevel="3">
      <c r="A33" s="10"/>
      <c r="B33" s="6"/>
      <c r="C33" s="12" t="s">
        <v>35</v>
      </c>
      <c r="D33" s="2"/>
      <c r="E33" s="2">
        <f>SUBTOTAL(9,E32:E32)</f>
        <v>91</v>
      </c>
      <c r="F33">
        <f>SUBTOTAL(9,F32:F32)</f>
        <v>836</v>
      </c>
      <c r="G33" s="4"/>
    </row>
    <row r="34" spans="1:7" outlineLevel="2">
      <c r="A34" s="10"/>
      <c r="B34" s="7" t="s">
        <v>28</v>
      </c>
      <c r="C34" s="10"/>
      <c r="D34" s="2"/>
      <c r="E34" s="2">
        <f>SUBTOTAL(9,E32:E32)</f>
        <v>91</v>
      </c>
      <c r="F34">
        <f>SUBTOTAL(9,F32:F32)</f>
        <v>836</v>
      </c>
      <c r="G34" s="4"/>
    </row>
    <row r="35" spans="1:7" outlineLevel="4">
      <c r="A35" s="10" t="s">
        <v>49</v>
      </c>
      <c r="B35" s="6">
        <v>51</v>
      </c>
      <c r="C35" s="10" t="s">
        <v>14</v>
      </c>
      <c r="D35" s="2" t="s">
        <v>23</v>
      </c>
      <c r="E35" s="2">
        <v>65</v>
      </c>
      <c r="F35">
        <v>4537</v>
      </c>
      <c r="G35" s="4" t="s">
        <v>46</v>
      </c>
    </row>
    <row r="36" spans="1:7" outlineLevel="3">
      <c r="A36" s="10"/>
      <c r="B36" s="6"/>
      <c r="C36" s="12" t="s">
        <v>39</v>
      </c>
      <c r="D36" s="2"/>
      <c r="E36" s="2">
        <f>SUBTOTAL(9,E35:E35)</f>
        <v>65</v>
      </c>
      <c r="F36">
        <f>SUBTOTAL(9,F35:F35)</f>
        <v>4537</v>
      </c>
      <c r="G36" s="4"/>
    </row>
    <row r="37" spans="1:7" outlineLevel="2">
      <c r="A37" s="10"/>
      <c r="B37" s="7" t="s">
        <v>29</v>
      </c>
      <c r="C37" s="10"/>
      <c r="D37" s="2"/>
      <c r="E37" s="2">
        <f>SUBTOTAL(9,E35:E35)</f>
        <v>65</v>
      </c>
      <c r="F37">
        <f>SUBTOTAL(9,F35:F35)</f>
        <v>4537</v>
      </c>
      <c r="G37" s="4"/>
    </row>
    <row r="38" spans="1:7" outlineLevel="4">
      <c r="A38" s="10" t="s">
        <v>49</v>
      </c>
      <c r="B38" s="6">
        <v>561</v>
      </c>
      <c r="C38" s="10" t="s">
        <v>10</v>
      </c>
      <c r="D38" s="2" t="s">
        <v>22</v>
      </c>
      <c r="E38" s="2">
        <v>1</v>
      </c>
      <c r="F38">
        <v>36753</v>
      </c>
      <c r="G38" s="4" t="s">
        <v>46</v>
      </c>
    </row>
    <row r="39" spans="1:7" outlineLevel="3">
      <c r="A39" s="10"/>
      <c r="B39" s="6"/>
      <c r="C39" s="12" t="s">
        <v>40</v>
      </c>
      <c r="D39" s="2"/>
      <c r="E39" s="2">
        <f>SUBTOTAL(9,E38:E38)</f>
        <v>1</v>
      </c>
      <c r="F39">
        <f>SUBTOTAL(9,F38:F38)</f>
        <v>36753</v>
      </c>
      <c r="G39" s="4"/>
    </row>
    <row r="40" spans="1:7" outlineLevel="2">
      <c r="A40" s="10"/>
      <c r="B40" s="7" t="s">
        <v>33</v>
      </c>
      <c r="C40" s="10"/>
      <c r="D40" s="2"/>
      <c r="E40" s="2">
        <f>SUBTOTAL(9,E38:E38)</f>
        <v>1</v>
      </c>
      <c r="F40">
        <f>SUBTOTAL(9,F38:F38)</f>
        <v>36753</v>
      </c>
      <c r="G40" s="4"/>
    </row>
    <row r="41" spans="1:7" outlineLevel="4">
      <c r="A41" s="10" t="s">
        <v>49</v>
      </c>
      <c r="B41" s="6">
        <v>651</v>
      </c>
      <c r="C41" s="10" t="s">
        <v>12</v>
      </c>
      <c r="D41" s="2" t="s">
        <v>18</v>
      </c>
      <c r="E41" s="2">
        <v>21</v>
      </c>
      <c r="F41">
        <v>73</v>
      </c>
      <c r="G41" s="4" t="s">
        <v>46</v>
      </c>
    </row>
    <row r="42" spans="1:7" outlineLevel="3">
      <c r="A42" s="10"/>
      <c r="B42" s="6"/>
      <c r="C42" s="12" t="s">
        <v>41</v>
      </c>
      <c r="D42" s="2"/>
      <c r="E42" s="2">
        <f>SUBTOTAL(9,E41:E41)</f>
        <v>21</v>
      </c>
      <c r="F42">
        <f>SUBTOTAL(9,F41:F41)</f>
        <v>73</v>
      </c>
      <c r="G42" s="4"/>
    </row>
    <row r="43" spans="1:7" outlineLevel="4">
      <c r="A43" s="10" t="s">
        <v>49</v>
      </c>
      <c r="B43" s="6">
        <v>651</v>
      </c>
      <c r="C43" s="10" t="s">
        <v>15</v>
      </c>
      <c r="D43" s="2" t="s">
        <v>18</v>
      </c>
      <c r="E43" s="2">
        <v>312</v>
      </c>
      <c r="F43">
        <v>753</v>
      </c>
      <c r="G43" s="4" t="s">
        <v>46</v>
      </c>
    </row>
    <row r="44" spans="1:7" outlineLevel="3">
      <c r="A44" s="10"/>
      <c r="B44" s="6"/>
      <c r="C44" s="12" t="s">
        <v>42</v>
      </c>
      <c r="D44" s="2"/>
      <c r="E44" s="2">
        <f>SUBTOTAL(9,E43:E43)</f>
        <v>312</v>
      </c>
      <c r="F44">
        <f>SUBTOTAL(9,F43:F43)</f>
        <v>753</v>
      </c>
      <c r="G44" s="4"/>
    </row>
    <row r="45" spans="1:7" outlineLevel="4">
      <c r="A45" s="10" t="s">
        <v>49</v>
      </c>
      <c r="B45" s="6">
        <v>651</v>
      </c>
      <c r="C45" s="10" t="s">
        <v>9</v>
      </c>
      <c r="D45" s="2" t="s">
        <v>20</v>
      </c>
      <c r="E45" s="2">
        <v>19</v>
      </c>
      <c r="F45">
        <v>783</v>
      </c>
      <c r="G45" s="4" t="s">
        <v>46</v>
      </c>
    </row>
    <row r="46" spans="1:7" outlineLevel="3">
      <c r="A46" s="10"/>
      <c r="B46" s="6"/>
      <c r="C46" s="12" t="s">
        <v>43</v>
      </c>
      <c r="D46" s="2"/>
      <c r="E46" s="2">
        <f>SUBTOTAL(9,E45:E45)</f>
        <v>19</v>
      </c>
      <c r="F46">
        <f>SUBTOTAL(9,F45:F45)</f>
        <v>783</v>
      </c>
      <c r="G46" s="4"/>
    </row>
    <row r="47" spans="1:7" outlineLevel="2">
      <c r="A47" s="10"/>
      <c r="B47" s="7" t="s">
        <v>31</v>
      </c>
      <c r="C47" s="10"/>
      <c r="D47" s="2"/>
      <c r="E47" s="2">
        <f>SUBTOTAL(9,E41:E45)</f>
        <v>352</v>
      </c>
      <c r="F47">
        <f>SUBTOTAL(9,F41:F45)</f>
        <v>1609</v>
      </c>
      <c r="G47" s="4"/>
    </row>
    <row r="48" spans="1:7" outlineLevel="1">
      <c r="A48" s="12" t="s">
        <v>53</v>
      </c>
      <c r="B48" s="6"/>
      <c r="C48" s="10"/>
      <c r="D48" s="2"/>
      <c r="E48" s="2">
        <f>SUBTOTAL(9,E32:E45)</f>
        <v>509</v>
      </c>
      <c r="F48">
        <f>SUBTOTAL(9,F32:F45)</f>
        <v>43735</v>
      </c>
      <c r="G48" s="4"/>
    </row>
    <row r="49" spans="1:7" outlineLevel="4">
      <c r="A49" s="10" t="s">
        <v>50</v>
      </c>
      <c r="B49" s="6">
        <v>651</v>
      </c>
      <c r="C49" s="10" t="s">
        <v>11</v>
      </c>
      <c r="D49" s="2" t="s">
        <v>21</v>
      </c>
      <c r="E49" s="2">
        <v>191</v>
      </c>
      <c r="F49">
        <v>753</v>
      </c>
      <c r="G49" s="4" t="s">
        <v>46</v>
      </c>
    </row>
    <row r="50" spans="1:7" outlineLevel="3">
      <c r="A50" s="10"/>
      <c r="B50" s="6"/>
      <c r="C50" s="12" t="s">
        <v>44</v>
      </c>
      <c r="D50" s="2"/>
      <c r="E50" s="2">
        <f>SUBTOTAL(9,E49:E49)</f>
        <v>191</v>
      </c>
      <c r="F50">
        <f>SUBTOTAL(9,F49:F49)</f>
        <v>753</v>
      </c>
      <c r="G50" s="4"/>
    </row>
    <row r="51" spans="1:7" outlineLevel="4">
      <c r="A51" s="10" t="s">
        <v>50</v>
      </c>
      <c r="B51" s="6">
        <v>651</v>
      </c>
      <c r="C51" s="10" t="s">
        <v>10</v>
      </c>
      <c r="D51" s="2" t="s">
        <v>15</v>
      </c>
      <c r="E51" s="2">
        <v>26</v>
      </c>
      <c r="F51">
        <v>73</v>
      </c>
      <c r="G51" s="4" t="s">
        <v>46</v>
      </c>
    </row>
    <row r="52" spans="1:7" outlineLevel="3">
      <c r="A52" s="10"/>
      <c r="B52" s="6"/>
      <c r="C52" s="12" t="s">
        <v>40</v>
      </c>
      <c r="D52" s="2"/>
      <c r="E52" s="2">
        <f>SUBTOTAL(9,E51:E51)</f>
        <v>26</v>
      </c>
      <c r="F52">
        <f>SUBTOTAL(9,F51:F51)</f>
        <v>73</v>
      </c>
      <c r="G52" s="4"/>
    </row>
    <row r="53" spans="1:7" outlineLevel="4">
      <c r="A53" s="10" t="s">
        <v>50</v>
      </c>
      <c r="B53" s="6">
        <v>651</v>
      </c>
      <c r="C53" s="10" t="s">
        <v>13</v>
      </c>
      <c r="D53" s="2" t="s">
        <v>15</v>
      </c>
      <c r="E53" s="2">
        <v>1</v>
      </c>
      <c r="F53">
        <v>75373</v>
      </c>
      <c r="G53" s="4" t="s">
        <v>46</v>
      </c>
    </row>
    <row r="54" spans="1:7" outlineLevel="3">
      <c r="A54" s="10"/>
      <c r="B54" s="6"/>
      <c r="C54" s="12" t="s">
        <v>45</v>
      </c>
      <c r="D54" s="2"/>
      <c r="E54" s="2">
        <f>SUBTOTAL(9,E53:E53)</f>
        <v>1</v>
      </c>
      <c r="F54">
        <f>SUBTOTAL(9,F53:F53)</f>
        <v>75373</v>
      </c>
      <c r="G54" s="4"/>
    </row>
    <row r="55" spans="1:7" outlineLevel="2">
      <c r="A55" s="10"/>
      <c r="B55" s="7" t="s">
        <v>31</v>
      </c>
      <c r="C55" s="10"/>
      <c r="D55" s="2"/>
      <c r="E55" s="2">
        <f>SUBTOTAL(9,E49:E53)</f>
        <v>218</v>
      </c>
      <c r="F55">
        <f>SUBTOTAL(9,F49:F53)</f>
        <v>76199</v>
      </c>
      <c r="G55" s="4"/>
    </row>
    <row r="56" spans="1:7" outlineLevel="1">
      <c r="A56" s="12" t="s">
        <v>54</v>
      </c>
      <c r="B56" s="6"/>
      <c r="C56" s="10"/>
      <c r="D56" s="2"/>
      <c r="E56" s="2">
        <f>SUBTOTAL(9,E49:E53)</f>
        <v>218</v>
      </c>
      <c r="F56">
        <f>SUBTOTAL(9,F49:F53)</f>
        <v>76199</v>
      </c>
      <c r="G56" s="4"/>
    </row>
    <row r="57" spans="1:7">
      <c r="A57" s="12" t="s">
        <v>26</v>
      </c>
      <c r="B57" s="6"/>
      <c r="C57" s="10"/>
      <c r="D57" s="2"/>
      <c r="E57" s="2">
        <f>SUBTOTAL(9,E6:E53)</f>
        <v>16946</v>
      </c>
      <c r="F57">
        <f>SUBTOTAL(9,F6:F53)</f>
        <v>127190</v>
      </c>
      <c r="G57" s="4"/>
    </row>
    <row r="58" spans="1:7">
      <c r="A58" s="10"/>
      <c r="B58" s="6"/>
      <c r="C58" s="2"/>
      <c r="D58" s="2"/>
      <c r="E58" s="2"/>
      <c r="F58" s="5"/>
    </row>
    <row r="59" spans="1:7">
      <c r="A59" s="10"/>
      <c r="B59" s="6"/>
      <c r="C59" s="3"/>
      <c r="D59" s="2"/>
      <c r="E59" s="2"/>
      <c r="F59" s="4"/>
    </row>
    <row r="60" spans="1:7">
      <c r="A60" s="10"/>
      <c r="B60" s="6"/>
      <c r="C60" s="3"/>
      <c r="D60" s="2"/>
      <c r="E60" s="2"/>
      <c r="F60" s="4"/>
    </row>
    <row r="61" spans="1:7">
      <c r="A61" s="10"/>
      <c r="B61" s="8"/>
      <c r="C61" s="2"/>
      <c r="D61" s="2"/>
      <c r="E61" s="2"/>
      <c r="F61" s="4"/>
    </row>
    <row r="62" spans="1:7">
      <c r="A62" s="10"/>
      <c r="B62" s="6"/>
      <c r="C62" s="3"/>
      <c r="D62" s="2"/>
      <c r="E62" s="2"/>
    </row>
    <row r="63" spans="1:7">
      <c r="A63" s="10"/>
      <c r="B63" s="6"/>
      <c r="C63" s="3"/>
      <c r="D63" s="2"/>
      <c r="E63" s="2"/>
    </row>
    <row r="64" spans="1:7">
      <c r="A64" s="10"/>
      <c r="B64" s="6"/>
      <c r="C64" s="3"/>
      <c r="D64" s="2"/>
      <c r="E64" s="2"/>
    </row>
    <row r="65" spans="1:5">
      <c r="A65" s="10"/>
      <c r="B65" s="6"/>
      <c r="C65" s="3"/>
      <c r="D65" s="2"/>
      <c r="E65" s="2"/>
    </row>
    <row r="66" spans="1:5">
      <c r="A66" s="10"/>
      <c r="B66" s="6"/>
      <c r="C66" s="2"/>
      <c r="D66" s="2"/>
      <c r="E66" s="2"/>
    </row>
    <row r="67" spans="1:5">
      <c r="A67" s="10"/>
      <c r="B67" s="6"/>
      <c r="C67" s="3"/>
      <c r="D67" s="2"/>
      <c r="E67" s="2"/>
    </row>
    <row r="68" spans="1:5">
      <c r="A68" s="10"/>
      <c r="B68" s="6"/>
      <c r="C68" s="3"/>
      <c r="D68" s="2"/>
      <c r="E68" s="2"/>
    </row>
    <row r="69" spans="1:5">
      <c r="A69" s="10"/>
      <c r="B69" s="6"/>
      <c r="C69" s="3"/>
      <c r="D69" s="2"/>
      <c r="E69" s="2"/>
    </row>
    <row r="70" spans="1:5">
      <c r="A70" s="13"/>
      <c r="B70" s="9"/>
    </row>
    <row r="71" spans="1:5">
      <c r="A71" s="13"/>
      <c r="B71" s="9"/>
    </row>
    <row r="72" spans="1:5">
      <c r="A72" s="13"/>
      <c r="B72" s="9"/>
    </row>
    <row r="73" spans="1:5">
      <c r="A73" s="13"/>
      <c r="B73" s="9"/>
    </row>
    <row r="74" spans="1:5">
      <c r="A74" s="13"/>
      <c r="B74" s="9"/>
    </row>
    <row r="75" spans="1:5">
      <c r="A75" s="13"/>
      <c r="B75" s="9"/>
    </row>
    <row r="76" spans="1:5">
      <c r="A76" s="13"/>
      <c r="B76" s="9"/>
    </row>
    <row r="77" spans="1:5">
      <c r="A77" s="13"/>
      <c r="B77" s="9"/>
    </row>
    <row r="78" spans="1:5">
      <c r="A78" s="13"/>
      <c r="B78" s="9"/>
    </row>
    <row r="79" spans="1:5">
      <c r="A79" s="13"/>
      <c r="B79" s="9"/>
    </row>
    <row r="80" spans="1:5">
      <c r="A80" s="13"/>
    </row>
    <row r="81" spans="1:1">
      <c r="A81" s="13"/>
    </row>
    <row r="82" spans="1:1">
      <c r="A82" s="13"/>
    </row>
    <row r="83" spans="1:1">
      <c r="A83" s="13"/>
    </row>
    <row r="84" spans="1:1">
      <c r="A84" s="13"/>
    </row>
    <row r="85" spans="1:1">
      <c r="A85" s="13"/>
    </row>
    <row r="86" spans="1:1">
      <c r="A86" s="13"/>
    </row>
    <row r="87" spans="1:1">
      <c r="A87" s="13"/>
    </row>
    <row r="88" spans="1:1">
      <c r="A88" s="13"/>
    </row>
    <row r="89" spans="1:1">
      <c r="A89" s="13"/>
    </row>
    <row r="90" spans="1:1">
      <c r="A90" s="13"/>
    </row>
    <row r="91" spans="1:1">
      <c r="A91" s="13"/>
    </row>
    <row r="92" spans="1:1">
      <c r="A92" s="13"/>
    </row>
    <row r="93" spans="1:1">
      <c r="A93" s="13"/>
    </row>
    <row r="94" spans="1:1">
      <c r="A94" s="13"/>
    </row>
    <row r="95" spans="1:1">
      <c r="A95" s="13"/>
    </row>
    <row r="96" spans="1:1">
      <c r="A96" s="13"/>
    </row>
    <row r="97" spans="1:1">
      <c r="A97" s="13"/>
    </row>
    <row r="98" spans="1:1">
      <c r="A98" s="13"/>
    </row>
    <row r="99" spans="1:1">
      <c r="A99" s="13"/>
    </row>
    <row r="100" spans="1:1">
      <c r="A100" s="13"/>
    </row>
    <row r="101" spans="1:1">
      <c r="A101" s="13"/>
    </row>
    <row r="102" spans="1:1">
      <c r="A102" s="13"/>
    </row>
    <row r="103" spans="1:1">
      <c r="A103" s="13"/>
    </row>
    <row r="104" spans="1:1">
      <c r="A104" s="13"/>
    </row>
    <row r="105" spans="1:1">
      <c r="A105" s="13"/>
    </row>
    <row r="106" spans="1:1">
      <c r="A106" s="13"/>
    </row>
    <row r="107" spans="1:1">
      <c r="A107" s="13"/>
    </row>
    <row r="108" spans="1:1">
      <c r="A108" s="13"/>
    </row>
    <row r="109" spans="1:1">
      <c r="A109" s="13"/>
    </row>
    <row r="110" spans="1:1">
      <c r="A110" s="13"/>
    </row>
    <row r="111" spans="1:1">
      <c r="A111" s="13"/>
    </row>
    <row r="112" spans="1:1">
      <c r="A112" s="13"/>
    </row>
    <row r="113" spans="1:1">
      <c r="A113" s="13"/>
    </row>
    <row r="114" spans="1:1">
      <c r="A114" s="13"/>
    </row>
    <row r="115" spans="1:1">
      <c r="A115" s="13"/>
    </row>
    <row r="116" spans="1:1">
      <c r="A116" s="13"/>
    </row>
    <row r="117" spans="1:1">
      <c r="A117" s="13"/>
    </row>
    <row r="118" spans="1:1">
      <c r="A118" s="13"/>
    </row>
    <row r="119" spans="1:1">
      <c r="A119" s="13"/>
    </row>
    <row r="120" spans="1:1">
      <c r="A120" s="13"/>
    </row>
    <row r="121" spans="1:1">
      <c r="A121" s="13"/>
    </row>
    <row r="122" spans="1:1">
      <c r="A122" s="13"/>
    </row>
    <row r="123" spans="1:1">
      <c r="A123" s="13"/>
    </row>
    <row r="124" spans="1:1">
      <c r="A124" s="13"/>
    </row>
    <row r="125" spans="1:1">
      <c r="A125" s="13"/>
    </row>
    <row r="126" spans="1:1">
      <c r="A126" s="13"/>
    </row>
    <row r="127" spans="1:1">
      <c r="A127" s="13"/>
    </row>
    <row r="128" spans="1:1">
      <c r="A128" s="13"/>
    </row>
    <row r="129" spans="1:1">
      <c r="A129" s="13"/>
    </row>
    <row r="130" spans="1:1">
      <c r="A130" s="13"/>
    </row>
    <row r="131" spans="1:1">
      <c r="A131" s="13"/>
    </row>
    <row r="132" spans="1:1">
      <c r="A132" s="13"/>
    </row>
    <row r="133" spans="1:1">
      <c r="A133" s="13"/>
    </row>
    <row r="134" spans="1:1">
      <c r="A134" s="13"/>
    </row>
    <row r="135" spans="1:1">
      <c r="A135" s="13"/>
    </row>
    <row r="136" spans="1:1">
      <c r="A136" s="13"/>
    </row>
    <row r="137" spans="1:1">
      <c r="A137" s="13"/>
    </row>
    <row r="138" spans="1:1">
      <c r="A138" s="13"/>
    </row>
    <row r="139" spans="1:1">
      <c r="A139" s="13"/>
    </row>
    <row r="140" spans="1:1">
      <c r="A140" s="13"/>
    </row>
    <row r="141" spans="1:1">
      <c r="A141" s="13"/>
    </row>
    <row r="142" spans="1:1">
      <c r="A142" s="13"/>
    </row>
    <row r="143" spans="1:1">
      <c r="A143" s="13"/>
    </row>
    <row r="144" spans="1:1">
      <c r="A144" s="13"/>
    </row>
    <row r="145" spans="1:3">
      <c r="A145" s="13"/>
    </row>
    <row r="146" spans="1:3">
      <c r="A146" s="13"/>
    </row>
    <row r="147" spans="1:3">
      <c r="A147" s="14"/>
    </row>
    <row r="148" spans="1:3">
      <c r="A148" s="14"/>
    </row>
    <row r="149" spans="1:3">
      <c r="A149" s="14"/>
    </row>
    <row r="150" spans="1:3">
      <c r="A150" s="14"/>
    </row>
    <row r="151" spans="1:3">
      <c r="A151" s="14"/>
    </row>
    <row r="152" spans="1:3">
      <c r="A152" s="14"/>
    </row>
    <row r="153" spans="1:3">
      <c r="A153" s="14"/>
    </row>
    <row r="154" spans="1:3">
      <c r="A154" s="14"/>
    </row>
    <row r="155" spans="1:3">
      <c r="A155" s="14"/>
    </row>
    <row r="156" spans="1:3">
      <c r="A156" s="14"/>
    </row>
    <row r="157" spans="1:3">
      <c r="A157" s="14"/>
    </row>
    <row r="158" spans="1:3">
      <c r="A158" s="14"/>
    </row>
    <row r="159" spans="1:3">
      <c r="A159" s="14"/>
      <c r="C159" s="1"/>
    </row>
    <row r="160" spans="1:3">
      <c r="A160" s="14"/>
    </row>
    <row r="161" spans="1:1">
      <c r="A161" s="14"/>
    </row>
    <row r="162" spans="1:1">
      <c r="A162" s="14"/>
    </row>
    <row r="163" spans="1:1">
      <c r="A163" s="14"/>
    </row>
    <row r="164" spans="1:1">
      <c r="A164" s="14"/>
    </row>
    <row r="165" spans="1:1">
      <c r="A165" s="14"/>
    </row>
    <row r="166" spans="1:1">
      <c r="A166" s="14"/>
    </row>
    <row r="167" spans="1:1">
      <c r="A167" s="14"/>
    </row>
    <row r="168" spans="1:1">
      <c r="A168" s="14"/>
    </row>
    <row r="169" spans="1:1">
      <c r="A169" s="14"/>
    </row>
    <row r="170" spans="1:1">
      <c r="A170" s="14"/>
    </row>
    <row r="171" spans="1:1">
      <c r="A171" s="14"/>
    </row>
    <row r="172" spans="1:1">
      <c r="A172" s="14"/>
    </row>
    <row r="173" spans="1:1">
      <c r="A173" s="14"/>
    </row>
    <row r="174" spans="1:1">
      <c r="A174" s="14"/>
    </row>
    <row r="175" spans="1:1">
      <c r="A175" s="14"/>
    </row>
    <row r="176" spans="1:1">
      <c r="A176" s="14"/>
    </row>
    <row r="177" spans="1:1">
      <c r="A177" s="14"/>
    </row>
    <row r="178" spans="1:1">
      <c r="A178" s="14"/>
    </row>
    <row r="179" spans="1:1">
      <c r="A179" s="14"/>
    </row>
    <row r="180" spans="1:1">
      <c r="A180" s="14"/>
    </row>
    <row r="181" spans="1:1">
      <c r="A181" s="14"/>
    </row>
    <row r="182" spans="1:1">
      <c r="A182" s="14"/>
    </row>
    <row r="183" spans="1:1">
      <c r="A183" s="14"/>
    </row>
    <row r="184" spans="1:1">
      <c r="A184" s="14"/>
    </row>
    <row r="185" spans="1:1">
      <c r="A185" s="14"/>
    </row>
    <row r="186" spans="1:1">
      <c r="A186" s="14"/>
    </row>
    <row r="187" spans="1:1">
      <c r="A187" s="14"/>
    </row>
    <row r="188" spans="1:1">
      <c r="A188" s="14"/>
    </row>
    <row r="189" spans="1:1">
      <c r="A189" s="14"/>
    </row>
    <row r="190" spans="1:1">
      <c r="A190" s="14"/>
    </row>
    <row r="191" spans="1:1">
      <c r="A191" s="14"/>
    </row>
    <row r="192" spans="1:1">
      <c r="A192" s="14"/>
    </row>
    <row r="193" spans="1:1">
      <c r="A193" s="14"/>
    </row>
    <row r="194" spans="1:1">
      <c r="A194" s="14"/>
    </row>
    <row r="195" spans="1:1">
      <c r="A195" s="14"/>
    </row>
    <row r="196" spans="1:1">
      <c r="A196" s="14"/>
    </row>
    <row r="197" spans="1:1">
      <c r="A197" s="14"/>
    </row>
    <row r="198" spans="1:1">
      <c r="A198" s="14"/>
    </row>
    <row r="199" spans="1:1">
      <c r="A199" s="14"/>
    </row>
    <row r="200" spans="1:1">
      <c r="A200" s="14"/>
    </row>
    <row r="201" spans="1:1">
      <c r="A201" s="14"/>
    </row>
    <row r="202" spans="1:1">
      <c r="A202" s="14"/>
    </row>
    <row r="203" spans="1:1">
      <c r="A203" s="14"/>
    </row>
    <row r="204" spans="1:1">
      <c r="A204" s="14"/>
    </row>
    <row r="205" spans="1:1">
      <c r="A205" s="14"/>
    </row>
    <row r="206" spans="1:1">
      <c r="A206" s="14"/>
    </row>
    <row r="207" spans="1:1">
      <c r="A207" s="14"/>
    </row>
    <row r="208" spans="1:1">
      <c r="A208" s="14"/>
    </row>
    <row r="209" spans="1:1">
      <c r="A209" s="14"/>
    </row>
    <row r="210" spans="1:1">
      <c r="A210" s="14"/>
    </row>
    <row r="211" spans="1:1">
      <c r="A211" s="14"/>
    </row>
    <row r="212" spans="1:1">
      <c r="A212" s="14"/>
    </row>
    <row r="213" spans="1:1">
      <c r="A213" s="14"/>
    </row>
    <row r="214" spans="1:1">
      <c r="A214" s="14"/>
    </row>
    <row r="215" spans="1:1">
      <c r="A215" s="14"/>
    </row>
    <row r="216" spans="1:1">
      <c r="A216" s="14"/>
    </row>
    <row r="217" spans="1:1">
      <c r="A217" s="14"/>
    </row>
    <row r="218" spans="1:1">
      <c r="A218" s="14"/>
    </row>
    <row r="219" spans="1:1">
      <c r="A219" s="14"/>
    </row>
    <row r="220" spans="1:1">
      <c r="A220" s="14"/>
    </row>
    <row r="221" spans="1:1">
      <c r="A221" s="14"/>
    </row>
    <row r="222" spans="1:1">
      <c r="A222" s="14"/>
    </row>
    <row r="223" spans="1:1">
      <c r="A223" s="14"/>
    </row>
    <row r="224" spans="1:1">
      <c r="A224" s="14"/>
    </row>
    <row r="225" spans="1:1">
      <c r="A225" s="14"/>
    </row>
    <row r="226" spans="1:1">
      <c r="A226" s="14"/>
    </row>
    <row r="227" spans="1:1">
      <c r="A227" s="14"/>
    </row>
    <row r="228" spans="1:1">
      <c r="A228" s="14"/>
    </row>
    <row r="229" spans="1:1">
      <c r="A229" s="14"/>
    </row>
    <row r="230" spans="1:1">
      <c r="A230" s="14"/>
    </row>
    <row r="231" spans="1:1">
      <c r="A231" s="14"/>
    </row>
    <row r="232" spans="1:1">
      <c r="A232" s="14"/>
    </row>
    <row r="233" spans="1:1">
      <c r="A233" s="14"/>
    </row>
    <row r="234" spans="1:1">
      <c r="A234" s="14"/>
    </row>
    <row r="235" spans="1:1">
      <c r="A235" s="14"/>
    </row>
    <row r="236" spans="1:1">
      <c r="A236" s="14"/>
    </row>
    <row r="237" spans="1:1">
      <c r="A237" s="14"/>
    </row>
    <row r="238" spans="1:1">
      <c r="A238" s="14"/>
    </row>
    <row r="239" spans="1:1">
      <c r="A239" s="14"/>
    </row>
    <row r="240" spans="1:1">
      <c r="A240" s="14"/>
    </row>
    <row r="241" spans="1:1">
      <c r="A241" s="14"/>
    </row>
    <row r="242" spans="1:1">
      <c r="A242" s="14"/>
    </row>
    <row r="243" spans="1:1">
      <c r="A243" s="14"/>
    </row>
    <row r="244" spans="1:1">
      <c r="A244" s="14"/>
    </row>
    <row r="245" spans="1:1">
      <c r="A245" s="14"/>
    </row>
    <row r="246" spans="1:1">
      <c r="A246" s="14"/>
    </row>
    <row r="247" spans="1:1">
      <c r="A247" s="14"/>
    </row>
    <row r="248" spans="1:1">
      <c r="A248" s="14"/>
    </row>
    <row r="249" spans="1:1">
      <c r="A249" s="14"/>
    </row>
    <row r="250" spans="1:1">
      <c r="A250" s="14"/>
    </row>
    <row r="251" spans="1:1">
      <c r="A251" s="14"/>
    </row>
    <row r="252" spans="1:1">
      <c r="A252" s="14"/>
    </row>
    <row r="253" spans="1:1">
      <c r="A253" s="14"/>
    </row>
    <row r="254" spans="1:1">
      <c r="A254" s="14"/>
    </row>
    <row r="255" spans="1:1">
      <c r="A255" s="14"/>
    </row>
    <row r="256" spans="1:1">
      <c r="A256" s="14"/>
    </row>
    <row r="257" spans="1:1">
      <c r="A257" s="14"/>
    </row>
    <row r="258" spans="1:1">
      <c r="A258" s="14"/>
    </row>
    <row r="259" spans="1:1">
      <c r="A259" s="14"/>
    </row>
    <row r="260" spans="1:1">
      <c r="A260" s="14"/>
    </row>
    <row r="261" spans="1:1">
      <c r="A261" s="14"/>
    </row>
    <row r="262" spans="1:1">
      <c r="A262" s="14"/>
    </row>
    <row r="263" spans="1:1">
      <c r="A263" s="14"/>
    </row>
    <row r="264" spans="1:1">
      <c r="A264" s="14"/>
    </row>
    <row r="265" spans="1:1">
      <c r="A265" s="14"/>
    </row>
    <row r="266" spans="1:1">
      <c r="A266" s="14"/>
    </row>
    <row r="267" spans="1:1">
      <c r="A267" s="14"/>
    </row>
    <row r="268" spans="1:1">
      <c r="A268" s="14"/>
    </row>
    <row r="269" spans="1:1">
      <c r="A269" s="14"/>
    </row>
    <row r="270" spans="1:1">
      <c r="A270" s="14"/>
    </row>
    <row r="271" spans="1:1">
      <c r="A271" s="14"/>
    </row>
    <row r="272" spans="1:1">
      <c r="A272" s="14"/>
    </row>
    <row r="273" spans="1:1">
      <c r="A273" s="14"/>
    </row>
    <row r="274" spans="1:1">
      <c r="A274" s="14"/>
    </row>
    <row r="275" spans="1:1">
      <c r="A275" s="14"/>
    </row>
    <row r="276" spans="1:1">
      <c r="A276" s="14"/>
    </row>
    <row r="277" spans="1:1">
      <c r="A277" s="14"/>
    </row>
    <row r="278" spans="1:1">
      <c r="A278" s="14"/>
    </row>
    <row r="279" spans="1:1">
      <c r="A279" s="14"/>
    </row>
    <row r="280" spans="1:1">
      <c r="A280" s="14"/>
    </row>
    <row r="281" spans="1:1">
      <c r="A281" s="14"/>
    </row>
    <row r="282" spans="1:1">
      <c r="A282" s="14"/>
    </row>
    <row r="283" spans="1:1">
      <c r="A283" s="14"/>
    </row>
    <row r="284" spans="1:1">
      <c r="A284" s="14"/>
    </row>
    <row r="494" spans="1:1">
      <c r="A494" s="1"/>
    </row>
  </sheetData>
  <sortState ref="A23:B27">
    <sortCondition ref="A23:A27"/>
  </sortState>
  <conditionalFormatting sqref="A1:G495">
    <cfRule type="expression" dxfId="3" priority="4">
      <formula>$A1="Total général"</formula>
    </cfRule>
  </conditionalFormatting>
  <conditionalFormatting sqref="A1:G81">
    <cfRule type="expression" dxfId="2" priority="2">
      <formula>LEFT($B1,5)="Total"</formula>
    </cfRule>
    <cfRule type="expression" dxfId="1" priority="3">
      <formula>LEFT($A1,5)="Total"</formula>
    </cfRule>
  </conditionalFormatting>
  <conditionalFormatting sqref="A1:G59">
    <cfRule type="expression" dxfId="0" priority="1">
      <formula>LEFT($C1,5)="Total"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benazech</dc:creator>
  <cp:lastModifiedBy>loic benazech</cp:lastModifiedBy>
  <dcterms:created xsi:type="dcterms:W3CDTF">2011-03-30T15:56:17Z</dcterms:created>
  <dcterms:modified xsi:type="dcterms:W3CDTF">2011-03-30T22:39:04Z</dcterms:modified>
</cp:coreProperties>
</file>